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yaacoubi/Downloads/"/>
    </mc:Choice>
  </mc:AlternateContent>
  <xr:revisionPtr revIDLastSave="0" documentId="13_ncr:1_{030E8749-D272-494B-A2FF-993D9D04735F}" xr6:coauthVersionLast="47" xr6:coauthVersionMax="47" xr10:uidLastSave="{00000000-0000-0000-0000-000000000000}"/>
  <bookViews>
    <workbookView xWindow="0" yWindow="500" windowWidth="28800" windowHeight="16260" tabRatio="833" activeTab="2" xr2:uid="{00000000-000D-0000-FFFF-FFFF00000000}"/>
  </bookViews>
  <sheets>
    <sheet name="Tmax" sheetId="3" r:id="rId1"/>
    <sheet name="Tmin" sheetId="7" r:id="rId2"/>
    <sheet name="Tmoy" sheetId="8" r:id="rId3"/>
  </sheets>
  <definedNames>
    <definedName name="_xlnm._FilterDatabase" localSheetId="0" hidden="1">Tmax!$A$4:$A$11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70" i="8" l="1"/>
  <c r="AS371" i="8"/>
  <c r="AS372" i="8"/>
  <c r="AS373" i="8"/>
  <c r="AS374" i="8"/>
  <c r="AS375" i="8"/>
  <c r="AS376" i="8"/>
  <c r="AS377" i="8"/>
  <c r="AS378" i="8"/>
  <c r="AS379" i="8"/>
  <c r="AS380" i="8"/>
  <c r="AS381" i="8"/>
  <c r="AS369" i="8"/>
  <c r="AS4" i="8"/>
  <c r="AS5" i="8"/>
  <c r="AS6" i="8"/>
  <c r="AS7" i="8"/>
  <c r="AS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65" i="8"/>
  <c r="AS166" i="8"/>
  <c r="AS167" i="8"/>
  <c r="AS168" i="8"/>
  <c r="AS169" i="8"/>
  <c r="AS170" i="8"/>
  <c r="AS171" i="8"/>
  <c r="AS172" i="8"/>
  <c r="AS173" i="8"/>
  <c r="AS174" i="8"/>
  <c r="AS175" i="8"/>
  <c r="AS176" i="8"/>
  <c r="AS177" i="8"/>
  <c r="AS178" i="8"/>
  <c r="AS179" i="8"/>
  <c r="AS180" i="8"/>
  <c r="AS181" i="8"/>
  <c r="AS182" i="8"/>
  <c r="AS183" i="8"/>
  <c r="AS184" i="8"/>
  <c r="AS185" i="8"/>
  <c r="AS186" i="8"/>
  <c r="AS187" i="8"/>
  <c r="AS188" i="8"/>
  <c r="AS189" i="8"/>
  <c r="AS190" i="8"/>
  <c r="AS191" i="8"/>
  <c r="AS192" i="8"/>
  <c r="AS193" i="8"/>
  <c r="AS194" i="8"/>
  <c r="AS195" i="8"/>
  <c r="AS196" i="8"/>
  <c r="AS197" i="8"/>
  <c r="AS198" i="8"/>
  <c r="AS199" i="8"/>
  <c r="AS200" i="8"/>
  <c r="AS201" i="8"/>
  <c r="AS202" i="8"/>
  <c r="AS203" i="8"/>
  <c r="AS204" i="8"/>
  <c r="AS205" i="8"/>
  <c r="AS206" i="8"/>
  <c r="AS207" i="8"/>
  <c r="AS208" i="8"/>
  <c r="AS209" i="8"/>
  <c r="AS210" i="8"/>
  <c r="AS211" i="8"/>
  <c r="AS212" i="8"/>
  <c r="AS213" i="8"/>
  <c r="AS214" i="8"/>
  <c r="AS215" i="8"/>
  <c r="AS216" i="8"/>
  <c r="AS217" i="8"/>
  <c r="AS218" i="8"/>
  <c r="AS219" i="8"/>
  <c r="AS220" i="8"/>
  <c r="AS221" i="8"/>
  <c r="AS222" i="8"/>
  <c r="AS223" i="8"/>
  <c r="AS224" i="8"/>
  <c r="AS225" i="8"/>
  <c r="AS226" i="8"/>
  <c r="AS227" i="8"/>
  <c r="AS228" i="8"/>
  <c r="AS229" i="8"/>
  <c r="AS230" i="8"/>
  <c r="AS231" i="8"/>
  <c r="AS232" i="8"/>
  <c r="AS233" i="8"/>
  <c r="AS234" i="8"/>
  <c r="AS235" i="8"/>
  <c r="AS236" i="8"/>
  <c r="AS237" i="8"/>
  <c r="AS238" i="8"/>
  <c r="AS239" i="8"/>
  <c r="AS240" i="8"/>
  <c r="AS241" i="8"/>
  <c r="AS242" i="8"/>
  <c r="AS243" i="8"/>
  <c r="AS244" i="8"/>
  <c r="AS245" i="8"/>
  <c r="AS246" i="8"/>
  <c r="AS247" i="8"/>
  <c r="AS248" i="8"/>
  <c r="AS249" i="8"/>
  <c r="AS250" i="8"/>
  <c r="AS251" i="8"/>
  <c r="AS252" i="8"/>
  <c r="AS253" i="8"/>
  <c r="AS254" i="8"/>
  <c r="AS255" i="8"/>
  <c r="AS256" i="8"/>
  <c r="AS257" i="8"/>
  <c r="AS258" i="8"/>
  <c r="AS259" i="8"/>
  <c r="AS260" i="8"/>
  <c r="AS261" i="8"/>
  <c r="AS262" i="8"/>
  <c r="AS263" i="8"/>
  <c r="AS264" i="8"/>
  <c r="AS265" i="8"/>
  <c r="AS266" i="8"/>
  <c r="AS267" i="8"/>
  <c r="AS268" i="8"/>
  <c r="AS269" i="8"/>
  <c r="AS270" i="8"/>
  <c r="AS271" i="8"/>
  <c r="AS272" i="8"/>
  <c r="AS273" i="8"/>
  <c r="AS274" i="8"/>
  <c r="AS275" i="8"/>
  <c r="AS276" i="8"/>
  <c r="AS277" i="8"/>
  <c r="AS278" i="8"/>
  <c r="AS279" i="8"/>
  <c r="AS280" i="8"/>
  <c r="AS281" i="8"/>
  <c r="AS282" i="8"/>
  <c r="AS283" i="8"/>
  <c r="AS284" i="8"/>
  <c r="AS285" i="8"/>
  <c r="AS286" i="8"/>
  <c r="AS287" i="8"/>
  <c r="AS288" i="8"/>
  <c r="AS289" i="8"/>
  <c r="AS290" i="8"/>
  <c r="AS291" i="8"/>
  <c r="AS292" i="8"/>
  <c r="AS293" i="8"/>
  <c r="AS294" i="8"/>
  <c r="AS295" i="8"/>
  <c r="AS296" i="8"/>
  <c r="AS297" i="8"/>
  <c r="AS298" i="8"/>
  <c r="AS299" i="8"/>
  <c r="AS300" i="8"/>
  <c r="AS301" i="8"/>
  <c r="AS302" i="8"/>
  <c r="AS303" i="8"/>
  <c r="AS304" i="8"/>
  <c r="AS305" i="8"/>
  <c r="AS306" i="8"/>
  <c r="AS307" i="8"/>
  <c r="AS308" i="8"/>
  <c r="AS309" i="8"/>
  <c r="AS310" i="8"/>
  <c r="AS311" i="8"/>
  <c r="AS312" i="8"/>
  <c r="AS313" i="8"/>
  <c r="AS314" i="8"/>
  <c r="AS315" i="8"/>
  <c r="AS316" i="8"/>
  <c r="AS317" i="8"/>
  <c r="AS318" i="8"/>
  <c r="AS319" i="8"/>
  <c r="AS320" i="8"/>
  <c r="AS321" i="8"/>
  <c r="AS322" i="8"/>
  <c r="AS323" i="8"/>
  <c r="AS324" i="8"/>
  <c r="AS325" i="8"/>
  <c r="AS326" i="8"/>
  <c r="AS327" i="8"/>
  <c r="AS328" i="8"/>
  <c r="AS329" i="8"/>
  <c r="AS330" i="8"/>
  <c r="AS331" i="8"/>
  <c r="AS332" i="8"/>
  <c r="AS333" i="8"/>
  <c r="AS334" i="8"/>
  <c r="AS335" i="8"/>
  <c r="AS336" i="8"/>
  <c r="AS337" i="8"/>
  <c r="AS338" i="8"/>
  <c r="AS339" i="8"/>
  <c r="AS340" i="8"/>
  <c r="AS341" i="8"/>
  <c r="AS342" i="8"/>
  <c r="AS343" i="8"/>
  <c r="AS344" i="8"/>
  <c r="AS345" i="8"/>
  <c r="AS346" i="8"/>
  <c r="AS347" i="8"/>
  <c r="AS348" i="8"/>
  <c r="AS349" i="8"/>
  <c r="AS350" i="8"/>
  <c r="AS351" i="8"/>
  <c r="AS352" i="8"/>
  <c r="AS353" i="8"/>
  <c r="AS354" i="8"/>
  <c r="AS355" i="8"/>
  <c r="AS356" i="8"/>
  <c r="AS357" i="8"/>
  <c r="AS358" i="8"/>
  <c r="AS359" i="8"/>
  <c r="AS360" i="8"/>
  <c r="AS361" i="8"/>
  <c r="AS362" i="8"/>
  <c r="AS363" i="8"/>
  <c r="AS364" i="8"/>
  <c r="AS365" i="8"/>
  <c r="AS366" i="8"/>
  <c r="AS367" i="8"/>
  <c r="AS368" i="8"/>
  <c r="AS3" i="8"/>
  <c r="AS375" i="3"/>
  <c r="AS376" i="3"/>
  <c r="AS377" i="3"/>
  <c r="AS378" i="3"/>
  <c r="AS379" i="3"/>
  <c r="AS380" i="3"/>
  <c r="AS381" i="3"/>
  <c r="AS374" i="3"/>
  <c r="AS373" i="3"/>
  <c r="AS372" i="3"/>
  <c r="AS371" i="3"/>
  <c r="AS370" i="3"/>
  <c r="AS369" i="3"/>
  <c r="AS381" i="7"/>
  <c r="AS380" i="7"/>
  <c r="AS379" i="7"/>
  <c r="AS378" i="7"/>
  <c r="AS377" i="7"/>
  <c r="AS376" i="7"/>
  <c r="AS375" i="7"/>
  <c r="AS374" i="7"/>
  <c r="AS373" i="7"/>
  <c r="AS372" i="7"/>
  <c r="AS369" i="7"/>
  <c r="AS371" i="7"/>
  <c r="AS370" i="7"/>
  <c r="E369" i="3"/>
  <c r="AR369" i="8"/>
  <c r="AR370" i="8"/>
  <c r="AR371" i="8"/>
  <c r="AR372" i="8"/>
  <c r="AR373" i="8"/>
  <c r="AR374" i="8"/>
  <c r="AR375" i="8"/>
  <c r="AR376" i="8"/>
  <c r="AR377" i="8"/>
  <c r="AR378" i="8"/>
  <c r="AR379" i="8"/>
  <c r="AR380" i="8"/>
  <c r="AR381" i="8"/>
  <c r="AO369" i="7"/>
  <c r="AP369" i="7"/>
  <c r="AQ369" i="7"/>
  <c r="AR369" i="7"/>
  <c r="AO370" i="7"/>
  <c r="AP370" i="7"/>
  <c r="AQ370" i="7"/>
  <c r="AR370" i="7"/>
  <c r="AO371" i="7"/>
  <c r="AP371" i="7"/>
  <c r="AQ371" i="7"/>
  <c r="AR371" i="7"/>
  <c r="AO372" i="7"/>
  <c r="AP372" i="7"/>
  <c r="AQ372" i="7"/>
  <c r="AR372" i="7"/>
  <c r="AO373" i="7"/>
  <c r="AP373" i="7"/>
  <c r="AQ373" i="7"/>
  <c r="AR373" i="7"/>
  <c r="AO374" i="7"/>
  <c r="AP374" i="7"/>
  <c r="AQ374" i="7"/>
  <c r="AR374" i="7"/>
  <c r="AO375" i="7"/>
  <c r="AP375" i="7"/>
  <c r="AQ375" i="7"/>
  <c r="AR375" i="7"/>
  <c r="AO376" i="7"/>
  <c r="AP376" i="7"/>
  <c r="AQ376" i="7"/>
  <c r="AR376" i="7"/>
  <c r="AO377" i="7"/>
  <c r="AP377" i="7"/>
  <c r="AQ377" i="7"/>
  <c r="AR377" i="7"/>
  <c r="AO378" i="7"/>
  <c r="AP378" i="7"/>
  <c r="AQ378" i="7"/>
  <c r="AR378" i="7"/>
  <c r="AO379" i="7"/>
  <c r="AP379" i="7"/>
  <c r="AQ379" i="7"/>
  <c r="AR379" i="7"/>
  <c r="AO380" i="7"/>
  <c r="AP380" i="7"/>
  <c r="AQ380" i="7"/>
  <c r="AR380" i="7"/>
  <c r="AO381" i="7"/>
  <c r="AP381" i="7"/>
  <c r="AQ381" i="7"/>
  <c r="AR381" i="7"/>
  <c r="AR381" i="3"/>
  <c r="AQ381" i="3"/>
  <c r="AP381" i="3"/>
  <c r="AR380" i="3"/>
  <c r="AQ380" i="3"/>
  <c r="AP380" i="3"/>
  <c r="AR379" i="3"/>
  <c r="AQ379" i="3"/>
  <c r="AP379" i="3"/>
  <c r="AR378" i="3"/>
  <c r="AQ378" i="3"/>
  <c r="AP378" i="3"/>
  <c r="AR377" i="3"/>
  <c r="AQ377" i="3"/>
  <c r="AP377" i="3"/>
  <c r="AR376" i="3"/>
  <c r="AQ376" i="3"/>
  <c r="AP376" i="3"/>
  <c r="AR375" i="3"/>
  <c r="AQ375" i="3"/>
  <c r="AP375" i="3"/>
  <c r="AR374" i="3"/>
  <c r="AQ374" i="3"/>
  <c r="AP374" i="3"/>
  <c r="AR373" i="3"/>
  <c r="AQ373" i="3"/>
  <c r="AP373" i="3"/>
  <c r="AR372" i="3"/>
  <c r="AQ372" i="3"/>
  <c r="AP372" i="3"/>
  <c r="AR371" i="3"/>
  <c r="AQ371" i="3"/>
  <c r="AP371" i="3"/>
  <c r="AR370" i="3"/>
  <c r="AQ370" i="3"/>
  <c r="AP370" i="3"/>
  <c r="AR369" i="3"/>
  <c r="AQ369" i="3"/>
  <c r="AP369" i="3"/>
  <c r="AP3" i="8"/>
  <c r="AQ3" i="8"/>
  <c r="AP4" i="8"/>
  <c r="AQ4" i="8"/>
  <c r="AP5" i="8"/>
  <c r="AQ5" i="8"/>
  <c r="AP6" i="8"/>
  <c r="AQ6" i="8"/>
  <c r="AP7" i="8"/>
  <c r="AQ7" i="8"/>
  <c r="AP8" i="8"/>
  <c r="AQ8" i="8"/>
  <c r="AP9" i="8"/>
  <c r="AQ9" i="8"/>
  <c r="AP10" i="8"/>
  <c r="AQ10" i="8"/>
  <c r="AP11" i="8"/>
  <c r="AQ11" i="8"/>
  <c r="AP12" i="8"/>
  <c r="AQ12" i="8"/>
  <c r="AP13" i="8"/>
  <c r="AQ13" i="8"/>
  <c r="AP14" i="8"/>
  <c r="AQ14" i="8"/>
  <c r="AP15" i="8"/>
  <c r="AQ15" i="8"/>
  <c r="AP16" i="8"/>
  <c r="AQ16" i="8"/>
  <c r="AP17" i="8"/>
  <c r="AQ17" i="8"/>
  <c r="AP18" i="8"/>
  <c r="AQ18" i="8"/>
  <c r="AP19" i="8"/>
  <c r="AQ19" i="8"/>
  <c r="AP20" i="8"/>
  <c r="AQ20" i="8"/>
  <c r="AP21" i="8"/>
  <c r="AQ21" i="8"/>
  <c r="AP22" i="8"/>
  <c r="AQ22" i="8"/>
  <c r="AP23" i="8"/>
  <c r="AQ23" i="8"/>
  <c r="AP24" i="8"/>
  <c r="AQ24" i="8"/>
  <c r="AP25" i="8"/>
  <c r="AQ25" i="8"/>
  <c r="AP26" i="8"/>
  <c r="AQ26" i="8"/>
  <c r="AP27" i="8"/>
  <c r="AQ27" i="8"/>
  <c r="AP28" i="8"/>
  <c r="AQ28" i="8"/>
  <c r="AP29" i="8"/>
  <c r="AQ29" i="8"/>
  <c r="AP30" i="8"/>
  <c r="AQ30" i="8"/>
  <c r="AP31" i="8"/>
  <c r="AQ31" i="8"/>
  <c r="AP32" i="8"/>
  <c r="AQ32" i="8"/>
  <c r="AP33" i="8"/>
  <c r="AQ33" i="8"/>
  <c r="AP34" i="8"/>
  <c r="AQ34" i="8"/>
  <c r="AF185" i="8"/>
  <c r="AG185" i="8"/>
  <c r="AH185" i="8"/>
  <c r="AI185" i="8"/>
  <c r="AJ185" i="8"/>
  <c r="AK185" i="8"/>
  <c r="AL185" i="8"/>
  <c r="AM185" i="8"/>
  <c r="AN185" i="8"/>
  <c r="AO185" i="8"/>
  <c r="AP185" i="8"/>
  <c r="AQ185" i="8"/>
  <c r="AF186" i="8"/>
  <c r="AG186" i="8"/>
  <c r="AH186" i="8"/>
  <c r="AI186" i="8"/>
  <c r="AJ186" i="8"/>
  <c r="AK186" i="8"/>
  <c r="AL186" i="8"/>
  <c r="AM186" i="8"/>
  <c r="AN186" i="8"/>
  <c r="AO186" i="8"/>
  <c r="AP186" i="8"/>
  <c r="AQ186" i="8"/>
  <c r="AF187" i="8"/>
  <c r="AG187" i="8"/>
  <c r="AH187" i="8"/>
  <c r="AI187" i="8"/>
  <c r="AJ187" i="8"/>
  <c r="AK187" i="8"/>
  <c r="AL187" i="8"/>
  <c r="AM187" i="8"/>
  <c r="AN187" i="8"/>
  <c r="AO187" i="8"/>
  <c r="AP187" i="8"/>
  <c r="AQ187" i="8"/>
  <c r="AF188" i="8"/>
  <c r="AG188" i="8"/>
  <c r="AH188" i="8"/>
  <c r="AI188" i="8"/>
  <c r="AJ188" i="8"/>
  <c r="AK188" i="8"/>
  <c r="AL188" i="8"/>
  <c r="AM188" i="8"/>
  <c r="AN188" i="8"/>
  <c r="AO188" i="8"/>
  <c r="AP188" i="8"/>
  <c r="AQ188" i="8"/>
  <c r="AF189" i="8"/>
  <c r="AG189" i="8"/>
  <c r="AH189" i="8"/>
  <c r="AI189" i="8"/>
  <c r="AJ189" i="8"/>
  <c r="AK189" i="8"/>
  <c r="AL189" i="8"/>
  <c r="AM189" i="8"/>
  <c r="AN189" i="8"/>
  <c r="AO189" i="8"/>
  <c r="AP189" i="8"/>
  <c r="AQ189" i="8"/>
  <c r="AF190" i="8"/>
  <c r="AG190" i="8"/>
  <c r="AH190" i="8"/>
  <c r="AI190" i="8"/>
  <c r="AJ190" i="8"/>
  <c r="AK190" i="8"/>
  <c r="AL190" i="8"/>
  <c r="AM190" i="8"/>
  <c r="AN190" i="8"/>
  <c r="AO190" i="8"/>
  <c r="AP190" i="8"/>
  <c r="AQ190" i="8"/>
  <c r="AF191" i="8"/>
  <c r="AG191" i="8"/>
  <c r="AH191" i="8"/>
  <c r="AI191" i="8"/>
  <c r="AJ191" i="8"/>
  <c r="AK191" i="8"/>
  <c r="AL191" i="8"/>
  <c r="AM191" i="8"/>
  <c r="AN191" i="8"/>
  <c r="AO191" i="8"/>
  <c r="AP191" i="8"/>
  <c r="AQ191" i="8"/>
  <c r="AF192" i="8"/>
  <c r="AG192" i="8"/>
  <c r="AH192" i="8"/>
  <c r="AI192" i="8"/>
  <c r="AJ192" i="8"/>
  <c r="AK192" i="8"/>
  <c r="AL192" i="8"/>
  <c r="AM192" i="8"/>
  <c r="AN192" i="8"/>
  <c r="AO192" i="8"/>
  <c r="AP192" i="8"/>
  <c r="AQ192" i="8"/>
  <c r="AF193" i="8"/>
  <c r="AG193" i="8"/>
  <c r="AH193" i="8"/>
  <c r="AI193" i="8"/>
  <c r="AJ193" i="8"/>
  <c r="AK193" i="8"/>
  <c r="AL193" i="8"/>
  <c r="AM193" i="8"/>
  <c r="AN193" i="8"/>
  <c r="AO193" i="8"/>
  <c r="AP193" i="8"/>
  <c r="AQ193" i="8"/>
  <c r="AF194" i="8"/>
  <c r="AG194" i="8"/>
  <c r="AH194" i="8"/>
  <c r="AI194" i="8"/>
  <c r="AJ194" i="8"/>
  <c r="AK194" i="8"/>
  <c r="AL194" i="8"/>
  <c r="AM194" i="8"/>
  <c r="AN194" i="8"/>
  <c r="AO194" i="8"/>
  <c r="AP194" i="8"/>
  <c r="AQ194" i="8"/>
  <c r="AF195" i="8"/>
  <c r="AG195" i="8"/>
  <c r="AH195" i="8"/>
  <c r="AI195" i="8"/>
  <c r="AJ195" i="8"/>
  <c r="AK195" i="8"/>
  <c r="AL195" i="8"/>
  <c r="AM195" i="8"/>
  <c r="AN195" i="8"/>
  <c r="AO195" i="8"/>
  <c r="AP195" i="8"/>
  <c r="AQ195" i="8"/>
  <c r="AF196" i="8"/>
  <c r="AG196" i="8"/>
  <c r="AH196" i="8"/>
  <c r="AI196" i="8"/>
  <c r="AJ196" i="8"/>
  <c r="AK196" i="8"/>
  <c r="AL196" i="8"/>
  <c r="AM196" i="8"/>
  <c r="AN196" i="8"/>
  <c r="AO196" i="8"/>
  <c r="AP196" i="8"/>
  <c r="AQ196" i="8"/>
  <c r="AF197" i="8"/>
  <c r="AG197" i="8"/>
  <c r="AH197" i="8"/>
  <c r="AI197" i="8"/>
  <c r="AJ197" i="8"/>
  <c r="AK197" i="8"/>
  <c r="AL197" i="8"/>
  <c r="AM197" i="8"/>
  <c r="AN197" i="8"/>
  <c r="AO197" i="8"/>
  <c r="AP197" i="8"/>
  <c r="AQ197" i="8"/>
  <c r="AF198" i="8"/>
  <c r="AG198" i="8"/>
  <c r="AH198" i="8"/>
  <c r="AI198" i="8"/>
  <c r="AJ198" i="8"/>
  <c r="AK198" i="8"/>
  <c r="AL198" i="8"/>
  <c r="AM198" i="8"/>
  <c r="AN198" i="8"/>
  <c r="AO198" i="8"/>
  <c r="AP198" i="8"/>
  <c r="AQ198" i="8"/>
  <c r="AF199" i="8"/>
  <c r="AG199" i="8"/>
  <c r="AH199" i="8"/>
  <c r="AI199" i="8"/>
  <c r="AJ199" i="8"/>
  <c r="AK199" i="8"/>
  <c r="AL199" i="8"/>
  <c r="AM199" i="8"/>
  <c r="AN199" i="8"/>
  <c r="AO199" i="8"/>
  <c r="AP199" i="8"/>
  <c r="AQ199" i="8"/>
  <c r="AF200" i="8"/>
  <c r="AG200" i="8"/>
  <c r="AH200" i="8"/>
  <c r="AI200" i="8"/>
  <c r="AJ200" i="8"/>
  <c r="AK200" i="8"/>
  <c r="AL200" i="8"/>
  <c r="AM200" i="8"/>
  <c r="AN200" i="8"/>
  <c r="AO200" i="8"/>
  <c r="AP200" i="8"/>
  <c r="AQ200" i="8"/>
  <c r="AF201" i="8"/>
  <c r="AG201" i="8"/>
  <c r="AH201" i="8"/>
  <c r="AI201" i="8"/>
  <c r="AJ201" i="8"/>
  <c r="AK201" i="8"/>
  <c r="AL201" i="8"/>
  <c r="AM201" i="8"/>
  <c r="AN201" i="8"/>
  <c r="AO201" i="8"/>
  <c r="AP201" i="8"/>
  <c r="AQ201" i="8"/>
  <c r="AF202" i="8"/>
  <c r="AG202" i="8"/>
  <c r="AH202" i="8"/>
  <c r="AI202" i="8"/>
  <c r="AJ202" i="8"/>
  <c r="AK202" i="8"/>
  <c r="AL202" i="8"/>
  <c r="AM202" i="8"/>
  <c r="AN202" i="8"/>
  <c r="AO202" i="8"/>
  <c r="AP202" i="8"/>
  <c r="AQ202" i="8"/>
  <c r="AF203" i="8"/>
  <c r="AG203" i="8"/>
  <c r="AH203" i="8"/>
  <c r="AI203" i="8"/>
  <c r="AJ203" i="8"/>
  <c r="AK203" i="8"/>
  <c r="AL203" i="8"/>
  <c r="AM203" i="8"/>
  <c r="AN203" i="8"/>
  <c r="AO203" i="8"/>
  <c r="AP203" i="8"/>
  <c r="AQ203" i="8"/>
  <c r="AF204" i="8"/>
  <c r="AG204" i="8"/>
  <c r="AH204" i="8"/>
  <c r="AI204" i="8"/>
  <c r="AJ204" i="8"/>
  <c r="AK204" i="8"/>
  <c r="AL204" i="8"/>
  <c r="AM204" i="8"/>
  <c r="AN204" i="8"/>
  <c r="AO204" i="8"/>
  <c r="AP204" i="8"/>
  <c r="AQ204" i="8"/>
  <c r="AF205" i="8"/>
  <c r="AG205" i="8"/>
  <c r="AH205" i="8"/>
  <c r="AI205" i="8"/>
  <c r="AJ205" i="8"/>
  <c r="AK205" i="8"/>
  <c r="AL205" i="8"/>
  <c r="AM205" i="8"/>
  <c r="AN205" i="8"/>
  <c r="AO205" i="8"/>
  <c r="AP205" i="8"/>
  <c r="AQ205" i="8"/>
  <c r="AF206" i="8"/>
  <c r="AG206" i="8"/>
  <c r="AH206" i="8"/>
  <c r="AI206" i="8"/>
  <c r="AJ206" i="8"/>
  <c r="AK206" i="8"/>
  <c r="AL206" i="8"/>
  <c r="AM206" i="8"/>
  <c r="AN206" i="8"/>
  <c r="AO206" i="8"/>
  <c r="AP206" i="8"/>
  <c r="AQ206" i="8"/>
  <c r="AF207" i="8"/>
  <c r="AG207" i="8"/>
  <c r="AH207" i="8"/>
  <c r="AI207" i="8"/>
  <c r="AJ207" i="8"/>
  <c r="AK207" i="8"/>
  <c r="AL207" i="8"/>
  <c r="AM207" i="8"/>
  <c r="AN207" i="8"/>
  <c r="AO207" i="8"/>
  <c r="AP207" i="8"/>
  <c r="AQ207" i="8"/>
  <c r="AF208" i="8"/>
  <c r="AG208" i="8"/>
  <c r="AH208" i="8"/>
  <c r="AI208" i="8"/>
  <c r="AJ208" i="8"/>
  <c r="AK208" i="8"/>
  <c r="AL208" i="8"/>
  <c r="AM208" i="8"/>
  <c r="AN208" i="8"/>
  <c r="AO208" i="8"/>
  <c r="AP208" i="8"/>
  <c r="AQ208" i="8"/>
  <c r="AF209" i="8"/>
  <c r="AG209" i="8"/>
  <c r="AH209" i="8"/>
  <c r="AI209" i="8"/>
  <c r="AJ209" i="8"/>
  <c r="AK209" i="8"/>
  <c r="AL209" i="8"/>
  <c r="AM209" i="8"/>
  <c r="AN209" i="8"/>
  <c r="AO209" i="8"/>
  <c r="AP209" i="8"/>
  <c r="AQ209" i="8"/>
  <c r="AF210" i="8"/>
  <c r="AG210" i="8"/>
  <c r="AH210" i="8"/>
  <c r="AI210" i="8"/>
  <c r="AJ210" i="8"/>
  <c r="AK210" i="8"/>
  <c r="AL210" i="8"/>
  <c r="AM210" i="8"/>
  <c r="AN210" i="8"/>
  <c r="AO210" i="8"/>
  <c r="AP210" i="8"/>
  <c r="AQ210" i="8"/>
  <c r="AF211" i="8"/>
  <c r="AG211" i="8"/>
  <c r="AH211" i="8"/>
  <c r="AI211" i="8"/>
  <c r="AJ211" i="8"/>
  <c r="AK211" i="8"/>
  <c r="AL211" i="8"/>
  <c r="AM211" i="8"/>
  <c r="AN211" i="8"/>
  <c r="AO211" i="8"/>
  <c r="AP211" i="8"/>
  <c r="AQ211" i="8"/>
  <c r="AF212" i="8"/>
  <c r="AG212" i="8"/>
  <c r="AH212" i="8"/>
  <c r="AI212" i="8"/>
  <c r="AJ212" i="8"/>
  <c r="AK212" i="8"/>
  <c r="AL212" i="8"/>
  <c r="AM212" i="8"/>
  <c r="AN212" i="8"/>
  <c r="AO212" i="8"/>
  <c r="AP212" i="8"/>
  <c r="AQ212" i="8"/>
  <c r="AF213" i="8"/>
  <c r="AG213" i="8"/>
  <c r="AH213" i="8"/>
  <c r="AI213" i="8"/>
  <c r="AJ213" i="8"/>
  <c r="AK213" i="8"/>
  <c r="AL213" i="8"/>
  <c r="AM213" i="8"/>
  <c r="AN213" i="8"/>
  <c r="AO213" i="8"/>
  <c r="AP213" i="8"/>
  <c r="AQ213" i="8"/>
  <c r="AF214" i="8"/>
  <c r="AG214" i="8"/>
  <c r="AH214" i="8"/>
  <c r="AI214" i="8"/>
  <c r="AJ214" i="8"/>
  <c r="AK214" i="8"/>
  <c r="AL214" i="8"/>
  <c r="AM214" i="8"/>
  <c r="AN214" i="8"/>
  <c r="AO214" i="8"/>
  <c r="AP214" i="8"/>
  <c r="AQ214" i="8"/>
  <c r="AF215" i="8"/>
  <c r="AG215" i="8"/>
  <c r="AH215" i="8"/>
  <c r="AI215" i="8"/>
  <c r="AJ215" i="8"/>
  <c r="AK215" i="8"/>
  <c r="AL215" i="8"/>
  <c r="AM215" i="8"/>
  <c r="AN215" i="8"/>
  <c r="AO215" i="8"/>
  <c r="AP215" i="8"/>
  <c r="AQ215" i="8"/>
  <c r="AF216" i="8"/>
  <c r="AG216" i="8"/>
  <c r="AH216" i="8"/>
  <c r="AI216" i="8"/>
  <c r="AJ216" i="8"/>
  <c r="AK216" i="8"/>
  <c r="AL216" i="8"/>
  <c r="AM216" i="8"/>
  <c r="AN216" i="8"/>
  <c r="AO216" i="8"/>
  <c r="AP216" i="8"/>
  <c r="AQ216" i="8"/>
  <c r="AF217" i="8"/>
  <c r="AG217" i="8"/>
  <c r="AH217" i="8"/>
  <c r="AI217" i="8"/>
  <c r="AJ217" i="8"/>
  <c r="AK217" i="8"/>
  <c r="AL217" i="8"/>
  <c r="AM217" i="8"/>
  <c r="AN217" i="8"/>
  <c r="AO217" i="8"/>
  <c r="AP217" i="8"/>
  <c r="AQ217" i="8"/>
  <c r="AF218" i="8"/>
  <c r="AG218" i="8"/>
  <c r="AH218" i="8"/>
  <c r="AI218" i="8"/>
  <c r="AJ218" i="8"/>
  <c r="AK218" i="8"/>
  <c r="AL218" i="8"/>
  <c r="AM218" i="8"/>
  <c r="AN218" i="8"/>
  <c r="AO218" i="8"/>
  <c r="AP218" i="8"/>
  <c r="AQ218" i="8"/>
  <c r="AF219" i="8"/>
  <c r="AG219" i="8"/>
  <c r="AH219" i="8"/>
  <c r="AI219" i="8"/>
  <c r="AJ219" i="8"/>
  <c r="AK219" i="8"/>
  <c r="AL219" i="8"/>
  <c r="AM219" i="8"/>
  <c r="AN219" i="8"/>
  <c r="AO219" i="8"/>
  <c r="AP219" i="8"/>
  <c r="AQ219" i="8"/>
  <c r="AF220" i="8"/>
  <c r="AG220" i="8"/>
  <c r="AH220" i="8"/>
  <c r="AI220" i="8"/>
  <c r="AJ220" i="8"/>
  <c r="AK220" i="8"/>
  <c r="AL220" i="8"/>
  <c r="AM220" i="8"/>
  <c r="AN220" i="8"/>
  <c r="AO220" i="8"/>
  <c r="AP220" i="8"/>
  <c r="AQ220" i="8"/>
  <c r="AF221" i="8"/>
  <c r="AG221" i="8"/>
  <c r="AH221" i="8"/>
  <c r="AI221" i="8"/>
  <c r="AJ221" i="8"/>
  <c r="AK221" i="8"/>
  <c r="AL221" i="8"/>
  <c r="AM221" i="8"/>
  <c r="AN221" i="8"/>
  <c r="AO221" i="8"/>
  <c r="AP221" i="8"/>
  <c r="AQ221" i="8"/>
  <c r="AF222" i="8"/>
  <c r="AG222" i="8"/>
  <c r="AH222" i="8"/>
  <c r="AI222" i="8"/>
  <c r="AJ222" i="8"/>
  <c r="AK222" i="8"/>
  <c r="AL222" i="8"/>
  <c r="AM222" i="8"/>
  <c r="AN222" i="8"/>
  <c r="AO222" i="8"/>
  <c r="AP222" i="8"/>
  <c r="AQ222" i="8"/>
  <c r="AF223" i="8"/>
  <c r="AG223" i="8"/>
  <c r="AH223" i="8"/>
  <c r="AI223" i="8"/>
  <c r="AJ223" i="8"/>
  <c r="AK223" i="8"/>
  <c r="AL223" i="8"/>
  <c r="AM223" i="8"/>
  <c r="AN223" i="8"/>
  <c r="AO223" i="8"/>
  <c r="AP223" i="8"/>
  <c r="AQ223" i="8"/>
  <c r="AF224" i="8"/>
  <c r="AG224" i="8"/>
  <c r="AH224" i="8"/>
  <c r="AI224" i="8"/>
  <c r="AJ224" i="8"/>
  <c r="AK224" i="8"/>
  <c r="AL224" i="8"/>
  <c r="AM224" i="8"/>
  <c r="AN224" i="8"/>
  <c r="AO224" i="8"/>
  <c r="AP224" i="8"/>
  <c r="AQ224" i="8"/>
  <c r="AF225" i="8"/>
  <c r="AG225" i="8"/>
  <c r="AH225" i="8"/>
  <c r="AI225" i="8"/>
  <c r="AJ225" i="8"/>
  <c r="AK225" i="8"/>
  <c r="AL225" i="8"/>
  <c r="AM225" i="8"/>
  <c r="AN225" i="8"/>
  <c r="AO225" i="8"/>
  <c r="AP225" i="8"/>
  <c r="AQ225" i="8"/>
  <c r="AF226" i="8"/>
  <c r="AG226" i="8"/>
  <c r="AH226" i="8"/>
  <c r="AI226" i="8"/>
  <c r="AJ226" i="8"/>
  <c r="AK226" i="8"/>
  <c r="AL226" i="8"/>
  <c r="AM226" i="8"/>
  <c r="AN226" i="8"/>
  <c r="AO226" i="8"/>
  <c r="AP226" i="8"/>
  <c r="AQ226" i="8"/>
  <c r="AF227" i="8"/>
  <c r="AG227" i="8"/>
  <c r="AH227" i="8"/>
  <c r="AI227" i="8"/>
  <c r="AJ227" i="8"/>
  <c r="AK227" i="8"/>
  <c r="AL227" i="8"/>
  <c r="AM227" i="8"/>
  <c r="AN227" i="8"/>
  <c r="AO227" i="8"/>
  <c r="AP227" i="8"/>
  <c r="AQ227" i="8"/>
  <c r="AF228" i="8"/>
  <c r="AG228" i="8"/>
  <c r="AH228" i="8"/>
  <c r="AI228" i="8"/>
  <c r="AJ228" i="8"/>
  <c r="AK228" i="8"/>
  <c r="AL228" i="8"/>
  <c r="AM228" i="8"/>
  <c r="AN228" i="8"/>
  <c r="AO228" i="8"/>
  <c r="AP228" i="8"/>
  <c r="AQ228" i="8"/>
  <c r="AF229" i="8"/>
  <c r="AG229" i="8"/>
  <c r="AH229" i="8"/>
  <c r="AI229" i="8"/>
  <c r="AJ229" i="8"/>
  <c r="AK229" i="8"/>
  <c r="AL229" i="8"/>
  <c r="AM229" i="8"/>
  <c r="AN229" i="8"/>
  <c r="AO229" i="8"/>
  <c r="AP229" i="8"/>
  <c r="AQ229" i="8"/>
  <c r="AF230" i="8"/>
  <c r="AG230" i="8"/>
  <c r="AH230" i="8"/>
  <c r="AI230" i="8"/>
  <c r="AJ230" i="8"/>
  <c r="AK230" i="8"/>
  <c r="AL230" i="8"/>
  <c r="AM230" i="8"/>
  <c r="AN230" i="8"/>
  <c r="AO230" i="8"/>
  <c r="AP230" i="8"/>
  <c r="AQ230" i="8"/>
  <c r="AF231" i="8"/>
  <c r="AG231" i="8"/>
  <c r="AH231" i="8"/>
  <c r="AI231" i="8"/>
  <c r="AJ231" i="8"/>
  <c r="AK231" i="8"/>
  <c r="AL231" i="8"/>
  <c r="AM231" i="8"/>
  <c r="AN231" i="8"/>
  <c r="AO231" i="8"/>
  <c r="AP231" i="8"/>
  <c r="AQ231" i="8"/>
  <c r="AF232" i="8"/>
  <c r="AG232" i="8"/>
  <c r="AH232" i="8"/>
  <c r="AI232" i="8"/>
  <c r="AJ232" i="8"/>
  <c r="AK232" i="8"/>
  <c r="AL232" i="8"/>
  <c r="AM232" i="8"/>
  <c r="AN232" i="8"/>
  <c r="AO232" i="8"/>
  <c r="AP232" i="8"/>
  <c r="AQ232" i="8"/>
  <c r="AF233" i="8"/>
  <c r="AG233" i="8"/>
  <c r="AH233" i="8"/>
  <c r="AI233" i="8"/>
  <c r="AJ233" i="8"/>
  <c r="AK233" i="8"/>
  <c r="AL233" i="8"/>
  <c r="AM233" i="8"/>
  <c r="AN233" i="8"/>
  <c r="AO233" i="8"/>
  <c r="AP233" i="8"/>
  <c r="AQ233" i="8"/>
  <c r="AF234" i="8"/>
  <c r="AG234" i="8"/>
  <c r="AH234" i="8"/>
  <c r="AI234" i="8"/>
  <c r="AJ234" i="8"/>
  <c r="AK234" i="8"/>
  <c r="AL234" i="8"/>
  <c r="AM234" i="8"/>
  <c r="AN234" i="8"/>
  <c r="AO234" i="8"/>
  <c r="AP234" i="8"/>
  <c r="AQ234" i="8"/>
  <c r="AF235" i="8"/>
  <c r="AG235" i="8"/>
  <c r="AH235" i="8"/>
  <c r="AI235" i="8"/>
  <c r="AJ235" i="8"/>
  <c r="AK235" i="8"/>
  <c r="AL235" i="8"/>
  <c r="AM235" i="8"/>
  <c r="AN235" i="8"/>
  <c r="AO235" i="8"/>
  <c r="AP235" i="8"/>
  <c r="AQ235" i="8"/>
  <c r="AF236" i="8"/>
  <c r="AG236" i="8"/>
  <c r="AH236" i="8"/>
  <c r="AI236" i="8"/>
  <c r="AJ236" i="8"/>
  <c r="AK236" i="8"/>
  <c r="AL236" i="8"/>
  <c r="AM236" i="8"/>
  <c r="AN236" i="8"/>
  <c r="AO236" i="8"/>
  <c r="AP236" i="8"/>
  <c r="AQ236" i="8"/>
  <c r="AF237" i="8"/>
  <c r="AG237" i="8"/>
  <c r="AH237" i="8"/>
  <c r="AI237" i="8"/>
  <c r="AJ237" i="8"/>
  <c r="AK237" i="8"/>
  <c r="AL237" i="8"/>
  <c r="AM237" i="8"/>
  <c r="AN237" i="8"/>
  <c r="AO237" i="8"/>
  <c r="AP237" i="8"/>
  <c r="AQ237" i="8"/>
  <c r="AF238" i="8"/>
  <c r="AG238" i="8"/>
  <c r="AH238" i="8"/>
  <c r="AI238" i="8"/>
  <c r="AJ238" i="8"/>
  <c r="AK238" i="8"/>
  <c r="AL238" i="8"/>
  <c r="AM238" i="8"/>
  <c r="AN238" i="8"/>
  <c r="AO238" i="8"/>
  <c r="AP238" i="8"/>
  <c r="AQ238" i="8"/>
  <c r="AF239" i="8"/>
  <c r="AG239" i="8"/>
  <c r="AH239" i="8"/>
  <c r="AI239" i="8"/>
  <c r="AJ239" i="8"/>
  <c r="AK239" i="8"/>
  <c r="AL239" i="8"/>
  <c r="AM239" i="8"/>
  <c r="AN239" i="8"/>
  <c r="AO239" i="8"/>
  <c r="AP239" i="8"/>
  <c r="AQ239" i="8"/>
  <c r="AF240" i="8"/>
  <c r="AG240" i="8"/>
  <c r="AH240" i="8"/>
  <c r="AI240" i="8"/>
  <c r="AJ240" i="8"/>
  <c r="AK240" i="8"/>
  <c r="AL240" i="8"/>
  <c r="AM240" i="8"/>
  <c r="AN240" i="8"/>
  <c r="AO240" i="8"/>
  <c r="AP240" i="8"/>
  <c r="AQ240" i="8"/>
  <c r="AF241" i="8"/>
  <c r="AG241" i="8"/>
  <c r="AH241" i="8"/>
  <c r="AI241" i="8"/>
  <c r="AJ241" i="8"/>
  <c r="AK241" i="8"/>
  <c r="AL241" i="8"/>
  <c r="AM241" i="8"/>
  <c r="AN241" i="8"/>
  <c r="AO241" i="8"/>
  <c r="AP241" i="8"/>
  <c r="AQ241" i="8"/>
  <c r="AF242" i="8"/>
  <c r="AG242" i="8"/>
  <c r="AH242" i="8"/>
  <c r="AI242" i="8"/>
  <c r="AJ242" i="8"/>
  <c r="AK242" i="8"/>
  <c r="AL242" i="8"/>
  <c r="AM242" i="8"/>
  <c r="AN242" i="8"/>
  <c r="AO242" i="8"/>
  <c r="AP242" i="8"/>
  <c r="AQ242" i="8"/>
  <c r="AF243" i="8"/>
  <c r="AG243" i="8"/>
  <c r="AH243" i="8"/>
  <c r="AI243" i="8"/>
  <c r="AJ243" i="8"/>
  <c r="AK243" i="8"/>
  <c r="AL243" i="8"/>
  <c r="AM243" i="8"/>
  <c r="AN243" i="8"/>
  <c r="AO243" i="8"/>
  <c r="AP243" i="8"/>
  <c r="AQ243" i="8"/>
  <c r="AF244" i="8"/>
  <c r="AG244" i="8"/>
  <c r="AH244" i="8"/>
  <c r="AI244" i="8"/>
  <c r="AJ244" i="8"/>
  <c r="AK244" i="8"/>
  <c r="AL244" i="8"/>
  <c r="AM244" i="8"/>
  <c r="AN244" i="8"/>
  <c r="AO244" i="8"/>
  <c r="AP244" i="8"/>
  <c r="AQ244" i="8"/>
  <c r="AF245" i="8"/>
  <c r="AG245" i="8"/>
  <c r="AH245" i="8"/>
  <c r="AI245" i="8"/>
  <c r="AJ245" i="8"/>
  <c r="AK245" i="8"/>
  <c r="AL245" i="8"/>
  <c r="AM245" i="8"/>
  <c r="AN245" i="8"/>
  <c r="AO245" i="8"/>
  <c r="AP245" i="8"/>
  <c r="AQ245" i="8"/>
  <c r="AF246" i="8"/>
  <c r="AG246" i="8"/>
  <c r="AH246" i="8"/>
  <c r="AI246" i="8"/>
  <c r="AJ246" i="8"/>
  <c r="AK246" i="8"/>
  <c r="AL246" i="8"/>
  <c r="AM246" i="8"/>
  <c r="AN246" i="8"/>
  <c r="AO246" i="8"/>
  <c r="AP246" i="8"/>
  <c r="AQ246" i="8"/>
  <c r="AF247" i="8"/>
  <c r="AG247" i="8"/>
  <c r="AH247" i="8"/>
  <c r="AI247" i="8"/>
  <c r="AJ247" i="8"/>
  <c r="AK247" i="8"/>
  <c r="AL247" i="8"/>
  <c r="AM247" i="8"/>
  <c r="AN247" i="8"/>
  <c r="AO247" i="8"/>
  <c r="AP247" i="8"/>
  <c r="AQ247" i="8"/>
  <c r="AF248" i="8"/>
  <c r="AG248" i="8"/>
  <c r="AH248" i="8"/>
  <c r="AI248" i="8"/>
  <c r="AJ248" i="8"/>
  <c r="AK248" i="8"/>
  <c r="AL248" i="8"/>
  <c r="AM248" i="8"/>
  <c r="AN248" i="8"/>
  <c r="AO248" i="8"/>
  <c r="AP248" i="8"/>
  <c r="AQ248" i="8"/>
  <c r="AF249" i="8"/>
  <c r="AG249" i="8"/>
  <c r="AH249" i="8"/>
  <c r="AI249" i="8"/>
  <c r="AJ249" i="8"/>
  <c r="AK249" i="8"/>
  <c r="AL249" i="8"/>
  <c r="AM249" i="8"/>
  <c r="AN249" i="8"/>
  <c r="AO249" i="8"/>
  <c r="AP249" i="8"/>
  <c r="AQ249" i="8"/>
  <c r="AF250" i="8"/>
  <c r="AG250" i="8"/>
  <c r="AH250" i="8"/>
  <c r="AI250" i="8"/>
  <c r="AJ250" i="8"/>
  <c r="AK250" i="8"/>
  <c r="AL250" i="8"/>
  <c r="AM250" i="8"/>
  <c r="AN250" i="8"/>
  <c r="AO250" i="8"/>
  <c r="AP250" i="8"/>
  <c r="AQ250" i="8"/>
  <c r="AF251" i="8"/>
  <c r="AG251" i="8"/>
  <c r="AH251" i="8"/>
  <c r="AI251" i="8"/>
  <c r="AJ251" i="8"/>
  <c r="AK251" i="8"/>
  <c r="AL251" i="8"/>
  <c r="AM251" i="8"/>
  <c r="AN251" i="8"/>
  <c r="AO251" i="8"/>
  <c r="AP251" i="8"/>
  <c r="AQ251" i="8"/>
  <c r="AF252" i="8"/>
  <c r="AG252" i="8"/>
  <c r="AH252" i="8"/>
  <c r="AI252" i="8"/>
  <c r="AJ252" i="8"/>
  <c r="AK252" i="8"/>
  <c r="AL252" i="8"/>
  <c r="AM252" i="8"/>
  <c r="AN252" i="8"/>
  <c r="AO252" i="8"/>
  <c r="AP252" i="8"/>
  <c r="AQ252" i="8"/>
  <c r="AF253" i="8"/>
  <c r="AG253" i="8"/>
  <c r="AH253" i="8"/>
  <c r="AI253" i="8"/>
  <c r="AJ253" i="8"/>
  <c r="AK253" i="8"/>
  <c r="AL253" i="8"/>
  <c r="AM253" i="8"/>
  <c r="AN253" i="8"/>
  <c r="AO253" i="8"/>
  <c r="AP253" i="8"/>
  <c r="AQ253" i="8"/>
  <c r="AF254" i="8"/>
  <c r="AG254" i="8"/>
  <c r="AH254" i="8"/>
  <c r="AI254" i="8"/>
  <c r="AJ254" i="8"/>
  <c r="AK254" i="8"/>
  <c r="AL254" i="8"/>
  <c r="AM254" i="8"/>
  <c r="AN254" i="8"/>
  <c r="AO254" i="8"/>
  <c r="AP254" i="8"/>
  <c r="AQ254" i="8"/>
  <c r="AF255" i="8"/>
  <c r="AG255" i="8"/>
  <c r="AH255" i="8"/>
  <c r="AI255" i="8"/>
  <c r="AJ255" i="8"/>
  <c r="AK255" i="8"/>
  <c r="AL255" i="8"/>
  <c r="AM255" i="8"/>
  <c r="AN255" i="8"/>
  <c r="AO255" i="8"/>
  <c r="AP255" i="8"/>
  <c r="AQ255" i="8"/>
  <c r="AF256" i="8"/>
  <c r="AG256" i="8"/>
  <c r="AH256" i="8"/>
  <c r="AI256" i="8"/>
  <c r="AJ256" i="8"/>
  <c r="AK256" i="8"/>
  <c r="AL256" i="8"/>
  <c r="AM256" i="8"/>
  <c r="AN256" i="8"/>
  <c r="AO256" i="8"/>
  <c r="AP256" i="8"/>
  <c r="AQ256" i="8"/>
  <c r="AF257" i="8"/>
  <c r="AG257" i="8"/>
  <c r="AH257" i="8"/>
  <c r="AI257" i="8"/>
  <c r="AJ257" i="8"/>
  <c r="AK257" i="8"/>
  <c r="AL257" i="8"/>
  <c r="AM257" i="8"/>
  <c r="AN257" i="8"/>
  <c r="AO257" i="8"/>
  <c r="AP257" i="8"/>
  <c r="AQ257" i="8"/>
  <c r="AF258" i="8"/>
  <c r="AG258" i="8"/>
  <c r="AH258" i="8"/>
  <c r="AI258" i="8"/>
  <c r="AJ258" i="8"/>
  <c r="AK258" i="8"/>
  <c r="AL258" i="8"/>
  <c r="AM258" i="8"/>
  <c r="AN258" i="8"/>
  <c r="AO258" i="8"/>
  <c r="AP258" i="8"/>
  <c r="AQ258" i="8"/>
  <c r="AF259" i="8"/>
  <c r="AG259" i="8"/>
  <c r="AH259" i="8"/>
  <c r="AI259" i="8"/>
  <c r="AJ259" i="8"/>
  <c r="AK259" i="8"/>
  <c r="AL259" i="8"/>
  <c r="AM259" i="8"/>
  <c r="AN259" i="8"/>
  <c r="AO259" i="8"/>
  <c r="AP259" i="8"/>
  <c r="AQ259" i="8"/>
  <c r="AF260" i="8"/>
  <c r="AG260" i="8"/>
  <c r="AH260" i="8"/>
  <c r="AI260" i="8"/>
  <c r="AJ260" i="8"/>
  <c r="AK260" i="8"/>
  <c r="AL260" i="8"/>
  <c r="AM260" i="8"/>
  <c r="AN260" i="8"/>
  <c r="AO260" i="8"/>
  <c r="AP260" i="8"/>
  <c r="AQ260" i="8"/>
  <c r="AF261" i="8"/>
  <c r="AG261" i="8"/>
  <c r="AH261" i="8"/>
  <c r="AI261" i="8"/>
  <c r="AJ261" i="8"/>
  <c r="AK261" i="8"/>
  <c r="AL261" i="8"/>
  <c r="AM261" i="8"/>
  <c r="AN261" i="8"/>
  <c r="AO261" i="8"/>
  <c r="AP261" i="8"/>
  <c r="AQ261" i="8"/>
  <c r="AF262" i="8"/>
  <c r="AG262" i="8"/>
  <c r="AH262" i="8"/>
  <c r="AI262" i="8"/>
  <c r="AJ262" i="8"/>
  <c r="AK262" i="8"/>
  <c r="AL262" i="8"/>
  <c r="AM262" i="8"/>
  <c r="AN262" i="8"/>
  <c r="AO262" i="8"/>
  <c r="AP262" i="8"/>
  <c r="AQ262" i="8"/>
  <c r="AF263" i="8"/>
  <c r="AG263" i="8"/>
  <c r="AH263" i="8"/>
  <c r="AI263" i="8"/>
  <c r="AJ263" i="8"/>
  <c r="AK263" i="8"/>
  <c r="AL263" i="8"/>
  <c r="AM263" i="8"/>
  <c r="AN263" i="8"/>
  <c r="AO263" i="8"/>
  <c r="AP263" i="8"/>
  <c r="AQ263" i="8"/>
  <c r="AF264" i="8"/>
  <c r="AG264" i="8"/>
  <c r="AH264" i="8"/>
  <c r="AI264" i="8"/>
  <c r="AJ264" i="8"/>
  <c r="AK264" i="8"/>
  <c r="AL264" i="8"/>
  <c r="AM264" i="8"/>
  <c r="AN264" i="8"/>
  <c r="AO264" i="8"/>
  <c r="AP264" i="8"/>
  <c r="AQ264" i="8"/>
  <c r="AF265" i="8"/>
  <c r="AG265" i="8"/>
  <c r="AH265" i="8"/>
  <c r="AI265" i="8"/>
  <c r="AJ265" i="8"/>
  <c r="AK265" i="8"/>
  <c r="AL265" i="8"/>
  <c r="AM265" i="8"/>
  <c r="AN265" i="8"/>
  <c r="AO265" i="8"/>
  <c r="AP265" i="8"/>
  <c r="AQ265" i="8"/>
  <c r="AF266" i="8"/>
  <c r="AG266" i="8"/>
  <c r="AH266" i="8"/>
  <c r="AI266" i="8"/>
  <c r="AJ266" i="8"/>
  <c r="AK266" i="8"/>
  <c r="AL266" i="8"/>
  <c r="AM266" i="8"/>
  <c r="AN266" i="8"/>
  <c r="AO266" i="8"/>
  <c r="AP266" i="8"/>
  <c r="AQ266" i="8"/>
  <c r="AF267" i="8"/>
  <c r="AG267" i="8"/>
  <c r="AH267" i="8"/>
  <c r="AI267" i="8"/>
  <c r="AJ267" i="8"/>
  <c r="AK267" i="8"/>
  <c r="AL267" i="8"/>
  <c r="AM267" i="8"/>
  <c r="AN267" i="8"/>
  <c r="AO267" i="8"/>
  <c r="AP267" i="8"/>
  <c r="AQ267" i="8"/>
  <c r="AF268" i="8"/>
  <c r="AG268" i="8"/>
  <c r="AH268" i="8"/>
  <c r="AI268" i="8"/>
  <c r="AJ268" i="8"/>
  <c r="AK268" i="8"/>
  <c r="AL268" i="8"/>
  <c r="AM268" i="8"/>
  <c r="AN268" i="8"/>
  <c r="AO268" i="8"/>
  <c r="AP268" i="8"/>
  <c r="AQ268" i="8"/>
  <c r="AF269" i="8"/>
  <c r="AG269" i="8"/>
  <c r="AH269" i="8"/>
  <c r="AI269" i="8"/>
  <c r="AJ269" i="8"/>
  <c r="AK269" i="8"/>
  <c r="AL269" i="8"/>
  <c r="AM269" i="8"/>
  <c r="AN269" i="8"/>
  <c r="AO269" i="8"/>
  <c r="AP269" i="8"/>
  <c r="AQ269" i="8"/>
  <c r="AF270" i="8"/>
  <c r="AG270" i="8"/>
  <c r="AH270" i="8"/>
  <c r="AI270" i="8"/>
  <c r="AJ270" i="8"/>
  <c r="AK270" i="8"/>
  <c r="AL270" i="8"/>
  <c r="AM270" i="8"/>
  <c r="AN270" i="8"/>
  <c r="AO270" i="8"/>
  <c r="AP270" i="8"/>
  <c r="AQ270" i="8"/>
  <c r="AF271" i="8"/>
  <c r="AG271" i="8"/>
  <c r="AH271" i="8"/>
  <c r="AI271" i="8"/>
  <c r="AJ271" i="8"/>
  <c r="AK271" i="8"/>
  <c r="AL271" i="8"/>
  <c r="AM271" i="8"/>
  <c r="AN271" i="8"/>
  <c r="AO271" i="8"/>
  <c r="AP271" i="8"/>
  <c r="AQ271" i="8"/>
  <c r="AF272" i="8"/>
  <c r="AG272" i="8"/>
  <c r="AH272" i="8"/>
  <c r="AI272" i="8"/>
  <c r="AJ272" i="8"/>
  <c r="AK272" i="8"/>
  <c r="AL272" i="8"/>
  <c r="AM272" i="8"/>
  <c r="AN272" i="8"/>
  <c r="AO272" i="8"/>
  <c r="AP272" i="8"/>
  <c r="AQ272" i="8"/>
  <c r="AF273" i="8"/>
  <c r="AG273" i="8"/>
  <c r="AH273" i="8"/>
  <c r="AI273" i="8"/>
  <c r="AJ273" i="8"/>
  <c r="AK273" i="8"/>
  <c r="AL273" i="8"/>
  <c r="AM273" i="8"/>
  <c r="AN273" i="8"/>
  <c r="AO273" i="8"/>
  <c r="AP273" i="8"/>
  <c r="AQ273" i="8"/>
  <c r="AF274" i="8"/>
  <c r="AG274" i="8"/>
  <c r="AH274" i="8"/>
  <c r="AI274" i="8"/>
  <c r="AJ274" i="8"/>
  <c r="AK274" i="8"/>
  <c r="AL274" i="8"/>
  <c r="AM274" i="8"/>
  <c r="AN274" i="8"/>
  <c r="AO274" i="8"/>
  <c r="AP274" i="8"/>
  <c r="AQ274" i="8"/>
  <c r="AF275" i="8"/>
  <c r="AG275" i="8"/>
  <c r="AH275" i="8"/>
  <c r="AI275" i="8"/>
  <c r="AJ275" i="8"/>
  <c r="AK275" i="8"/>
  <c r="AL275" i="8"/>
  <c r="AM275" i="8"/>
  <c r="AN275" i="8"/>
  <c r="AO275" i="8"/>
  <c r="AP275" i="8"/>
  <c r="AQ275" i="8"/>
  <c r="AF276" i="8"/>
  <c r="AG276" i="8"/>
  <c r="AH276" i="8"/>
  <c r="AI276" i="8"/>
  <c r="AJ276" i="8"/>
  <c r="AK276" i="8"/>
  <c r="AL276" i="8"/>
  <c r="AM276" i="8"/>
  <c r="AN276" i="8"/>
  <c r="AO276" i="8"/>
  <c r="AP276" i="8"/>
  <c r="AQ276" i="8"/>
  <c r="AF277" i="8"/>
  <c r="AG277" i="8"/>
  <c r="AH277" i="8"/>
  <c r="AI277" i="8"/>
  <c r="AJ277" i="8"/>
  <c r="AK277" i="8"/>
  <c r="AL277" i="8"/>
  <c r="AM277" i="8"/>
  <c r="AN277" i="8"/>
  <c r="AO277" i="8"/>
  <c r="AP277" i="8"/>
  <c r="AQ277" i="8"/>
  <c r="AF278" i="8"/>
  <c r="AG278" i="8"/>
  <c r="AH278" i="8"/>
  <c r="AI278" i="8"/>
  <c r="AJ278" i="8"/>
  <c r="AK278" i="8"/>
  <c r="AL278" i="8"/>
  <c r="AM278" i="8"/>
  <c r="AN278" i="8"/>
  <c r="AO278" i="8"/>
  <c r="AP278" i="8"/>
  <c r="AQ278" i="8"/>
  <c r="AF279" i="8"/>
  <c r="AG279" i="8"/>
  <c r="AH279" i="8"/>
  <c r="AI279" i="8"/>
  <c r="AJ279" i="8"/>
  <c r="AK279" i="8"/>
  <c r="AL279" i="8"/>
  <c r="AM279" i="8"/>
  <c r="AN279" i="8"/>
  <c r="AO279" i="8"/>
  <c r="AP279" i="8"/>
  <c r="AQ279" i="8"/>
  <c r="AF280" i="8"/>
  <c r="AG280" i="8"/>
  <c r="AH280" i="8"/>
  <c r="AI280" i="8"/>
  <c r="AJ280" i="8"/>
  <c r="AK280" i="8"/>
  <c r="AL280" i="8"/>
  <c r="AM280" i="8"/>
  <c r="AN280" i="8"/>
  <c r="AO280" i="8"/>
  <c r="AP280" i="8"/>
  <c r="AQ280" i="8"/>
  <c r="AF281" i="8"/>
  <c r="AG281" i="8"/>
  <c r="AH281" i="8"/>
  <c r="AI281" i="8"/>
  <c r="AJ281" i="8"/>
  <c r="AK281" i="8"/>
  <c r="AL281" i="8"/>
  <c r="AM281" i="8"/>
  <c r="AN281" i="8"/>
  <c r="AO281" i="8"/>
  <c r="AP281" i="8"/>
  <c r="AQ281" i="8"/>
  <c r="AF282" i="8"/>
  <c r="AG282" i="8"/>
  <c r="AH282" i="8"/>
  <c r="AI282" i="8"/>
  <c r="AJ282" i="8"/>
  <c r="AK282" i="8"/>
  <c r="AL282" i="8"/>
  <c r="AM282" i="8"/>
  <c r="AN282" i="8"/>
  <c r="AO282" i="8"/>
  <c r="AP282" i="8"/>
  <c r="AQ282" i="8"/>
  <c r="AF283" i="8"/>
  <c r="AG283" i="8"/>
  <c r="AH283" i="8"/>
  <c r="AI283" i="8"/>
  <c r="AJ283" i="8"/>
  <c r="AK283" i="8"/>
  <c r="AL283" i="8"/>
  <c r="AM283" i="8"/>
  <c r="AN283" i="8"/>
  <c r="AO283" i="8"/>
  <c r="AP283" i="8"/>
  <c r="AQ283" i="8"/>
  <c r="AF284" i="8"/>
  <c r="AG284" i="8"/>
  <c r="AH284" i="8"/>
  <c r="AI284" i="8"/>
  <c r="AJ284" i="8"/>
  <c r="AK284" i="8"/>
  <c r="AL284" i="8"/>
  <c r="AM284" i="8"/>
  <c r="AN284" i="8"/>
  <c r="AO284" i="8"/>
  <c r="AP284" i="8"/>
  <c r="AQ284" i="8"/>
  <c r="AF285" i="8"/>
  <c r="AG285" i="8"/>
  <c r="AH285" i="8"/>
  <c r="AI285" i="8"/>
  <c r="AJ285" i="8"/>
  <c r="AK285" i="8"/>
  <c r="AL285" i="8"/>
  <c r="AM285" i="8"/>
  <c r="AN285" i="8"/>
  <c r="AO285" i="8"/>
  <c r="AP285" i="8"/>
  <c r="AQ285" i="8"/>
  <c r="AF286" i="8"/>
  <c r="AG286" i="8"/>
  <c r="AH286" i="8"/>
  <c r="AI286" i="8"/>
  <c r="AJ286" i="8"/>
  <c r="AK286" i="8"/>
  <c r="AL286" i="8"/>
  <c r="AM286" i="8"/>
  <c r="AN286" i="8"/>
  <c r="AO286" i="8"/>
  <c r="AP286" i="8"/>
  <c r="AQ286" i="8"/>
  <c r="AF287" i="8"/>
  <c r="AG287" i="8"/>
  <c r="AH287" i="8"/>
  <c r="AI287" i="8"/>
  <c r="AJ287" i="8"/>
  <c r="AK287" i="8"/>
  <c r="AL287" i="8"/>
  <c r="AM287" i="8"/>
  <c r="AN287" i="8"/>
  <c r="AO287" i="8"/>
  <c r="AP287" i="8"/>
  <c r="AQ287" i="8"/>
  <c r="AF288" i="8"/>
  <c r="AG288" i="8"/>
  <c r="AH288" i="8"/>
  <c r="AI288" i="8"/>
  <c r="AJ288" i="8"/>
  <c r="AK288" i="8"/>
  <c r="AL288" i="8"/>
  <c r="AM288" i="8"/>
  <c r="AN288" i="8"/>
  <c r="AO288" i="8"/>
  <c r="AP288" i="8"/>
  <c r="AQ288" i="8"/>
  <c r="AF289" i="8"/>
  <c r="AG289" i="8"/>
  <c r="AH289" i="8"/>
  <c r="AI289" i="8"/>
  <c r="AJ289" i="8"/>
  <c r="AK289" i="8"/>
  <c r="AL289" i="8"/>
  <c r="AM289" i="8"/>
  <c r="AN289" i="8"/>
  <c r="AO289" i="8"/>
  <c r="AP289" i="8"/>
  <c r="AQ289" i="8"/>
  <c r="AF290" i="8"/>
  <c r="AG290" i="8"/>
  <c r="AH290" i="8"/>
  <c r="AI290" i="8"/>
  <c r="AJ290" i="8"/>
  <c r="AK290" i="8"/>
  <c r="AL290" i="8"/>
  <c r="AM290" i="8"/>
  <c r="AN290" i="8"/>
  <c r="AO290" i="8"/>
  <c r="AP290" i="8"/>
  <c r="AQ290" i="8"/>
  <c r="AF291" i="8"/>
  <c r="AG291" i="8"/>
  <c r="AH291" i="8"/>
  <c r="AI291" i="8"/>
  <c r="AJ291" i="8"/>
  <c r="AK291" i="8"/>
  <c r="AL291" i="8"/>
  <c r="AM291" i="8"/>
  <c r="AN291" i="8"/>
  <c r="AO291" i="8"/>
  <c r="AP291" i="8"/>
  <c r="AQ291" i="8"/>
  <c r="AF292" i="8"/>
  <c r="AG292" i="8"/>
  <c r="AH292" i="8"/>
  <c r="AI292" i="8"/>
  <c r="AJ292" i="8"/>
  <c r="AK292" i="8"/>
  <c r="AL292" i="8"/>
  <c r="AM292" i="8"/>
  <c r="AN292" i="8"/>
  <c r="AO292" i="8"/>
  <c r="AP292" i="8"/>
  <c r="AQ292" i="8"/>
  <c r="AF293" i="8"/>
  <c r="AG293" i="8"/>
  <c r="AH293" i="8"/>
  <c r="AI293" i="8"/>
  <c r="AJ293" i="8"/>
  <c r="AK293" i="8"/>
  <c r="AL293" i="8"/>
  <c r="AM293" i="8"/>
  <c r="AN293" i="8"/>
  <c r="AO293" i="8"/>
  <c r="AP293" i="8"/>
  <c r="AQ293" i="8"/>
  <c r="AF294" i="8"/>
  <c r="AG294" i="8"/>
  <c r="AH294" i="8"/>
  <c r="AI294" i="8"/>
  <c r="AJ294" i="8"/>
  <c r="AK294" i="8"/>
  <c r="AL294" i="8"/>
  <c r="AM294" i="8"/>
  <c r="AN294" i="8"/>
  <c r="AO294" i="8"/>
  <c r="AP294" i="8"/>
  <c r="AQ294" i="8"/>
  <c r="AF295" i="8"/>
  <c r="AG295" i="8"/>
  <c r="AH295" i="8"/>
  <c r="AI295" i="8"/>
  <c r="AJ295" i="8"/>
  <c r="AK295" i="8"/>
  <c r="AL295" i="8"/>
  <c r="AM295" i="8"/>
  <c r="AN295" i="8"/>
  <c r="AO295" i="8"/>
  <c r="AP295" i="8"/>
  <c r="AQ295" i="8"/>
  <c r="AF296" i="8"/>
  <c r="AG296" i="8"/>
  <c r="AH296" i="8"/>
  <c r="AI296" i="8"/>
  <c r="AJ296" i="8"/>
  <c r="AK296" i="8"/>
  <c r="AL296" i="8"/>
  <c r="AM296" i="8"/>
  <c r="AN296" i="8"/>
  <c r="AO296" i="8"/>
  <c r="AP296" i="8"/>
  <c r="AQ296" i="8"/>
  <c r="AF297" i="8"/>
  <c r="AG297" i="8"/>
  <c r="AH297" i="8"/>
  <c r="AI297" i="8"/>
  <c r="AJ297" i="8"/>
  <c r="AK297" i="8"/>
  <c r="AL297" i="8"/>
  <c r="AM297" i="8"/>
  <c r="AN297" i="8"/>
  <c r="AO297" i="8"/>
  <c r="AP297" i="8"/>
  <c r="AQ297" i="8"/>
  <c r="AF298" i="8"/>
  <c r="AG298" i="8"/>
  <c r="AH298" i="8"/>
  <c r="AI298" i="8"/>
  <c r="AJ298" i="8"/>
  <c r="AK298" i="8"/>
  <c r="AL298" i="8"/>
  <c r="AM298" i="8"/>
  <c r="AN298" i="8"/>
  <c r="AO298" i="8"/>
  <c r="AP298" i="8"/>
  <c r="AQ298" i="8"/>
  <c r="AF299" i="8"/>
  <c r="AG299" i="8"/>
  <c r="AH299" i="8"/>
  <c r="AI299" i="8"/>
  <c r="AJ299" i="8"/>
  <c r="AK299" i="8"/>
  <c r="AL299" i="8"/>
  <c r="AM299" i="8"/>
  <c r="AN299" i="8"/>
  <c r="AO299" i="8"/>
  <c r="AP299" i="8"/>
  <c r="AQ299" i="8"/>
  <c r="AF300" i="8"/>
  <c r="AG300" i="8"/>
  <c r="AH300" i="8"/>
  <c r="AI300" i="8"/>
  <c r="AJ300" i="8"/>
  <c r="AK300" i="8"/>
  <c r="AL300" i="8"/>
  <c r="AM300" i="8"/>
  <c r="AN300" i="8"/>
  <c r="AO300" i="8"/>
  <c r="AP300" i="8"/>
  <c r="AQ300" i="8"/>
  <c r="AF301" i="8"/>
  <c r="AG301" i="8"/>
  <c r="AH301" i="8"/>
  <c r="AI301" i="8"/>
  <c r="AJ301" i="8"/>
  <c r="AK301" i="8"/>
  <c r="AL301" i="8"/>
  <c r="AM301" i="8"/>
  <c r="AN301" i="8"/>
  <c r="AO301" i="8"/>
  <c r="AP301" i="8"/>
  <c r="AQ301" i="8"/>
  <c r="AF302" i="8"/>
  <c r="AG302" i="8"/>
  <c r="AH302" i="8"/>
  <c r="AI302" i="8"/>
  <c r="AJ302" i="8"/>
  <c r="AK302" i="8"/>
  <c r="AL302" i="8"/>
  <c r="AM302" i="8"/>
  <c r="AN302" i="8"/>
  <c r="AO302" i="8"/>
  <c r="AP302" i="8"/>
  <c r="AQ302" i="8"/>
  <c r="AF303" i="8"/>
  <c r="AG303" i="8"/>
  <c r="AH303" i="8"/>
  <c r="AI303" i="8"/>
  <c r="AJ303" i="8"/>
  <c r="AK303" i="8"/>
  <c r="AL303" i="8"/>
  <c r="AM303" i="8"/>
  <c r="AN303" i="8"/>
  <c r="AO303" i="8"/>
  <c r="AP303" i="8"/>
  <c r="AQ303" i="8"/>
  <c r="AF304" i="8"/>
  <c r="AG304" i="8"/>
  <c r="AH304" i="8"/>
  <c r="AI304" i="8"/>
  <c r="AJ304" i="8"/>
  <c r="AK304" i="8"/>
  <c r="AL304" i="8"/>
  <c r="AM304" i="8"/>
  <c r="AN304" i="8"/>
  <c r="AO304" i="8"/>
  <c r="AP304" i="8"/>
  <c r="AQ304" i="8"/>
  <c r="AF305" i="8"/>
  <c r="AG305" i="8"/>
  <c r="AH305" i="8"/>
  <c r="AI305" i="8"/>
  <c r="AJ305" i="8"/>
  <c r="AK305" i="8"/>
  <c r="AL305" i="8"/>
  <c r="AM305" i="8"/>
  <c r="AN305" i="8"/>
  <c r="AO305" i="8"/>
  <c r="AP305" i="8"/>
  <c r="AQ305" i="8"/>
  <c r="AF306" i="8"/>
  <c r="AG306" i="8"/>
  <c r="AH306" i="8"/>
  <c r="AI306" i="8"/>
  <c r="AJ306" i="8"/>
  <c r="AK306" i="8"/>
  <c r="AL306" i="8"/>
  <c r="AM306" i="8"/>
  <c r="AN306" i="8"/>
  <c r="AO306" i="8"/>
  <c r="AP306" i="8"/>
  <c r="AQ306" i="8"/>
  <c r="AF307" i="8"/>
  <c r="AG307" i="8"/>
  <c r="AH307" i="8"/>
  <c r="AI307" i="8"/>
  <c r="AJ307" i="8"/>
  <c r="AK307" i="8"/>
  <c r="AL307" i="8"/>
  <c r="AM307" i="8"/>
  <c r="AN307" i="8"/>
  <c r="AO307" i="8"/>
  <c r="AP307" i="8"/>
  <c r="AQ307" i="8"/>
  <c r="AF308" i="8"/>
  <c r="AG308" i="8"/>
  <c r="AH308" i="8"/>
  <c r="AI308" i="8"/>
  <c r="AJ308" i="8"/>
  <c r="AK308" i="8"/>
  <c r="AL308" i="8"/>
  <c r="AM308" i="8"/>
  <c r="AN308" i="8"/>
  <c r="AO308" i="8"/>
  <c r="AP308" i="8"/>
  <c r="AQ308" i="8"/>
  <c r="AF309" i="8"/>
  <c r="AG309" i="8"/>
  <c r="AH309" i="8"/>
  <c r="AI309" i="8"/>
  <c r="AJ309" i="8"/>
  <c r="AK309" i="8"/>
  <c r="AL309" i="8"/>
  <c r="AM309" i="8"/>
  <c r="AN309" i="8"/>
  <c r="AO309" i="8"/>
  <c r="AP309" i="8"/>
  <c r="AQ309" i="8"/>
  <c r="AF310" i="8"/>
  <c r="AG310" i="8"/>
  <c r="AH310" i="8"/>
  <c r="AI310" i="8"/>
  <c r="AJ310" i="8"/>
  <c r="AK310" i="8"/>
  <c r="AL310" i="8"/>
  <c r="AM310" i="8"/>
  <c r="AN310" i="8"/>
  <c r="AO310" i="8"/>
  <c r="AP310" i="8"/>
  <c r="AQ310" i="8"/>
  <c r="AF311" i="8"/>
  <c r="AG311" i="8"/>
  <c r="AH311" i="8"/>
  <c r="AI311" i="8"/>
  <c r="AJ311" i="8"/>
  <c r="AK311" i="8"/>
  <c r="AL311" i="8"/>
  <c r="AM311" i="8"/>
  <c r="AN311" i="8"/>
  <c r="AO311" i="8"/>
  <c r="AP311" i="8"/>
  <c r="AQ311" i="8"/>
  <c r="AF312" i="8"/>
  <c r="AG312" i="8"/>
  <c r="AH312" i="8"/>
  <c r="AI312" i="8"/>
  <c r="AJ312" i="8"/>
  <c r="AK312" i="8"/>
  <c r="AL312" i="8"/>
  <c r="AM312" i="8"/>
  <c r="AN312" i="8"/>
  <c r="AO312" i="8"/>
  <c r="AP312" i="8"/>
  <c r="AQ312" i="8"/>
  <c r="AF313" i="8"/>
  <c r="AG313" i="8"/>
  <c r="AH313" i="8"/>
  <c r="AI313" i="8"/>
  <c r="AJ313" i="8"/>
  <c r="AK313" i="8"/>
  <c r="AL313" i="8"/>
  <c r="AM313" i="8"/>
  <c r="AN313" i="8"/>
  <c r="AO313" i="8"/>
  <c r="AP313" i="8"/>
  <c r="AQ313" i="8"/>
  <c r="AF314" i="8"/>
  <c r="AG314" i="8"/>
  <c r="AH314" i="8"/>
  <c r="AI314" i="8"/>
  <c r="AJ314" i="8"/>
  <c r="AK314" i="8"/>
  <c r="AL314" i="8"/>
  <c r="AM314" i="8"/>
  <c r="AN314" i="8"/>
  <c r="AO314" i="8"/>
  <c r="AP314" i="8"/>
  <c r="AQ314" i="8"/>
  <c r="AF315" i="8"/>
  <c r="AG315" i="8"/>
  <c r="AH315" i="8"/>
  <c r="AI315" i="8"/>
  <c r="AJ315" i="8"/>
  <c r="AK315" i="8"/>
  <c r="AL315" i="8"/>
  <c r="AM315" i="8"/>
  <c r="AN315" i="8"/>
  <c r="AO315" i="8"/>
  <c r="AP315" i="8"/>
  <c r="AQ315" i="8"/>
  <c r="AF316" i="8"/>
  <c r="AG316" i="8"/>
  <c r="AH316" i="8"/>
  <c r="AI316" i="8"/>
  <c r="AJ316" i="8"/>
  <c r="AK316" i="8"/>
  <c r="AL316" i="8"/>
  <c r="AM316" i="8"/>
  <c r="AN316" i="8"/>
  <c r="AO316" i="8"/>
  <c r="AP316" i="8"/>
  <c r="AQ316" i="8"/>
  <c r="AF317" i="8"/>
  <c r="AG317" i="8"/>
  <c r="AH317" i="8"/>
  <c r="AI317" i="8"/>
  <c r="AJ317" i="8"/>
  <c r="AK317" i="8"/>
  <c r="AL317" i="8"/>
  <c r="AM317" i="8"/>
  <c r="AN317" i="8"/>
  <c r="AO317" i="8"/>
  <c r="AP317" i="8"/>
  <c r="AQ317" i="8"/>
  <c r="AF318" i="8"/>
  <c r="AG318" i="8"/>
  <c r="AH318" i="8"/>
  <c r="AI318" i="8"/>
  <c r="AJ318" i="8"/>
  <c r="AK318" i="8"/>
  <c r="AL318" i="8"/>
  <c r="AM318" i="8"/>
  <c r="AN318" i="8"/>
  <c r="AO318" i="8"/>
  <c r="AP318" i="8"/>
  <c r="AQ318" i="8"/>
  <c r="AF319" i="8"/>
  <c r="AG319" i="8"/>
  <c r="AH319" i="8"/>
  <c r="AI319" i="8"/>
  <c r="AJ319" i="8"/>
  <c r="AK319" i="8"/>
  <c r="AL319" i="8"/>
  <c r="AM319" i="8"/>
  <c r="AN319" i="8"/>
  <c r="AO319" i="8"/>
  <c r="AP319" i="8"/>
  <c r="AQ319" i="8"/>
  <c r="AF320" i="8"/>
  <c r="AG320" i="8"/>
  <c r="AH320" i="8"/>
  <c r="AI320" i="8"/>
  <c r="AJ320" i="8"/>
  <c r="AK320" i="8"/>
  <c r="AL320" i="8"/>
  <c r="AM320" i="8"/>
  <c r="AN320" i="8"/>
  <c r="AO320" i="8"/>
  <c r="AP320" i="8"/>
  <c r="AQ320" i="8"/>
  <c r="AF321" i="8"/>
  <c r="AG321" i="8"/>
  <c r="AH321" i="8"/>
  <c r="AI321" i="8"/>
  <c r="AJ321" i="8"/>
  <c r="AK321" i="8"/>
  <c r="AL321" i="8"/>
  <c r="AM321" i="8"/>
  <c r="AN321" i="8"/>
  <c r="AO321" i="8"/>
  <c r="AP321" i="8"/>
  <c r="AQ321" i="8"/>
  <c r="AF322" i="8"/>
  <c r="AG322" i="8"/>
  <c r="AH322" i="8"/>
  <c r="AI322" i="8"/>
  <c r="AJ322" i="8"/>
  <c r="AK322" i="8"/>
  <c r="AL322" i="8"/>
  <c r="AM322" i="8"/>
  <c r="AN322" i="8"/>
  <c r="AO322" i="8"/>
  <c r="AP322" i="8"/>
  <c r="AQ322" i="8"/>
  <c r="AF323" i="8"/>
  <c r="AG323" i="8"/>
  <c r="AH323" i="8"/>
  <c r="AI323" i="8"/>
  <c r="AJ323" i="8"/>
  <c r="AK323" i="8"/>
  <c r="AL323" i="8"/>
  <c r="AM323" i="8"/>
  <c r="AN323" i="8"/>
  <c r="AO323" i="8"/>
  <c r="AP323" i="8"/>
  <c r="AQ323" i="8"/>
  <c r="AF324" i="8"/>
  <c r="AG324" i="8"/>
  <c r="AH324" i="8"/>
  <c r="AI324" i="8"/>
  <c r="AJ324" i="8"/>
  <c r="AK324" i="8"/>
  <c r="AL324" i="8"/>
  <c r="AM324" i="8"/>
  <c r="AN324" i="8"/>
  <c r="AO324" i="8"/>
  <c r="AP324" i="8"/>
  <c r="AQ324" i="8"/>
  <c r="AF325" i="8"/>
  <c r="AG325" i="8"/>
  <c r="AH325" i="8"/>
  <c r="AI325" i="8"/>
  <c r="AJ325" i="8"/>
  <c r="AK325" i="8"/>
  <c r="AL325" i="8"/>
  <c r="AM325" i="8"/>
  <c r="AN325" i="8"/>
  <c r="AO325" i="8"/>
  <c r="AP325" i="8"/>
  <c r="AQ325" i="8"/>
  <c r="AF326" i="8"/>
  <c r="AG326" i="8"/>
  <c r="AH326" i="8"/>
  <c r="AI326" i="8"/>
  <c r="AJ326" i="8"/>
  <c r="AK326" i="8"/>
  <c r="AL326" i="8"/>
  <c r="AM326" i="8"/>
  <c r="AN326" i="8"/>
  <c r="AO326" i="8"/>
  <c r="AP326" i="8"/>
  <c r="AQ326" i="8"/>
  <c r="AF327" i="8"/>
  <c r="AG327" i="8"/>
  <c r="AH327" i="8"/>
  <c r="AI327" i="8"/>
  <c r="AJ327" i="8"/>
  <c r="AK327" i="8"/>
  <c r="AL327" i="8"/>
  <c r="AM327" i="8"/>
  <c r="AN327" i="8"/>
  <c r="AO327" i="8"/>
  <c r="AP327" i="8"/>
  <c r="AQ327" i="8"/>
  <c r="AF328" i="8"/>
  <c r="AG328" i="8"/>
  <c r="AH328" i="8"/>
  <c r="AI328" i="8"/>
  <c r="AJ328" i="8"/>
  <c r="AK328" i="8"/>
  <c r="AL328" i="8"/>
  <c r="AM328" i="8"/>
  <c r="AN328" i="8"/>
  <c r="AO328" i="8"/>
  <c r="AP328" i="8"/>
  <c r="AQ328" i="8"/>
  <c r="AF329" i="8"/>
  <c r="AG329" i="8"/>
  <c r="AH329" i="8"/>
  <c r="AI329" i="8"/>
  <c r="AJ329" i="8"/>
  <c r="AK329" i="8"/>
  <c r="AL329" i="8"/>
  <c r="AM329" i="8"/>
  <c r="AN329" i="8"/>
  <c r="AO329" i="8"/>
  <c r="AP329" i="8"/>
  <c r="AQ329" i="8"/>
  <c r="AF330" i="8"/>
  <c r="AG330" i="8"/>
  <c r="AH330" i="8"/>
  <c r="AI330" i="8"/>
  <c r="AJ330" i="8"/>
  <c r="AK330" i="8"/>
  <c r="AL330" i="8"/>
  <c r="AM330" i="8"/>
  <c r="AN330" i="8"/>
  <c r="AO330" i="8"/>
  <c r="AP330" i="8"/>
  <c r="AQ330" i="8"/>
  <c r="AF331" i="8"/>
  <c r="AG331" i="8"/>
  <c r="AH331" i="8"/>
  <c r="AI331" i="8"/>
  <c r="AJ331" i="8"/>
  <c r="AK331" i="8"/>
  <c r="AL331" i="8"/>
  <c r="AM331" i="8"/>
  <c r="AN331" i="8"/>
  <c r="AO331" i="8"/>
  <c r="AP331" i="8"/>
  <c r="AQ331" i="8"/>
  <c r="AF332" i="8"/>
  <c r="AG332" i="8"/>
  <c r="AH332" i="8"/>
  <c r="AI332" i="8"/>
  <c r="AJ332" i="8"/>
  <c r="AK332" i="8"/>
  <c r="AL332" i="8"/>
  <c r="AM332" i="8"/>
  <c r="AN332" i="8"/>
  <c r="AO332" i="8"/>
  <c r="AP332" i="8"/>
  <c r="AQ332" i="8"/>
  <c r="AF333" i="8"/>
  <c r="AG333" i="8"/>
  <c r="AH333" i="8"/>
  <c r="AI333" i="8"/>
  <c r="AJ333" i="8"/>
  <c r="AK333" i="8"/>
  <c r="AK380" i="8" s="1"/>
  <c r="AL333" i="8"/>
  <c r="AM333" i="8"/>
  <c r="AN333" i="8"/>
  <c r="AO333" i="8"/>
  <c r="AP333" i="8"/>
  <c r="AQ333" i="8"/>
  <c r="AF334" i="8"/>
  <c r="AG334" i="8"/>
  <c r="AH334" i="8"/>
  <c r="AI334" i="8"/>
  <c r="AJ334" i="8"/>
  <c r="AK334" i="8"/>
  <c r="AL334" i="8"/>
  <c r="AM334" i="8"/>
  <c r="AN334" i="8"/>
  <c r="AO334" i="8"/>
  <c r="AP334" i="8"/>
  <c r="AQ334" i="8"/>
  <c r="AF335" i="8"/>
  <c r="AG335" i="8"/>
  <c r="AH335" i="8"/>
  <c r="AI335" i="8"/>
  <c r="AJ335" i="8"/>
  <c r="AK335" i="8"/>
  <c r="AL335" i="8"/>
  <c r="AM335" i="8"/>
  <c r="AN335" i="8"/>
  <c r="AO335" i="8"/>
  <c r="AP335" i="8"/>
  <c r="AQ335" i="8"/>
  <c r="AF336" i="8"/>
  <c r="AG336" i="8"/>
  <c r="AH336" i="8"/>
  <c r="AI336" i="8"/>
  <c r="AJ336" i="8"/>
  <c r="AK336" i="8"/>
  <c r="AL336" i="8"/>
  <c r="AM336" i="8"/>
  <c r="AN336" i="8"/>
  <c r="AO336" i="8"/>
  <c r="AP336" i="8"/>
  <c r="AQ336" i="8"/>
  <c r="AF337" i="8"/>
  <c r="AG337" i="8"/>
  <c r="AH337" i="8"/>
  <c r="AI337" i="8"/>
  <c r="AJ337" i="8"/>
  <c r="AK337" i="8"/>
  <c r="AL337" i="8"/>
  <c r="AM337" i="8"/>
  <c r="AN337" i="8"/>
  <c r="AO337" i="8"/>
  <c r="AP337" i="8"/>
  <c r="AQ337" i="8"/>
  <c r="AF338" i="8"/>
  <c r="AG338" i="8"/>
  <c r="AG381" i="8" s="1"/>
  <c r="AH338" i="8"/>
  <c r="AI338" i="8"/>
  <c r="AJ338" i="8"/>
  <c r="AK338" i="8"/>
  <c r="AK381" i="8" s="1"/>
  <c r="AL338" i="8"/>
  <c r="AM338" i="8"/>
  <c r="AN338" i="8"/>
  <c r="AO338" i="8"/>
  <c r="AP338" i="8"/>
  <c r="AQ338" i="8"/>
  <c r="AF339" i="8"/>
  <c r="AG339" i="8"/>
  <c r="AH339" i="8"/>
  <c r="AI339" i="8"/>
  <c r="AJ339" i="8"/>
  <c r="AK339" i="8"/>
  <c r="AL339" i="8"/>
  <c r="AM339" i="8"/>
  <c r="AN339" i="8"/>
  <c r="AO339" i="8"/>
  <c r="AP339" i="8"/>
  <c r="AQ339" i="8"/>
  <c r="AF340" i="8"/>
  <c r="AG340" i="8"/>
  <c r="AH340" i="8"/>
  <c r="AI340" i="8"/>
  <c r="AJ340" i="8"/>
  <c r="AK340" i="8"/>
  <c r="AL340" i="8"/>
  <c r="AM340" i="8"/>
  <c r="AN340" i="8"/>
  <c r="AO340" i="8"/>
  <c r="AP340" i="8"/>
  <c r="AQ340" i="8"/>
  <c r="AF341" i="8"/>
  <c r="AG341" i="8"/>
  <c r="AH341" i="8"/>
  <c r="AI341" i="8"/>
  <c r="AJ341" i="8"/>
  <c r="AK341" i="8"/>
  <c r="AL341" i="8"/>
  <c r="AM341" i="8"/>
  <c r="AN341" i="8"/>
  <c r="AO341" i="8"/>
  <c r="AP341" i="8"/>
  <c r="AQ341" i="8"/>
  <c r="AF342" i="8"/>
  <c r="AG342" i="8"/>
  <c r="AH342" i="8"/>
  <c r="AI342" i="8"/>
  <c r="AJ342" i="8"/>
  <c r="AK342" i="8"/>
  <c r="AL342" i="8"/>
  <c r="AM342" i="8"/>
  <c r="AN342" i="8"/>
  <c r="AO342" i="8"/>
  <c r="AP342" i="8"/>
  <c r="AQ342" i="8"/>
  <c r="AF343" i="8"/>
  <c r="AG343" i="8"/>
  <c r="AH343" i="8"/>
  <c r="AI343" i="8"/>
  <c r="AJ343" i="8"/>
  <c r="AK343" i="8"/>
  <c r="AL343" i="8"/>
  <c r="AM343" i="8"/>
  <c r="AN343" i="8"/>
  <c r="AO343" i="8"/>
  <c r="AP343" i="8"/>
  <c r="AQ343" i="8"/>
  <c r="AF344" i="8"/>
  <c r="AG344" i="8"/>
  <c r="AH344" i="8"/>
  <c r="AI344" i="8"/>
  <c r="AJ344" i="8"/>
  <c r="AK344" i="8"/>
  <c r="AL344" i="8"/>
  <c r="AM344" i="8"/>
  <c r="AN344" i="8"/>
  <c r="AO344" i="8"/>
  <c r="AP344" i="8"/>
  <c r="AQ344" i="8"/>
  <c r="AF345" i="8"/>
  <c r="AG345" i="8"/>
  <c r="AH345" i="8"/>
  <c r="AI345" i="8"/>
  <c r="AJ345" i="8"/>
  <c r="AK345" i="8"/>
  <c r="AL345" i="8"/>
  <c r="AM345" i="8"/>
  <c r="AN345" i="8"/>
  <c r="AO345" i="8"/>
  <c r="AP345" i="8"/>
  <c r="AQ345" i="8"/>
  <c r="AF346" i="8"/>
  <c r="AG346" i="8"/>
  <c r="AH346" i="8"/>
  <c r="AI346" i="8"/>
  <c r="AJ346" i="8"/>
  <c r="AK346" i="8"/>
  <c r="AL346" i="8"/>
  <c r="AM346" i="8"/>
  <c r="AN346" i="8"/>
  <c r="AO346" i="8"/>
  <c r="AP346" i="8"/>
  <c r="AQ346" i="8"/>
  <c r="AF347" i="8"/>
  <c r="AG347" i="8"/>
  <c r="AH347" i="8"/>
  <c r="AI347" i="8"/>
  <c r="AJ347" i="8"/>
  <c r="AK347" i="8"/>
  <c r="AL347" i="8"/>
  <c r="AM347" i="8"/>
  <c r="AN347" i="8"/>
  <c r="AO347" i="8"/>
  <c r="AP347" i="8"/>
  <c r="AQ347" i="8"/>
  <c r="AF348" i="8"/>
  <c r="AG348" i="8"/>
  <c r="AH348" i="8"/>
  <c r="AI348" i="8"/>
  <c r="AJ348" i="8"/>
  <c r="AK348" i="8"/>
  <c r="AL348" i="8"/>
  <c r="AM348" i="8"/>
  <c r="AN348" i="8"/>
  <c r="AO348" i="8"/>
  <c r="AP348" i="8"/>
  <c r="AQ348" i="8"/>
  <c r="AF349" i="8"/>
  <c r="AG349" i="8"/>
  <c r="AH349" i="8"/>
  <c r="AI349" i="8"/>
  <c r="AJ349" i="8"/>
  <c r="AK349" i="8"/>
  <c r="AL349" i="8"/>
  <c r="AM349" i="8"/>
  <c r="AN349" i="8"/>
  <c r="AO349" i="8"/>
  <c r="AP349" i="8"/>
  <c r="AQ349" i="8"/>
  <c r="AF350" i="8"/>
  <c r="AG350" i="8"/>
  <c r="AH350" i="8"/>
  <c r="AI350" i="8"/>
  <c r="AJ350" i="8"/>
  <c r="AK350" i="8"/>
  <c r="AL350" i="8"/>
  <c r="AM350" i="8"/>
  <c r="AN350" i="8"/>
  <c r="AO350" i="8"/>
  <c r="AP350" i="8"/>
  <c r="AQ350" i="8"/>
  <c r="AF351" i="8"/>
  <c r="AG351" i="8"/>
  <c r="AH351" i="8"/>
  <c r="AI351" i="8"/>
  <c r="AJ351" i="8"/>
  <c r="AK351" i="8"/>
  <c r="AL351" i="8"/>
  <c r="AM351" i="8"/>
  <c r="AN351" i="8"/>
  <c r="AO351" i="8"/>
  <c r="AP351" i="8"/>
  <c r="AQ351" i="8"/>
  <c r="AF352" i="8"/>
  <c r="AG352" i="8"/>
  <c r="AH352" i="8"/>
  <c r="AI352" i="8"/>
  <c r="AJ352" i="8"/>
  <c r="AK352" i="8"/>
  <c r="AL352" i="8"/>
  <c r="AM352" i="8"/>
  <c r="AN352" i="8"/>
  <c r="AO352" i="8"/>
  <c r="AP352" i="8"/>
  <c r="AQ352" i="8"/>
  <c r="AF353" i="8"/>
  <c r="AG353" i="8"/>
  <c r="AH353" i="8"/>
  <c r="AI353" i="8"/>
  <c r="AJ353" i="8"/>
  <c r="AK353" i="8"/>
  <c r="AL353" i="8"/>
  <c r="AM353" i="8"/>
  <c r="AN353" i="8"/>
  <c r="AO353" i="8"/>
  <c r="AP353" i="8"/>
  <c r="AQ353" i="8"/>
  <c r="AF354" i="8"/>
  <c r="AG354" i="8"/>
  <c r="AH354" i="8"/>
  <c r="AI354" i="8"/>
  <c r="AJ354" i="8"/>
  <c r="AK354" i="8"/>
  <c r="AL354" i="8"/>
  <c r="AM354" i="8"/>
  <c r="AN354" i="8"/>
  <c r="AO354" i="8"/>
  <c r="AP354" i="8"/>
  <c r="AQ354" i="8"/>
  <c r="AF355" i="8"/>
  <c r="AG355" i="8"/>
  <c r="AH355" i="8"/>
  <c r="AI355" i="8"/>
  <c r="AJ355" i="8"/>
  <c r="AK355" i="8"/>
  <c r="AL355" i="8"/>
  <c r="AM355" i="8"/>
  <c r="AN355" i="8"/>
  <c r="AO355" i="8"/>
  <c r="AP355" i="8"/>
  <c r="AQ355" i="8"/>
  <c r="AF356" i="8"/>
  <c r="AG356" i="8"/>
  <c r="AH356" i="8"/>
  <c r="AI356" i="8"/>
  <c r="AJ356" i="8"/>
  <c r="AK356" i="8"/>
  <c r="AL356" i="8"/>
  <c r="AM356" i="8"/>
  <c r="AN356" i="8"/>
  <c r="AO356" i="8"/>
  <c r="AP356" i="8"/>
  <c r="AQ356" i="8"/>
  <c r="AF357" i="8"/>
  <c r="AG357" i="8"/>
  <c r="AH357" i="8"/>
  <c r="AI357" i="8"/>
  <c r="AJ357" i="8"/>
  <c r="AK357" i="8"/>
  <c r="AL357" i="8"/>
  <c r="AM357" i="8"/>
  <c r="AN357" i="8"/>
  <c r="AO357" i="8"/>
  <c r="AP357" i="8"/>
  <c r="AQ357" i="8"/>
  <c r="AF358" i="8"/>
  <c r="AG358" i="8"/>
  <c r="AH358" i="8"/>
  <c r="AI358" i="8"/>
  <c r="AJ358" i="8"/>
  <c r="AK358" i="8"/>
  <c r="AL358" i="8"/>
  <c r="AM358" i="8"/>
  <c r="AN358" i="8"/>
  <c r="AO358" i="8"/>
  <c r="AP358" i="8"/>
  <c r="AQ358" i="8"/>
  <c r="AF359" i="8"/>
  <c r="AG359" i="8"/>
  <c r="AH359" i="8"/>
  <c r="AI359" i="8"/>
  <c r="AJ359" i="8"/>
  <c r="AK359" i="8"/>
  <c r="AL359" i="8"/>
  <c r="AM359" i="8"/>
  <c r="AN359" i="8"/>
  <c r="AO359" i="8"/>
  <c r="AP359" i="8"/>
  <c r="AQ359" i="8"/>
  <c r="AF360" i="8"/>
  <c r="AG360" i="8"/>
  <c r="AH360" i="8"/>
  <c r="AI360" i="8"/>
  <c r="AJ360" i="8"/>
  <c r="AK360" i="8"/>
  <c r="AL360" i="8"/>
  <c r="AM360" i="8"/>
  <c r="AN360" i="8"/>
  <c r="AO360" i="8"/>
  <c r="AP360" i="8"/>
  <c r="AQ360" i="8"/>
  <c r="AF361" i="8"/>
  <c r="AG361" i="8"/>
  <c r="AH361" i="8"/>
  <c r="AI361" i="8"/>
  <c r="AJ361" i="8"/>
  <c r="AK361" i="8"/>
  <c r="AL361" i="8"/>
  <c r="AM361" i="8"/>
  <c r="AN361" i="8"/>
  <c r="AO361" i="8"/>
  <c r="AP361" i="8"/>
  <c r="AQ361" i="8"/>
  <c r="AF362" i="8"/>
  <c r="AG362" i="8"/>
  <c r="AH362" i="8"/>
  <c r="AI362" i="8"/>
  <c r="AJ362" i="8"/>
  <c r="AK362" i="8"/>
  <c r="AL362" i="8"/>
  <c r="AM362" i="8"/>
  <c r="AN362" i="8"/>
  <c r="AO362" i="8"/>
  <c r="AP362" i="8"/>
  <c r="AQ362" i="8"/>
  <c r="AF363" i="8"/>
  <c r="AG363" i="8"/>
  <c r="AH363" i="8"/>
  <c r="AI363" i="8"/>
  <c r="AJ363" i="8"/>
  <c r="AK363" i="8"/>
  <c r="AL363" i="8"/>
  <c r="AM363" i="8"/>
  <c r="AN363" i="8"/>
  <c r="AO363" i="8"/>
  <c r="AP363" i="8"/>
  <c r="AQ363" i="8"/>
  <c r="AF364" i="8"/>
  <c r="AG364" i="8"/>
  <c r="AH364" i="8"/>
  <c r="AI364" i="8"/>
  <c r="AJ364" i="8"/>
  <c r="AK364" i="8"/>
  <c r="AL364" i="8"/>
  <c r="AM364" i="8"/>
  <c r="AN364" i="8"/>
  <c r="AO364" i="8"/>
  <c r="AP364" i="8"/>
  <c r="AQ364" i="8"/>
  <c r="AF365" i="8"/>
  <c r="AG365" i="8"/>
  <c r="AH365" i="8"/>
  <c r="AI365" i="8"/>
  <c r="AJ365" i="8"/>
  <c r="AK365" i="8"/>
  <c r="AL365" i="8"/>
  <c r="AM365" i="8"/>
  <c r="AN365" i="8"/>
  <c r="AO365" i="8"/>
  <c r="AP365" i="8"/>
  <c r="AQ365" i="8"/>
  <c r="AF366" i="8"/>
  <c r="AG366" i="8"/>
  <c r="AH366" i="8"/>
  <c r="AI366" i="8"/>
  <c r="AJ366" i="8"/>
  <c r="AK366" i="8"/>
  <c r="AL366" i="8"/>
  <c r="AM366" i="8"/>
  <c r="AN366" i="8"/>
  <c r="AO366" i="8"/>
  <c r="AP366" i="8"/>
  <c r="AQ366" i="8"/>
  <c r="AF367" i="8"/>
  <c r="AG367" i="8"/>
  <c r="AH367" i="8"/>
  <c r="AI367" i="8"/>
  <c r="AJ367" i="8"/>
  <c r="AK367" i="8"/>
  <c r="AL367" i="8"/>
  <c r="AM367" i="8"/>
  <c r="AN367" i="8"/>
  <c r="AO367" i="8"/>
  <c r="AP367" i="8"/>
  <c r="AQ367" i="8"/>
  <c r="AF368" i="8"/>
  <c r="AG368" i="8"/>
  <c r="AH368" i="8"/>
  <c r="AI368" i="8"/>
  <c r="AJ368" i="8"/>
  <c r="AK368" i="8"/>
  <c r="AL368" i="8"/>
  <c r="AM368" i="8"/>
  <c r="AN368" i="8"/>
  <c r="AO368" i="8"/>
  <c r="AP368" i="8"/>
  <c r="AQ368" i="8"/>
  <c r="AN381" i="7"/>
  <c r="AM381" i="7"/>
  <c r="AL381" i="7"/>
  <c r="AK381" i="7"/>
  <c r="AJ381" i="7"/>
  <c r="AI381" i="7"/>
  <c r="AH381" i="7"/>
  <c r="AG381" i="7"/>
  <c r="AF381" i="7"/>
  <c r="AE381" i="7"/>
  <c r="AD381" i="7"/>
  <c r="AC381" i="7"/>
  <c r="AB381" i="7"/>
  <c r="AA381" i="7"/>
  <c r="Z381" i="7"/>
  <c r="Y381" i="7"/>
  <c r="X381" i="7"/>
  <c r="W381" i="7"/>
  <c r="V381" i="7"/>
  <c r="U381" i="7"/>
  <c r="T381" i="7"/>
  <c r="S381" i="7"/>
  <c r="R381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AN380" i="7"/>
  <c r="AM380" i="7"/>
  <c r="AL380" i="7"/>
  <c r="AK380" i="7"/>
  <c r="AJ380" i="7"/>
  <c r="AI380" i="7"/>
  <c r="AH380" i="7"/>
  <c r="AG380" i="7"/>
  <c r="AF380" i="7"/>
  <c r="AE380" i="7"/>
  <c r="AD380" i="7"/>
  <c r="AC380" i="7"/>
  <c r="AB380" i="7"/>
  <c r="AA380" i="7"/>
  <c r="Z380" i="7"/>
  <c r="Y380" i="7"/>
  <c r="X380" i="7"/>
  <c r="W380" i="7"/>
  <c r="V380" i="7"/>
  <c r="U380" i="7"/>
  <c r="T380" i="7"/>
  <c r="S380" i="7"/>
  <c r="R380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AN379" i="7"/>
  <c r="AM379" i="7"/>
  <c r="AL379" i="7"/>
  <c r="AK379" i="7"/>
  <c r="AJ379" i="7"/>
  <c r="AI379" i="7"/>
  <c r="AH379" i="7"/>
  <c r="AG379" i="7"/>
  <c r="AF379" i="7"/>
  <c r="AE379" i="7"/>
  <c r="AD379" i="7"/>
  <c r="AC379" i="7"/>
  <c r="AB379" i="7"/>
  <c r="AA379" i="7"/>
  <c r="Z379" i="7"/>
  <c r="Y379" i="7"/>
  <c r="X379" i="7"/>
  <c r="W379" i="7"/>
  <c r="V379" i="7"/>
  <c r="U379" i="7"/>
  <c r="T379" i="7"/>
  <c r="S379" i="7"/>
  <c r="R379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AN378" i="7"/>
  <c r="AM378" i="7"/>
  <c r="AL378" i="7"/>
  <c r="AK378" i="7"/>
  <c r="AJ378" i="7"/>
  <c r="AI378" i="7"/>
  <c r="AH378" i="7"/>
  <c r="AG378" i="7"/>
  <c r="AF378" i="7"/>
  <c r="AE378" i="7"/>
  <c r="AD378" i="7"/>
  <c r="AC378" i="7"/>
  <c r="AB378" i="7"/>
  <c r="AA378" i="7"/>
  <c r="Z378" i="7"/>
  <c r="Y378" i="7"/>
  <c r="X378" i="7"/>
  <c r="W378" i="7"/>
  <c r="V378" i="7"/>
  <c r="U378" i="7"/>
  <c r="T378" i="7"/>
  <c r="S378" i="7"/>
  <c r="R378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AN377" i="7"/>
  <c r="AM377" i="7"/>
  <c r="AL377" i="7"/>
  <c r="AK377" i="7"/>
  <c r="AJ377" i="7"/>
  <c r="AI377" i="7"/>
  <c r="AH377" i="7"/>
  <c r="AG377" i="7"/>
  <c r="AF377" i="7"/>
  <c r="AE377" i="7"/>
  <c r="AD377" i="7"/>
  <c r="AC377" i="7"/>
  <c r="AB377" i="7"/>
  <c r="AA377" i="7"/>
  <c r="Z377" i="7"/>
  <c r="Y377" i="7"/>
  <c r="X377" i="7"/>
  <c r="W377" i="7"/>
  <c r="V377" i="7"/>
  <c r="U377" i="7"/>
  <c r="T377" i="7"/>
  <c r="S377" i="7"/>
  <c r="R377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AN376" i="7"/>
  <c r="AM376" i="7"/>
  <c r="AL376" i="7"/>
  <c r="AK376" i="7"/>
  <c r="AJ376" i="7"/>
  <c r="AI376" i="7"/>
  <c r="AH376" i="7"/>
  <c r="AG376" i="7"/>
  <c r="AF376" i="7"/>
  <c r="AE376" i="7"/>
  <c r="AD376" i="7"/>
  <c r="AC376" i="7"/>
  <c r="AB376" i="7"/>
  <c r="AA376" i="7"/>
  <c r="Z376" i="7"/>
  <c r="Y376" i="7"/>
  <c r="X376" i="7"/>
  <c r="W376" i="7"/>
  <c r="V376" i="7"/>
  <c r="U376" i="7"/>
  <c r="T376" i="7"/>
  <c r="S376" i="7"/>
  <c r="R376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AN375" i="7"/>
  <c r="AM375" i="7"/>
  <c r="AL375" i="7"/>
  <c r="AK375" i="7"/>
  <c r="AJ375" i="7"/>
  <c r="AI375" i="7"/>
  <c r="AH375" i="7"/>
  <c r="AG375" i="7"/>
  <c r="AF375" i="7"/>
  <c r="AE375" i="7"/>
  <c r="AD375" i="7"/>
  <c r="AC375" i="7"/>
  <c r="AB375" i="7"/>
  <c r="AA375" i="7"/>
  <c r="Z375" i="7"/>
  <c r="Y375" i="7"/>
  <c r="X375" i="7"/>
  <c r="W375" i="7"/>
  <c r="V375" i="7"/>
  <c r="U375" i="7"/>
  <c r="T375" i="7"/>
  <c r="S375" i="7"/>
  <c r="R375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AN374" i="7"/>
  <c r="AM374" i="7"/>
  <c r="AL374" i="7"/>
  <c r="AK374" i="7"/>
  <c r="AJ374" i="7"/>
  <c r="AI374" i="7"/>
  <c r="AH374" i="7"/>
  <c r="AG374" i="7"/>
  <c r="AF374" i="7"/>
  <c r="AE374" i="7"/>
  <c r="AD374" i="7"/>
  <c r="AC374" i="7"/>
  <c r="AB374" i="7"/>
  <c r="AA374" i="7"/>
  <c r="Z374" i="7"/>
  <c r="Y374" i="7"/>
  <c r="X374" i="7"/>
  <c r="W374" i="7"/>
  <c r="V374" i="7"/>
  <c r="U374" i="7"/>
  <c r="T374" i="7"/>
  <c r="S374" i="7"/>
  <c r="R374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AN373" i="7"/>
  <c r="AM373" i="7"/>
  <c r="AL373" i="7"/>
  <c r="AK373" i="7"/>
  <c r="AJ373" i="7"/>
  <c r="AI373" i="7"/>
  <c r="AH373" i="7"/>
  <c r="AG373" i="7"/>
  <c r="AF373" i="7"/>
  <c r="AE373" i="7"/>
  <c r="AD373" i="7"/>
  <c r="AC373" i="7"/>
  <c r="AB373" i="7"/>
  <c r="AA373" i="7"/>
  <c r="Z373" i="7"/>
  <c r="Y373" i="7"/>
  <c r="X373" i="7"/>
  <c r="W373" i="7"/>
  <c r="V373" i="7"/>
  <c r="U373" i="7"/>
  <c r="T373" i="7"/>
  <c r="S373" i="7"/>
  <c r="R373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AN372" i="7"/>
  <c r="AM372" i="7"/>
  <c r="AL372" i="7"/>
  <c r="AK372" i="7"/>
  <c r="AJ372" i="7"/>
  <c r="AI372" i="7"/>
  <c r="AH372" i="7"/>
  <c r="AG372" i="7"/>
  <c r="AF372" i="7"/>
  <c r="AE372" i="7"/>
  <c r="AD372" i="7"/>
  <c r="AC372" i="7"/>
  <c r="AB372" i="7"/>
  <c r="AA372" i="7"/>
  <c r="Z372" i="7"/>
  <c r="Y372" i="7"/>
  <c r="X372" i="7"/>
  <c r="W372" i="7"/>
  <c r="V372" i="7"/>
  <c r="U372" i="7"/>
  <c r="T372" i="7"/>
  <c r="S372" i="7"/>
  <c r="R372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AN371" i="7"/>
  <c r="AM371" i="7"/>
  <c r="AL371" i="7"/>
  <c r="AK371" i="7"/>
  <c r="AJ371" i="7"/>
  <c r="AI371" i="7"/>
  <c r="AH371" i="7"/>
  <c r="AG371" i="7"/>
  <c r="AF371" i="7"/>
  <c r="AE371" i="7"/>
  <c r="AD371" i="7"/>
  <c r="AC371" i="7"/>
  <c r="AB371" i="7"/>
  <c r="AA371" i="7"/>
  <c r="Z371" i="7"/>
  <c r="Y371" i="7"/>
  <c r="X371" i="7"/>
  <c r="W371" i="7"/>
  <c r="V371" i="7"/>
  <c r="U371" i="7"/>
  <c r="T371" i="7"/>
  <c r="S371" i="7"/>
  <c r="R371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AN370" i="7"/>
  <c r="AM370" i="7"/>
  <c r="AL370" i="7"/>
  <c r="AK370" i="7"/>
  <c r="AJ370" i="7"/>
  <c r="AI370" i="7"/>
  <c r="AH370" i="7"/>
  <c r="AG370" i="7"/>
  <c r="AF370" i="7"/>
  <c r="AE370" i="7"/>
  <c r="AD370" i="7"/>
  <c r="AC370" i="7"/>
  <c r="AB370" i="7"/>
  <c r="AA370" i="7"/>
  <c r="Z370" i="7"/>
  <c r="Y370" i="7"/>
  <c r="X370" i="7"/>
  <c r="W370" i="7"/>
  <c r="V370" i="7"/>
  <c r="U370" i="7"/>
  <c r="T370" i="7"/>
  <c r="S370" i="7"/>
  <c r="R370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C62" i="8"/>
  <c r="G62" i="8"/>
  <c r="K62" i="8"/>
  <c r="O62" i="8"/>
  <c r="S62" i="8"/>
  <c r="W62" i="8"/>
  <c r="AA62" i="8"/>
  <c r="AE62" i="8"/>
  <c r="AI62" i="8"/>
  <c r="AM62" i="8"/>
  <c r="AQ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AL140" i="8"/>
  <c r="AM140" i="8"/>
  <c r="AN140" i="8"/>
  <c r="AO140" i="8"/>
  <c r="AP140" i="8"/>
  <c r="AQ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AL141" i="8"/>
  <c r="AM141" i="8"/>
  <c r="AN141" i="8"/>
  <c r="AO141" i="8"/>
  <c r="AP141" i="8"/>
  <c r="AQ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AL143" i="8"/>
  <c r="AM143" i="8"/>
  <c r="AN143" i="8"/>
  <c r="AO143" i="8"/>
  <c r="AP143" i="8"/>
  <c r="AQ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AL144" i="8"/>
  <c r="AM144" i="8"/>
  <c r="AN144" i="8"/>
  <c r="AO144" i="8"/>
  <c r="AP144" i="8"/>
  <c r="AQ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AL145" i="8"/>
  <c r="AM145" i="8"/>
  <c r="AN145" i="8"/>
  <c r="AO145" i="8"/>
  <c r="AP145" i="8"/>
  <c r="AQ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AL146" i="8"/>
  <c r="AM146" i="8"/>
  <c r="AN146" i="8"/>
  <c r="AO146" i="8"/>
  <c r="AP146" i="8"/>
  <c r="AQ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AL147" i="8"/>
  <c r="AM147" i="8"/>
  <c r="AN147" i="8"/>
  <c r="AO147" i="8"/>
  <c r="AP147" i="8"/>
  <c r="AQ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AL150" i="8"/>
  <c r="AM150" i="8"/>
  <c r="AN150" i="8"/>
  <c r="AO150" i="8"/>
  <c r="AP150" i="8"/>
  <c r="AQ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AL151" i="8"/>
  <c r="AM151" i="8"/>
  <c r="AN151" i="8"/>
  <c r="AO151" i="8"/>
  <c r="AP151" i="8"/>
  <c r="AQ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AL152" i="8"/>
  <c r="AM152" i="8"/>
  <c r="AN152" i="8"/>
  <c r="AO152" i="8"/>
  <c r="AP152" i="8"/>
  <c r="AQ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AL153" i="8"/>
  <c r="AM153" i="8"/>
  <c r="AN153" i="8"/>
  <c r="AO153" i="8"/>
  <c r="AP153" i="8"/>
  <c r="AQ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AL155" i="8"/>
  <c r="AM155" i="8"/>
  <c r="AN155" i="8"/>
  <c r="AO155" i="8"/>
  <c r="AP155" i="8"/>
  <c r="AQ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AL156" i="8"/>
  <c r="AM156" i="8"/>
  <c r="AN156" i="8"/>
  <c r="AO156" i="8"/>
  <c r="AP156" i="8"/>
  <c r="AQ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AL157" i="8"/>
  <c r="AM157" i="8"/>
  <c r="AN157" i="8"/>
  <c r="AO157" i="8"/>
  <c r="AP157" i="8"/>
  <c r="AQ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AL158" i="8"/>
  <c r="AM158" i="8"/>
  <c r="AN158" i="8"/>
  <c r="AO158" i="8"/>
  <c r="AP158" i="8"/>
  <c r="AQ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AL160" i="8"/>
  <c r="AM160" i="8"/>
  <c r="AN160" i="8"/>
  <c r="AO160" i="8"/>
  <c r="AP160" i="8"/>
  <c r="AQ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AL161" i="8"/>
  <c r="AM161" i="8"/>
  <c r="AN161" i="8"/>
  <c r="AO161" i="8"/>
  <c r="AP161" i="8"/>
  <c r="AQ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AL162" i="8"/>
  <c r="AM162" i="8"/>
  <c r="AN162" i="8"/>
  <c r="AO162" i="8"/>
  <c r="AP162" i="8"/>
  <c r="AQ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AL163" i="8"/>
  <c r="AM163" i="8"/>
  <c r="AN163" i="8"/>
  <c r="AO163" i="8"/>
  <c r="AP163" i="8"/>
  <c r="AQ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AL164" i="8"/>
  <c r="AM164" i="8"/>
  <c r="AN164" i="8"/>
  <c r="AO164" i="8"/>
  <c r="AP164" i="8"/>
  <c r="AQ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AL165" i="8"/>
  <c r="AM165" i="8"/>
  <c r="AN165" i="8"/>
  <c r="AO165" i="8"/>
  <c r="AP165" i="8"/>
  <c r="AQ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AL166" i="8"/>
  <c r="AM166" i="8"/>
  <c r="AN166" i="8"/>
  <c r="AO166" i="8"/>
  <c r="AP166" i="8"/>
  <c r="AQ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AL167" i="8"/>
  <c r="AM167" i="8"/>
  <c r="AN167" i="8"/>
  <c r="AO167" i="8"/>
  <c r="AP167" i="8"/>
  <c r="AQ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AL168" i="8"/>
  <c r="AM168" i="8"/>
  <c r="AN168" i="8"/>
  <c r="AO168" i="8"/>
  <c r="AP168" i="8"/>
  <c r="AQ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AL169" i="8"/>
  <c r="AM169" i="8"/>
  <c r="AN169" i="8"/>
  <c r="AO169" i="8"/>
  <c r="AP169" i="8"/>
  <c r="AQ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AL170" i="8"/>
  <c r="AM170" i="8"/>
  <c r="AN170" i="8"/>
  <c r="AO170" i="8"/>
  <c r="AP170" i="8"/>
  <c r="AQ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AL171" i="8"/>
  <c r="AM171" i="8"/>
  <c r="AN171" i="8"/>
  <c r="AO171" i="8"/>
  <c r="AP171" i="8"/>
  <c r="AQ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AL172" i="8"/>
  <c r="AM172" i="8"/>
  <c r="AN172" i="8"/>
  <c r="AO172" i="8"/>
  <c r="AP172" i="8"/>
  <c r="AQ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AL173" i="8"/>
  <c r="AM173" i="8"/>
  <c r="AN173" i="8"/>
  <c r="AO173" i="8"/>
  <c r="AP173" i="8"/>
  <c r="AQ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AL174" i="8"/>
  <c r="AM174" i="8"/>
  <c r="AN174" i="8"/>
  <c r="AO174" i="8"/>
  <c r="AP174" i="8"/>
  <c r="AQ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AL175" i="8"/>
  <c r="AM175" i="8"/>
  <c r="AN175" i="8"/>
  <c r="AO175" i="8"/>
  <c r="AP175" i="8"/>
  <c r="AQ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AL176" i="8"/>
  <c r="AM176" i="8"/>
  <c r="AN176" i="8"/>
  <c r="AO176" i="8"/>
  <c r="AP176" i="8"/>
  <c r="AQ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AL177" i="8"/>
  <c r="AM177" i="8"/>
  <c r="AN177" i="8"/>
  <c r="AO177" i="8"/>
  <c r="AP177" i="8"/>
  <c r="AQ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AL178" i="8"/>
  <c r="AM178" i="8"/>
  <c r="AN178" i="8"/>
  <c r="AO178" i="8"/>
  <c r="AP178" i="8"/>
  <c r="AQ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AL179" i="8"/>
  <c r="AM179" i="8"/>
  <c r="AN179" i="8"/>
  <c r="AO179" i="8"/>
  <c r="AP179" i="8"/>
  <c r="AQ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AL180" i="8"/>
  <c r="AM180" i="8"/>
  <c r="AN180" i="8"/>
  <c r="AO180" i="8"/>
  <c r="AP180" i="8"/>
  <c r="AQ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AL181" i="8"/>
  <c r="AM181" i="8"/>
  <c r="AN181" i="8"/>
  <c r="AO181" i="8"/>
  <c r="AP181" i="8"/>
  <c r="AQ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AL182" i="8"/>
  <c r="AM182" i="8"/>
  <c r="AN182" i="8"/>
  <c r="AO182" i="8"/>
  <c r="AP182" i="8"/>
  <c r="AQ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AL183" i="8"/>
  <c r="AM183" i="8"/>
  <c r="AN183" i="8"/>
  <c r="AO183" i="8"/>
  <c r="AP183" i="8"/>
  <c r="AQ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AL184" i="8"/>
  <c r="AM184" i="8"/>
  <c r="AN184" i="8"/>
  <c r="AO184" i="8"/>
  <c r="AP184" i="8"/>
  <c r="AQ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C369" i="3"/>
  <c r="D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K379" i="8"/>
  <c r="AM381" i="8"/>
  <c r="AI381" i="8"/>
  <c r="AI379" i="8"/>
  <c r="AK377" i="8"/>
  <c r="AI377" i="8"/>
  <c r="AG377" i="8"/>
  <c r="AJ378" i="8"/>
  <c r="AM380" i="8"/>
  <c r="AI380" i="8"/>
  <c r="AG380" i="8"/>
  <c r="AK378" i="8"/>
  <c r="AG378" i="8"/>
  <c r="AM376" i="8"/>
  <c r="AK376" i="8"/>
  <c r="AI376" i="8"/>
  <c r="AG376" i="8"/>
  <c r="AG379" i="8"/>
  <c r="AJ379" i="8" l="1"/>
  <c r="AF379" i="8"/>
  <c r="AN378" i="8"/>
  <c r="AF378" i="8"/>
  <c r="AH380" i="8"/>
  <c r="AL376" i="8"/>
  <c r="AL380" i="8"/>
  <c r="AH379" i="8"/>
  <c r="AH376" i="8"/>
  <c r="AP370" i="8"/>
  <c r="AL379" i="8"/>
  <c r="AM372" i="8"/>
  <c r="R371" i="8"/>
  <c r="M376" i="8"/>
  <c r="E370" i="8"/>
  <c r="D373" i="8"/>
  <c r="E373" i="8"/>
  <c r="E371" i="8"/>
  <c r="Q370" i="8"/>
  <c r="AF370" i="8"/>
  <c r="J374" i="8"/>
  <c r="AN373" i="8"/>
  <c r="AF372" i="8"/>
  <c r="X370" i="8"/>
  <c r="O370" i="8"/>
  <c r="AL370" i="8"/>
  <c r="AM379" i="8"/>
  <c r="AI378" i="8"/>
  <c r="AM378" i="8"/>
  <c r="AM377" i="8"/>
  <c r="AQ370" i="8"/>
  <c r="T371" i="8"/>
  <c r="L371" i="8"/>
  <c r="AK370" i="8"/>
  <c r="AC372" i="8"/>
  <c r="C373" i="8"/>
  <c r="Q369" i="8"/>
  <c r="C377" i="8"/>
  <c r="D375" i="8"/>
  <c r="R374" i="8"/>
  <c r="T373" i="8"/>
  <c r="U373" i="8"/>
  <c r="E372" i="8"/>
  <c r="X372" i="8"/>
  <c r="H372" i="8"/>
  <c r="AK371" i="8"/>
  <c r="AD370" i="8"/>
  <c r="N370" i="8"/>
  <c r="AM373" i="8"/>
  <c r="AE373" i="8"/>
  <c r="W373" i="8"/>
  <c r="N372" i="8"/>
  <c r="F372" i="8"/>
  <c r="W372" i="8"/>
  <c r="AH377" i="8"/>
  <c r="V373" i="8"/>
  <c r="K372" i="8"/>
  <c r="AF371" i="8"/>
  <c r="Q371" i="8"/>
  <c r="AF380" i="8"/>
  <c r="AN379" i="8"/>
  <c r="AF377" i="8"/>
  <c r="K373" i="8"/>
  <c r="AL373" i="8"/>
  <c r="AD373" i="8"/>
  <c r="Z372" i="8"/>
  <c r="C372" i="8"/>
  <c r="U372" i="8"/>
  <c r="Y371" i="8"/>
  <c r="L370" i="8"/>
  <c r="AI370" i="8"/>
  <c r="S370" i="8"/>
  <c r="H377" i="8"/>
  <c r="AE379" i="8"/>
  <c r="K375" i="8"/>
  <c r="AN374" i="8"/>
  <c r="Y374" i="8"/>
  <c r="S374" i="8"/>
  <c r="AB374" i="8"/>
  <c r="T374" i="8"/>
  <c r="J373" i="8"/>
  <c r="AI371" i="8"/>
  <c r="O371" i="8"/>
  <c r="J370" i="8"/>
  <c r="AO370" i="8"/>
  <c r="Y370" i="8"/>
  <c r="AM370" i="8"/>
  <c r="C381" i="8"/>
  <c r="S380" i="8"/>
  <c r="K377" i="8"/>
  <c r="Z377" i="8"/>
  <c r="D377" i="8"/>
  <c r="T376" i="8"/>
  <c r="F376" i="8"/>
  <c r="C376" i="8"/>
  <c r="X376" i="8"/>
  <c r="J376" i="8"/>
  <c r="G376" i="8"/>
  <c r="V375" i="8"/>
  <c r="N375" i="8"/>
  <c r="O375" i="8"/>
  <c r="AF375" i="8"/>
  <c r="Q375" i="8"/>
  <c r="J375" i="8"/>
  <c r="N369" i="8"/>
  <c r="AM369" i="8"/>
  <c r="Z369" i="8"/>
  <c r="J369" i="8"/>
  <c r="K374" i="8"/>
  <c r="C374" i="8"/>
  <c r="D369" i="8"/>
  <c r="S373" i="8"/>
  <c r="AJ373" i="8"/>
  <c r="AK373" i="8"/>
  <c r="AH373" i="8"/>
  <c r="Z373" i="8"/>
  <c r="R373" i="8"/>
  <c r="S372" i="8"/>
  <c r="AK372" i="8"/>
  <c r="V372" i="8"/>
  <c r="AN372" i="8"/>
  <c r="Y372" i="8"/>
  <c r="I372" i="8"/>
  <c r="AM371" i="8"/>
  <c r="Z371" i="8"/>
  <c r="S371" i="8"/>
  <c r="AE371" i="8"/>
  <c r="W371" i="8"/>
  <c r="G371" i="8"/>
  <c r="AD371" i="8"/>
  <c r="N371" i="8"/>
  <c r="F370" i="8"/>
  <c r="Z370" i="8"/>
  <c r="I370" i="8"/>
  <c r="AN370" i="8"/>
  <c r="P370" i="8"/>
  <c r="H370" i="8"/>
  <c r="AE370" i="8"/>
  <c r="AJ380" i="8"/>
  <c r="K380" i="8"/>
  <c r="AC379" i="8"/>
  <c r="O373" i="8"/>
  <c r="G373" i="8"/>
  <c r="AF373" i="8"/>
  <c r="X373" i="8"/>
  <c r="P373" i="8"/>
  <c r="H373" i="8"/>
  <c r="AG373" i="8"/>
  <c r="Y373" i="8"/>
  <c r="Q373" i="8"/>
  <c r="I373" i="8"/>
  <c r="AL372" i="8"/>
  <c r="AD372" i="8"/>
  <c r="AE372" i="8"/>
  <c r="O372" i="8"/>
  <c r="G372" i="8"/>
  <c r="P372" i="8"/>
  <c r="AJ371" i="8"/>
  <c r="AB371" i="8"/>
  <c r="D371" i="8"/>
  <c r="U371" i="8"/>
  <c r="V370" i="8"/>
  <c r="E381" i="8"/>
  <c r="D379" i="8"/>
  <c r="N379" i="8"/>
  <c r="Z378" i="8"/>
  <c r="Q378" i="8"/>
  <c r="AB381" i="8"/>
  <c r="U380" i="8"/>
  <c r="G380" i="8"/>
  <c r="AO380" i="8"/>
  <c r="AO376" i="8"/>
  <c r="AD381" i="8"/>
  <c r="AN376" i="8"/>
  <c r="F379" i="8"/>
  <c r="AD378" i="8"/>
  <c r="AC374" i="8"/>
  <c r="AA373" i="8"/>
  <c r="N373" i="8"/>
  <c r="R372" i="8"/>
  <c r="AA372" i="8"/>
  <c r="L372" i="8"/>
  <c r="P371" i="8"/>
  <c r="C371" i="8"/>
  <c r="C370" i="8"/>
  <c r="I379" i="8"/>
  <c r="K379" i="8"/>
  <c r="I378" i="8"/>
  <c r="H379" i="8"/>
  <c r="F373" i="8"/>
  <c r="AH372" i="8"/>
  <c r="J372" i="8"/>
  <c r="M372" i="8"/>
  <c r="I371" i="8"/>
  <c r="J371" i="8"/>
  <c r="AN380" i="8"/>
  <c r="AP378" i="8"/>
  <c r="Q380" i="8"/>
  <c r="N380" i="8"/>
  <c r="U378" i="8"/>
  <c r="O378" i="8"/>
  <c r="S378" i="8"/>
  <c r="AI373" i="8"/>
  <c r="AI372" i="8"/>
  <c r="AB372" i="8"/>
  <c r="AG371" i="8"/>
  <c r="AH371" i="8"/>
  <c r="M374" i="8"/>
  <c r="E374" i="8"/>
  <c r="M381" i="8"/>
  <c r="H380" i="8"/>
  <c r="R377" i="8"/>
  <c r="AA376" i="8"/>
  <c r="H376" i="8"/>
  <c r="AC376" i="8"/>
  <c r="U376" i="8"/>
  <c r="E376" i="8"/>
  <c r="Z376" i="8"/>
  <c r="R376" i="8"/>
  <c r="AE376" i="8"/>
  <c r="W376" i="8"/>
  <c r="O376" i="8"/>
  <c r="P375" i="8"/>
  <c r="AI375" i="8"/>
  <c r="AK375" i="8"/>
  <c r="AC375" i="8"/>
  <c r="U375" i="8"/>
  <c r="M369" i="8"/>
  <c r="M375" i="8"/>
  <c r="E375" i="8"/>
  <c r="AE369" i="8"/>
  <c r="AE374" i="8"/>
  <c r="AJ369" i="8"/>
  <c r="L374" i="8"/>
  <c r="D374" i="8"/>
  <c r="P369" i="8"/>
  <c r="L369" i="8"/>
  <c r="AK369" i="8"/>
  <c r="R369" i="8"/>
  <c r="AL369" i="8"/>
  <c r="V369" i="8"/>
  <c r="E369" i="8"/>
  <c r="AA369" i="8"/>
  <c r="AH369" i="8"/>
  <c r="AG369" i="8"/>
  <c r="Y369" i="8"/>
  <c r="AF369" i="8"/>
  <c r="X369" i="8"/>
  <c r="O369" i="8"/>
  <c r="Y379" i="8"/>
  <c r="G377" i="8"/>
  <c r="D381" i="8"/>
  <c r="R379" i="8"/>
  <c r="V378" i="8"/>
  <c r="F378" i="8"/>
  <c r="AA378" i="8"/>
  <c r="K378" i="8"/>
  <c r="X378" i="8"/>
  <c r="P378" i="8"/>
  <c r="H378" i="8"/>
  <c r="Y377" i="8"/>
  <c r="AD377" i="8"/>
  <c r="V377" i="8"/>
  <c r="AA377" i="8"/>
  <c r="S377" i="8"/>
  <c r="AB376" i="8"/>
  <c r="D376" i="8"/>
  <c r="I376" i="8"/>
  <c r="AD376" i="8"/>
  <c r="AH375" i="8"/>
  <c r="Z375" i="8"/>
  <c r="R375" i="8"/>
  <c r="S375" i="8"/>
  <c r="C375" i="8"/>
  <c r="AJ375" i="8"/>
  <c r="T375" i="8"/>
  <c r="L375" i="8"/>
  <c r="P374" i="8"/>
  <c r="AG374" i="8"/>
  <c r="Q374" i="8"/>
  <c r="I374" i="8"/>
  <c r="AH374" i="8"/>
  <c r="Z374" i="8"/>
  <c r="AI374" i="8"/>
  <c r="AA374" i="8"/>
  <c r="AD369" i="8"/>
  <c r="G381" i="8"/>
  <c r="R380" i="8"/>
  <c r="M379" i="8"/>
  <c r="F377" i="8"/>
  <c r="AD380" i="8"/>
  <c r="P380" i="8"/>
  <c r="AD379" i="8"/>
  <c r="AA379" i="8"/>
  <c r="S379" i="8"/>
  <c r="C379" i="8"/>
  <c r="J378" i="8"/>
  <c r="G378" i="8"/>
  <c r="Y378" i="8"/>
  <c r="O377" i="8"/>
  <c r="O381" i="8"/>
  <c r="W380" i="8"/>
  <c r="U379" i="8"/>
  <c r="E379" i="8"/>
  <c r="Z379" i="8"/>
  <c r="J379" i="8"/>
  <c r="N378" i="8"/>
  <c r="C378" i="8"/>
  <c r="AC381" i="8"/>
  <c r="F380" i="8"/>
  <c r="Q379" i="8"/>
  <c r="AB378" i="8"/>
  <c r="AE377" i="8"/>
  <c r="Q381" i="8"/>
  <c r="Z380" i="8"/>
  <c r="AL375" i="8"/>
  <c r="Y375" i="8"/>
  <c r="I375" i="8"/>
  <c r="AD374" i="8"/>
  <c r="N374" i="8"/>
  <c r="O374" i="8"/>
  <c r="AF374" i="8"/>
  <c r="X374" i="8"/>
  <c r="H374" i="8"/>
  <c r="AB369" i="8"/>
  <c r="AI369" i="8"/>
  <c r="K369" i="8"/>
  <c r="X381" i="8"/>
  <c r="R381" i="8"/>
  <c r="AE378" i="8"/>
  <c r="D378" i="8"/>
  <c r="N377" i="8"/>
  <c r="AB377" i="8"/>
  <c r="AE381" i="8"/>
  <c r="T381" i="8"/>
  <c r="E380" i="8"/>
  <c r="P379" i="8"/>
  <c r="AJ374" i="8"/>
  <c r="AB380" i="8"/>
  <c r="D380" i="8"/>
  <c r="G379" i="8"/>
  <c r="M378" i="8"/>
  <c r="F375" i="8"/>
  <c r="AN375" i="8"/>
  <c r="C369" i="8"/>
  <c r="H381" i="8"/>
  <c r="Z381" i="8"/>
  <c r="X380" i="8"/>
  <c r="V379" i="8"/>
  <c r="T378" i="8"/>
  <c r="I377" i="8"/>
  <c r="AC377" i="8"/>
  <c r="J377" i="8"/>
  <c r="W377" i="8"/>
  <c r="T377" i="8"/>
  <c r="Y381" i="8"/>
  <c r="AC380" i="8"/>
  <c r="AE380" i="8"/>
  <c r="X379" i="8"/>
  <c r="N381" i="8"/>
  <c r="L380" i="8"/>
  <c r="O379" i="8"/>
  <c r="AC378" i="8"/>
  <c r="AM375" i="8"/>
  <c r="G375" i="8"/>
  <c r="H375" i="8"/>
  <c r="J381" i="8"/>
  <c r="V380" i="8"/>
  <c r="C380" i="8"/>
  <c r="T379" i="8"/>
  <c r="W378" i="8"/>
  <c r="L378" i="8"/>
  <c r="E377" i="8"/>
  <c r="L377" i="8"/>
  <c r="L381" i="8"/>
  <c r="I381" i="8"/>
  <c r="O380" i="8"/>
  <c r="F381" i="8"/>
  <c r="T380" i="8"/>
  <c r="W379" i="8"/>
  <c r="E378" i="8"/>
  <c r="P377" i="8"/>
  <c r="S376" i="8"/>
  <c r="W375" i="8"/>
  <c r="AG375" i="8"/>
  <c r="AC369" i="8"/>
  <c r="AA381" i="8"/>
  <c r="K381" i="8"/>
  <c r="Y380" i="8"/>
  <c r="L379" i="8"/>
  <c r="M377" i="8"/>
  <c r="AD375" i="8"/>
  <c r="AG372" i="8"/>
  <c r="Q372" i="8"/>
  <c r="AL371" i="8"/>
  <c r="V371" i="8"/>
  <c r="F371" i="8"/>
  <c r="W369" i="8"/>
  <c r="G369" i="8"/>
  <c r="AA375" i="8"/>
  <c r="Q377" i="8"/>
  <c r="L376" i="8"/>
  <c r="Y376" i="8"/>
  <c r="V376" i="8"/>
  <c r="AC371" i="8"/>
  <c r="M371" i="8"/>
  <c r="F369" i="8"/>
  <c r="I369" i="8"/>
  <c r="AG370" i="8"/>
  <c r="AB370" i="8"/>
  <c r="P381" i="8"/>
  <c r="Q376" i="8"/>
  <c r="N376" i="8"/>
  <c r="AB375" i="8"/>
  <c r="AN369" i="8"/>
  <c r="G370" i="8"/>
  <c r="X377" i="8"/>
  <c r="K376" i="8"/>
  <c r="F374" i="8"/>
  <c r="G374" i="8"/>
  <c r="D372" i="8"/>
  <c r="K371" i="8"/>
  <c r="AC370" i="8"/>
  <c r="T370" i="8"/>
  <c r="T369" i="8"/>
  <c r="AE375" i="8"/>
  <c r="X375" i="8"/>
  <c r="AL374" i="8"/>
  <c r="W374" i="8"/>
  <c r="AB373" i="8"/>
  <c r="L373" i="8"/>
  <c r="T372" i="8"/>
  <c r="M370" i="8"/>
  <c r="S369" i="8"/>
  <c r="W370" i="8"/>
  <c r="U381" i="8"/>
  <c r="AA380" i="8"/>
  <c r="V374" i="8"/>
  <c r="AM374" i="8"/>
  <c r="AC373" i="8"/>
  <c r="M373" i="8"/>
  <c r="AJ372" i="8"/>
  <c r="AA371" i="8"/>
  <c r="U369" i="8"/>
  <c r="AJ370" i="8"/>
  <c r="D370" i="8"/>
  <c r="AA370" i="8"/>
  <c r="K370" i="8"/>
  <c r="U370" i="8"/>
  <c r="W381" i="8"/>
  <c r="M380" i="8"/>
  <c r="J380" i="8"/>
  <c r="V381" i="8"/>
  <c r="S381" i="8"/>
  <c r="I380" i="8"/>
  <c r="AB379" i="8"/>
  <c r="R378" i="8"/>
  <c r="U377" i="8"/>
  <c r="P376" i="8"/>
  <c r="AK374" i="8"/>
  <c r="U374" i="8"/>
  <c r="AQ373" i="8"/>
  <c r="AN371" i="8"/>
  <c r="X371" i="8"/>
  <c r="H371" i="8"/>
  <c r="AO369" i="8"/>
  <c r="AH370" i="8"/>
  <c r="R370" i="8"/>
  <c r="H369" i="8"/>
  <c r="AO381" i="8"/>
  <c r="AL378" i="8"/>
  <c r="AQ376" i="8"/>
  <c r="AF376" i="8"/>
  <c r="AP377" i="8"/>
  <c r="AQ380" i="8"/>
  <c r="AL381" i="8"/>
  <c r="AP380" i="8"/>
  <c r="AQ379" i="8"/>
  <c r="AQ378" i="8"/>
  <c r="AJ377" i="8"/>
  <c r="AN377" i="8"/>
  <c r="AJ376" i="8"/>
  <c r="AQ375" i="8"/>
  <c r="AQ372" i="8"/>
  <c r="AQ377" i="8"/>
  <c r="AN381" i="8"/>
  <c r="AF381" i="8"/>
  <c r="AJ381" i="8"/>
  <c r="AO378" i="8"/>
  <c r="AH378" i="8"/>
  <c r="AL377" i="8"/>
  <c r="AP376" i="8"/>
  <c r="AQ381" i="8"/>
  <c r="AO377" i="8"/>
  <c r="AP369" i="8"/>
  <c r="AP381" i="8"/>
  <c r="AH381" i="8"/>
  <c r="AP374" i="8"/>
  <c r="AO374" i="8"/>
  <c r="AP372" i="8"/>
  <c r="AQ371" i="8"/>
  <c r="AO371" i="8"/>
  <c r="AO375" i="8"/>
  <c r="AQ374" i="8"/>
  <c r="AO373" i="8"/>
  <c r="AO372" i="8"/>
  <c r="AP371" i="8"/>
  <c r="AP373" i="8"/>
  <c r="AP375" i="8"/>
  <c r="AQ369" i="8"/>
  <c r="AP379" i="8"/>
  <c r="AO379" i="8"/>
</calcChain>
</file>

<file path=xl/sharedStrings.xml><?xml version="1.0" encoding="utf-8"?>
<sst xmlns="http://schemas.openxmlformats.org/spreadsheetml/2006/main" count="45" uniqueCount="16">
  <si>
    <t>Jour</t>
  </si>
  <si>
    <t>Mois</t>
  </si>
  <si>
    <t>Average</t>
  </si>
  <si>
    <t xml:space="preserve">Average </t>
  </si>
  <si>
    <t>Average 01</t>
  </si>
  <si>
    <t>Average 02</t>
  </si>
  <si>
    <t>Average 03</t>
  </si>
  <si>
    <t>Average 04</t>
  </si>
  <si>
    <t>Average 05</t>
  </si>
  <si>
    <t>Average 06</t>
  </si>
  <si>
    <t>Average 07</t>
  </si>
  <si>
    <t>Average 08</t>
  </si>
  <si>
    <t>Average 09</t>
  </si>
  <si>
    <t>Average 10</t>
  </si>
  <si>
    <t>Average 11</t>
  </si>
  <si>
    <t>Average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</si>
</sst>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64" fontId="0" fillId="3" borderId="0" xfId="0" applyNumberFormat="1" applyFill="1"/>
    <xf numFmtId="164" fontId="6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1" fontId="4" fillId="7" borderId="5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6" fillId="6" borderId="4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/>
    <xf numFmtId="2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center"/>
      <protection locked="0"/>
    </xf>
    <xf numFmtId="2" fontId="8" fillId="0" borderId="0" xfId="0" applyNumberFormat="1" applyFont="1"/>
    <xf numFmtId="0" fontId="8" fillId="0" borderId="1" xfId="0" applyFont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S381"/>
  <sheetViews>
    <sheetView zoomScale="110" zoomScaleNormal="110" workbookViewId="0">
      <pane xSplit="2" ySplit="2" topLeftCell="AJ3" activePane="bottomRight" state="frozen"/>
      <selection activeCell="G15" sqref="G15"/>
      <selection pane="topRight" activeCell="G15" sqref="G15"/>
      <selection pane="bottomLeft" activeCell="G15" sqref="G15"/>
      <selection pane="bottomRight" activeCell="AS22" sqref="AS22"/>
    </sheetView>
  </sheetViews>
  <sheetFormatPr baseColWidth="10" defaultRowHeight="13" x14ac:dyDescent="0.15"/>
  <cols>
    <col min="2" max="2" width="15.5" customWidth="1"/>
  </cols>
  <sheetData>
    <row r="2" spans="1:45" ht="18" x14ac:dyDescent="0.15">
      <c r="A2" s="1" t="s">
        <v>1</v>
      </c>
      <c r="B2" s="1" t="s">
        <v>0</v>
      </c>
      <c r="C2" s="13">
        <v>1972</v>
      </c>
      <c r="D2" s="1">
        <v>1973</v>
      </c>
      <c r="E2" s="1">
        <v>1974</v>
      </c>
      <c r="F2" s="1">
        <v>1975</v>
      </c>
      <c r="G2" s="13">
        <v>1976</v>
      </c>
      <c r="H2" s="1">
        <v>1977</v>
      </c>
      <c r="I2" s="1">
        <v>1978</v>
      </c>
      <c r="J2" s="1">
        <v>1979</v>
      </c>
      <c r="K2" s="13">
        <v>1980</v>
      </c>
      <c r="L2" s="1">
        <v>1981</v>
      </c>
      <c r="M2" s="1">
        <v>1982</v>
      </c>
      <c r="N2" s="1">
        <v>1983</v>
      </c>
      <c r="O2" s="13">
        <v>1984</v>
      </c>
      <c r="P2" s="1">
        <v>1985</v>
      </c>
      <c r="Q2" s="1">
        <v>1986</v>
      </c>
      <c r="R2" s="1">
        <v>1987</v>
      </c>
      <c r="S2" s="13">
        <v>1988</v>
      </c>
      <c r="T2" s="1">
        <v>1989</v>
      </c>
      <c r="U2" s="1">
        <v>1990</v>
      </c>
      <c r="V2" s="1">
        <v>1991</v>
      </c>
      <c r="W2" s="13">
        <v>1992</v>
      </c>
      <c r="X2" s="1">
        <v>1993</v>
      </c>
      <c r="Y2" s="1">
        <v>1994</v>
      </c>
      <c r="Z2" s="1">
        <v>1995</v>
      </c>
      <c r="AA2" s="13">
        <v>1996</v>
      </c>
      <c r="AB2" s="1">
        <v>1997</v>
      </c>
      <c r="AC2" s="1">
        <v>1998</v>
      </c>
      <c r="AD2" s="1">
        <v>1999</v>
      </c>
      <c r="AE2" s="13">
        <v>2000</v>
      </c>
      <c r="AF2" s="1">
        <v>2001</v>
      </c>
      <c r="AG2" s="1">
        <v>2002</v>
      </c>
      <c r="AH2" s="1">
        <v>2003</v>
      </c>
      <c r="AI2" s="13">
        <v>2004</v>
      </c>
      <c r="AJ2" s="1">
        <v>2005</v>
      </c>
      <c r="AK2" s="1">
        <v>2006</v>
      </c>
      <c r="AL2" s="1">
        <v>2007</v>
      </c>
      <c r="AM2" s="13">
        <v>2008</v>
      </c>
      <c r="AN2" s="1">
        <v>2009</v>
      </c>
      <c r="AO2" s="1">
        <v>2010</v>
      </c>
      <c r="AP2" s="1">
        <v>2011</v>
      </c>
      <c r="AQ2" s="13">
        <v>2012</v>
      </c>
      <c r="AR2" s="1">
        <v>2013</v>
      </c>
      <c r="AS2" s="1">
        <v>2014</v>
      </c>
    </row>
    <row r="3" spans="1:45" x14ac:dyDescent="0.15">
      <c r="A3" s="8">
        <v>1</v>
      </c>
      <c r="B3" s="8">
        <v>1</v>
      </c>
      <c r="C3" s="20">
        <v>17.600000000000001</v>
      </c>
      <c r="D3" s="28">
        <v>7</v>
      </c>
      <c r="E3" s="28">
        <v>13</v>
      </c>
      <c r="F3" s="28">
        <v>19</v>
      </c>
      <c r="G3" s="28">
        <v>16</v>
      </c>
      <c r="H3" s="28">
        <v>14</v>
      </c>
      <c r="I3" s="28">
        <v>23</v>
      </c>
      <c r="J3" s="28">
        <v>19</v>
      </c>
      <c r="K3" s="20">
        <v>15</v>
      </c>
      <c r="L3" s="28">
        <v>17</v>
      </c>
      <c r="M3" s="28">
        <v>16.5</v>
      </c>
      <c r="N3" s="28">
        <v>14.2</v>
      </c>
      <c r="O3" s="28">
        <v>14.2</v>
      </c>
      <c r="P3" s="20">
        <v>15</v>
      </c>
      <c r="Q3" s="20">
        <v>10.8</v>
      </c>
      <c r="R3" s="20">
        <v>13</v>
      </c>
      <c r="S3" s="20">
        <v>13</v>
      </c>
      <c r="T3" s="28">
        <v>15.4</v>
      </c>
      <c r="U3" s="28">
        <v>16.3</v>
      </c>
      <c r="V3" s="28">
        <v>17.600000000000001</v>
      </c>
      <c r="W3" s="28">
        <v>15.2</v>
      </c>
      <c r="X3" s="28">
        <v>14.3</v>
      </c>
      <c r="Y3" s="28">
        <v>19.2</v>
      </c>
      <c r="Z3" s="28">
        <v>21.2</v>
      </c>
      <c r="AA3" s="28">
        <v>20.2</v>
      </c>
      <c r="AB3" s="28">
        <v>15</v>
      </c>
      <c r="AC3" s="28">
        <v>12.3</v>
      </c>
      <c r="AD3" s="28">
        <v>10</v>
      </c>
      <c r="AE3" s="28">
        <v>15.8</v>
      </c>
      <c r="AF3" s="28">
        <v>21</v>
      </c>
      <c r="AG3" s="28">
        <v>19.8</v>
      </c>
      <c r="AH3" s="28">
        <v>21.5</v>
      </c>
      <c r="AI3" s="28">
        <v>15.3</v>
      </c>
      <c r="AJ3" s="28">
        <v>16</v>
      </c>
      <c r="AK3" s="28">
        <v>14.2</v>
      </c>
      <c r="AL3" s="28">
        <v>19.5</v>
      </c>
      <c r="AM3" s="20">
        <v>18</v>
      </c>
      <c r="AN3" s="20">
        <v>17</v>
      </c>
      <c r="AO3" s="20">
        <v>15</v>
      </c>
      <c r="AP3" s="20">
        <v>16.8</v>
      </c>
      <c r="AQ3" s="20">
        <v>16.399999999999999</v>
      </c>
      <c r="AR3" s="20">
        <v>13</v>
      </c>
      <c r="AS3" s="20">
        <v>10.5</v>
      </c>
    </row>
    <row r="4" spans="1:45" x14ac:dyDescent="0.15">
      <c r="A4" s="8">
        <v>1</v>
      </c>
      <c r="B4" s="8">
        <v>2</v>
      </c>
      <c r="C4" s="20">
        <v>17.8</v>
      </c>
      <c r="D4" s="28">
        <v>13</v>
      </c>
      <c r="E4" s="28">
        <v>13</v>
      </c>
      <c r="F4" s="28">
        <v>19</v>
      </c>
      <c r="G4" s="28">
        <v>16</v>
      </c>
      <c r="H4" s="28">
        <v>15</v>
      </c>
      <c r="I4" s="28">
        <v>19</v>
      </c>
      <c r="J4" s="28">
        <v>18</v>
      </c>
      <c r="K4" s="28">
        <v>16</v>
      </c>
      <c r="L4" s="28">
        <v>14</v>
      </c>
      <c r="M4" s="28">
        <v>18.399999999999999</v>
      </c>
      <c r="N4" s="28">
        <v>14</v>
      </c>
      <c r="O4" s="28">
        <v>13.4</v>
      </c>
      <c r="P4" s="20">
        <v>16</v>
      </c>
      <c r="Q4" s="20">
        <v>12</v>
      </c>
      <c r="R4" s="20">
        <v>12</v>
      </c>
      <c r="S4" s="20">
        <v>16</v>
      </c>
      <c r="T4" s="28">
        <v>15.6</v>
      </c>
      <c r="U4" s="28">
        <v>17.399999999999999</v>
      </c>
      <c r="V4" s="28">
        <v>18.2</v>
      </c>
      <c r="W4" s="28">
        <v>16.100000000000001</v>
      </c>
      <c r="X4" s="28">
        <v>12</v>
      </c>
      <c r="Y4" s="28">
        <v>21.2</v>
      </c>
      <c r="Z4" s="28">
        <v>12.8</v>
      </c>
      <c r="AA4" s="28">
        <v>19.3</v>
      </c>
      <c r="AB4" s="28">
        <v>14.5</v>
      </c>
      <c r="AC4" s="28">
        <v>15</v>
      </c>
      <c r="AD4" s="28">
        <v>16</v>
      </c>
      <c r="AE4" s="28">
        <v>17.2</v>
      </c>
      <c r="AF4" s="28">
        <v>19</v>
      </c>
      <c r="AG4" s="28">
        <v>22</v>
      </c>
      <c r="AH4" s="28">
        <v>23.2</v>
      </c>
      <c r="AI4" s="28">
        <v>14.7</v>
      </c>
      <c r="AJ4" s="28">
        <v>16.2</v>
      </c>
      <c r="AK4" s="28">
        <v>13.9</v>
      </c>
      <c r="AL4" s="28">
        <v>21</v>
      </c>
      <c r="AM4" s="20">
        <v>18.600000000000001</v>
      </c>
      <c r="AN4" s="20">
        <v>16</v>
      </c>
      <c r="AO4" s="20">
        <v>18.7</v>
      </c>
      <c r="AP4" s="20">
        <v>15.4</v>
      </c>
      <c r="AQ4" s="20">
        <v>16</v>
      </c>
      <c r="AR4" s="20">
        <v>13.7</v>
      </c>
      <c r="AS4" s="20">
        <v>10.6</v>
      </c>
    </row>
    <row r="5" spans="1:45" x14ac:dyDescent="0.15">
      <c r="A5" s="8">
        <v>1</v>
      </c>
      <c r="B5" s="8">
        <v>3</v>
      </c>
      <c r="C5" s="20">
        <v>20</v>
      </c>
      <c r="D5" s="28">
        <v>13</v>
      </c>
      <c r="E5" s="28">
        <v>11</v>
      </c>
      <c r="F5" s="28">
        <v>16</v>
      </c>
      <c r="G5" s="28">
        <v>17</v>
      </c>
      <c r="H5" s="28">
        <v>12</v>
      </c>
      <c r="I5" s="28">
        <v>22</v>
      </c>
      <c r="J5" s="28">
        <v>18</v>
      </c>
      <c r="K5" s="28">
        <v>17</v>
      </c>
      <c r="L5" s="28">
        <v>15</v>
      </c>
      <c r="M5" s="28">
        <v>20.6</v>
      </c>
      <c r="N5" s="28">
        <v>16.399999999999999</v>
      </c>
      <c r="O5" s="28">
        <v>14.5</v>
      </c>
      <c r="P5" s="20">
        <v>19.2</v>
      </c>
      <c r="Q5" s="20">
        <v>4.5</v>
      </c>
      <c r="R5" s="20">
        <v>15</v>
      </c>
      <c r="S5" s="20">
        <v>18</v>
      </c>
      <c r="T5" s="28">
        <v>15</v>
      </c>
      <c r="U5" s="28">
        <v>11.6</v>
      </c>
      <c r="V5" s="28">
        <v>17.899999999999999</v>
      </c>
      <c r="W5" s="28">
        <v>14.7</v>
      </c>
      <c r="X5" s="28">
        <v>11.4</v>
      </c>
      <c r="Y5" s="28">
        <v>19.7</v>
      </c>
      <c r="Z5" s="28">
        <v>15</v>
      </c>
      <c r="AA5" s="28">
        <v>22</v>
      </c>
      <c r="AB5" s="28">
        <v>9.1999999999999993</v>
      </c>
      <c r="AC5" s="28">
        <v>17</v>
      </c>
      <c r="AD5" s="28">
        <v>17</v>
      </c>
      <c r="AE5" s="28">
        <v>11.4</v>
      </c>
      <c r="AF5" s="28">
        <v>16.5</v>
      </c>
      <c r="AG5" s="28">
        <v>21</v>
      </c>
      <c r="AH5" s="28">
        <v>22.7</v>
      </c>
      <c r="AI5" s="28">
        <v>14.2</v>
      </c>
      <c r="AJ5" s="28">
        <v>16</v>
      </c>
      <c r="AK5" s="28">
        <v>13.1</v>
      </c>
      <c r="AL5" s="28">
        <v>22</v>
      </c>
      <c r="AM5" s="20">
        <v>15.2</v>
      </c>
      <c r="AN5" s="20">
        <v>15.9</v>
      </c>
      <c r="AO5" s="20">
        <v>20.100000000000001</v>
      </c>
      <c r="AP5" s="20">
        <v>16.600000000000001</v>
      </c>
      <c r="AQ5" s="20">
        <v>16.399999999999999</v>
      </c>
      <c r="AR5" s="20">
        <v>10</v>
      </c>
      <c r="AS5" s="20">
        <v>10.9</v>
      </c>
    </row>
    <row r="6" spans="1:45" x14ac:dyDescent="0.15">
      <c r="A6" s="8">
        <v>1</v>
      </c>
      <c r="B6" s="8">
        <v>4</v>
      </c>
      <c r="C6" s="20">
        <v>19</v>
      </c>
      <c r="D6" s="28">
        <v>16</v>
      </c>
      <c r="E6" s="28">
        <v>15</v>
      </c>
      <c r="F6" s="28">
        <v>16</v>
      </c>
      <c r="G6" s="28">
        <v>20</v>
      </c>
      <c r="H6" s="28">
        <v>14</v>
      </c>
      <c r="I6" s="28">
        <v>15</v>
      </c>
      <c r="J6" s="28">
        <v>17</v>
      </c>
      <c r="K6" s="28">
        <v>17</v>
      </c>
      <c r="L6" s="28">
        <v>16</v>
      </c>
      <c r="M6" s="28">
        <v>20.5</v>
      </c>
      <c r="N6" s="28">
        <v>15.2</v>
      </c>
      <c r="O6" s="28">
        <v>13.5</v>
      </c>
      <c r="P6" s="20">
        <v>20.6</v>
      </c>
      <c r="Q6" s="20">
        <v>15.1</v>
      </c>
      <c r="R6" s="20">
        <v>14</v>
      </c>
      <c r="S6" s="20">
        <v>19</v>
      </c>
      <c r="T6" s="28">
        <v>15.8</v>
      </c>
      <c r="U6" s="28">
        <v>12.1</v>
      </c>
      <c r="V6" s="28">
        <v>19.2</v>
      </c>
      <c r="W6" s="28">
        <v>14.4</v>
      </c>
      <c r="X6" s="28">
        <v>11.7</v>
      </c>
      <c r="Y6" s="28">
        <v>14.8</v>
      </c>
      <c r="Z6" s="28">
        <v>12.8</v>
      </c>
      <c r="AA6" s="28">
        <v>23.5</v>
      </c>
      <c r="AB6" s="28">
        <v>12.6</v>
      </c>
      <c r="AC6" s="28">
        <v>16.2</v>
      </c>
      <c r="AD6" s="28">
        <v>20.3</v>
      </c>
      <c r="AE6" s="28">
        <v>14.2</v>
      </c>
      <c r="AF6" s="28">
        <v>16.5</v>
      </c>
      <c r="AG6" s="28">
        <v>17.2</v>
      </c>
      <c r="AH6" s="28">
        <v>19.5</v>
      </c>
      <c r="AI6" s="28">
        <v>14.2</v>
      </c>
      <c r="AJ6" s="28">
        <v>16</v>
      </c>
      <c r="AK6" s="28">
        <v>13.4</v>
      </c>
      <c r="AL6" s="28">
        <v>20.5</v>
      </c>
      <c r="AM6" s="20">
        <v>10</v>
      </c>
      <c r="AN6" s="20">
        <v>12.5</v>
      </c>
      <c r="AO6" s="20">
        <v>18.5</v>
      </c>
      <c r="AP6" s="20">
        <v>21</v>
      </c>
      <c r="AQ6" s="20">
        <v>18.3</v>
      </c>
      <c r="AR6" s="20">
        <v>15.7</v>
      </c>
      <c r="AS6" s="20">
        <v>12.3</v>
      </c>
    </row>
    <row r="7" spans="1:45" x14ac:dyDescent="0.15">
      <c r="A7" s="8">
        <v>1</v>
      </c>
      <c r="B7" s="8">
        <v>5</v>
      </c>
      <c r="C7" s="20">
        <v>20</v>
      </c>
      <c r="D7" s="28">
        <v>15</v>
      </c>
      <c r="E7" s="28">
        <v>17</v>
      </c>
      <c r="F7" s="28">
        <v>17</v>
      </c>
      <c r="G7" s="28">
        <v>18</v>
      </c>
      <c r="H7" s="28">
        <v>14</v>
      </c>
      <c r="I7" s="28">
        <v>19</v>
      </c>
      <c r="J7" s="28">
        <v>18</v>
      </c>
      <c r="K7" s="28">
        <v>17</v>
      </c>
      <c r="L7" s="28">
        <v>14</v>
      </c>
      <c r="M7" s="28">
        <v>20.3</v>
      </c>
      <c r="N7" s="28">
        <v>15.6</v>
      </c>
      <c r="O7" s="28">
        <v>11.7</v>
      </c>
      <c r="P7" s="20">
        <v>10.3</v>
      </c>
      <c r="Q7" s="20">
        <v>9</v>
      </c>
      <c r="R7" s="20">
        <v>18</v>
      </c>
      <c r="S7" s="20">
        <v>20</v>
      </c>
      <c r="T7" s="28">
        <v>14.5</v>
      </c>
      <c r="U7" s="28">
        <v>12.4</v>
      </c>
      <c r="V7" s="28">
        <v>13.7</v>
      </c>
      <c r="W7" s="28">
        <v>15.3</v>
      </c>
      <c r="X7" s="28">
        <v>15</v>
      </c>
      <c r="Y7" s="28">
        <v>13.4</v>
      </c>
      <c r="Z7" s="28">
        <v>13.5</v>
      </c>
      <c r="AA7" s="28">
        <v>17.100000000000001</v>
      </c>
      <c r="AB7" s="28">
        <v>12</v>
      </c>
      <c r="AC7" s="28">
        <v>16.2</v>
      </c>
      <c r="AD7" s="28">
        <v>25</v>
      </c>
      <c r="AE7" s="28">
        <v>15</v>
      </c>
      <c r="AF7" s="28">
        <v>19.7</v>
      </c>
      <c r="AG7" s="28">
        <v>17.399999999999999</v>
      </c>
      <c r="AH7" s="28">
        <v>17.5</v>
      </c>
      <c r="AI7" s="28">
        <v>17.3</v>
      </c>
      <c r="AJ7" s="28">
        <v>17</v>
      </c>
      <c r="AK7" s="28">
        <v>12.1</v>
      </c>
      <c r="AL7" s="28">
        <v>20</v>
      </c>
      <c r="AM7" s="20">
        <v>14.2</v>
      </c>
      <c r="AN7" s="20">
        <v>13.7</v>
      </c>
      <c r="AO7" s="20">
        <v>14.2</v>
      </c>
      <c r="AP7" s="20">
        <v>15</v>
      </c>
      <c r="AQ7" s="20">
        <v>22</v>
      </c>
      <c r="AR7" s="20">
        <v>17.5</v>
      </c>
      <c r="AS7" s="20">
        <v>11.7</v>
      </c>
    </row>
    <row r="8" spans="1:45" x14ac:dyDescent="0.15">
      <c r="A8" s="8">
        <v>1</v>
      </c>
      <c r="B8" s="8">
        <v>6</v>
      </c>
      <c r="C8" s="20">
        <v>19</v>
      </c>
      <c r="D8" s="28">
        <v>14</v>
      </c>
      <c r="E8" s="28">
        <v>18</v>
      </c>
      <c r="F8" s="28">
        <v>17</v>
      </c>
      <c r="G8" s="28">
        <v>16</v>
      </c>
      <c r="H8" s="28">
        <v>11</v>
      </c>
      <c r="I8" s="28">
        <v>15</v>
      </c>
      <c r="J8" s="28">
        <v>18</v>
      </c>
      <c r="K8" s="28">
        <v>17</v>
      </c>
      <c r="L8" s="28">
        <v>15</v>
      </c>
      <c r="M8" s="20">
        <v>25.2</v>
      </c>
      <c r="N8" s="28">
        <v>15.1</v>
      </c>
      <c r="O8" s="28">
        <v>11.4</v>
      </c>
      <c r="P8" s="20">
        <v>11.6</v>
      </c>
      <c r="Q8" s="20">
        <v>6.5</v>
      </c>
      <c r="R8" s="20">
        <v>20</v>
      </c>
      <c r="S8" s="20">
        <v>18</v>
      </c>
      <c r="T8" s="28">
        <v>15</v>
      </c>
      <c r="U8" s="28">
        <v>15.7</v>
      </c>
      <c r="V8" s="28">
        <v>16.8</v>
      </c>
      <c r="W8" s="28">
        <v>17.600000000000001</v>
      </c>
      <c r="X8" s="28">
        <v>15.5</v>
      </c>
      <c r="Y8" s="28">
        <v>12</v>
      </c>
      <c r="Z8" s="28">
        <v>15.4</v>
      </c>
      <c r="AA8" s="28">
        <v>19</v>
      </c>
      <c r="AB8" s="28">
        <v>12</v>
      </c>
      <c r="AC8" s="28">
        <v>17.399999999999999</v>
      </c>
      <c r="AD8" s="28">
        <v>21.6</v>
      </c>
      <c r="AE8" s="28">
        <v>15.2</v>
      </c>
      <c r="AF8" s="28">
        <v>14.6</v>
      </c>
      <c r="AG8" s="28">
        <v>15</v>
      </c>
      <c r="AH8" s="28">
        <v>13</v>
      </c>
      <c r="AI8" s="28">
        <v>20</v>
      </c>
      <c r="AJ8" s="28">
        <v>17</v>
      </c>
      <c r="AK8" s="28">
        <v>12.9</v>
      </c>
      <c r="AL8" s="28">
        <v>18</v>
      </c>
      <c r="AM8" s="20">
        <v>15.3</v>
      </c>
      <c r="AN8" s="20">
        <v>10.7</v>
      </c>
      <c r="AO8" s="20">
        <v>15.4</v>
      </c>
      <c r="AP8" s="20">
        <v>21.1</v>
      </c>
      <c r="AQ8" s="20">
        <v>19.2</v>
      </c>
      <c r="AR8" s="20">
        <v>16.600000000000001</v>
      </c>
      <c r="AS8" s="20">
        <v>12.9</v>
      </c>
    </row>
    <row r="9" spans="1:45" x14ac:dyDescent="0.15">
      <c r="A9" s="8">
        <v>1</v>
      </c>
      <c r="B9" s="8">
        <v>7</v>
      </c>
      <c r="C9" s="20">
        <v>15</v>
      </c>
      <c r="D9" s="28">
        <v>14</v>
      </c>
      <c r="E9" s="28">
        <v>19</v>
      </c>
      <c r="F9" s="28">
        <v>17</v>
      </c>
      <c r="G9" s="28">
        <v>17</v>
      </c>
      <c r="H9" s="28">
        <v>11</v>
      </c>
      <c r="I9" s="28">
        <v>15</v>
      </c>
      <c r="J9" s="28">
        <v>20</v>
      </c>
      <c r="K9" s="28">
        <v>17</v>
      </c>
      <c r="L9" s="28">
        <v>18</v>
      </c>
      <c r="M9" s="28">
        <v>24.8</v>
      </c>
      <c r="N9" s="28">
        <v>16.2</v>
      </c>
      <c r="O9" s="28">
        <v>11</v>
      </c>
      <c r="P9" s="20">
        <v>9.5</v>
      </c>
      <c r="Q9" s="20">
        <v>6.2</v>
      </c>
      <c r="R9" s="20">
        <v>20</v>
      </c>
      <c r="S9" s="20">
        <v>13</v>
      </c>
      <c r="T9" s="28">
        <v>10.8</v>
      </c>
      <c r="U9" s="28">
        <v>13.9</v>
      </c>
      <c r="V9" s="28">
        <v>17.7</v>
      </c>
      <c r="W9" s="28">
        <v>23.2</v>
      </c>
      <c r="X9" s="28">
        <v>15.7</v>
      </c>
      <c r="Y9" s="28">
        <v>6.5</v>
      </c>
      <c r="Z9" s="28">
        <v>12.8</v>
      </c>
      <c r="AA9" s="28">
        <v>18.7</v>
      </c>
      <c r="AB9" s="28">
        <v>16.2</v>
      </c>
      <c r="AC9" s="28">
        <v>17.600000000000001</v>
      </c>
      <c r="AD9" s="28">
        <v>24</v>
      </c>
      <c r="AE9" s="28">
        <v>16</v>
      </c>
      <c r="AF9" s="28">
        <v>11.3</v>
      </c>
      <c r="AG9" s="28">
        <v>16.2</v>
      </c>
      <c r="AH9" s="28">
        <v>15.2</v>
      </c>
      <c r="AI9" s="28">
        <v>19.7</v>
      </c>
      <c r="AJ9" s="28">
        <v>17.8</v>
      </c>
      <c r="AK9" s="28">
        <v>11.7</v>
      </c>
      <c r="AL9" s="28">
        <v>15.6</v>
      </c>
      <c r="AM9" s="20">
        <v>11.6</v>
      </c>
      <c r="AN9" s="20">
        <v>7.6</v>
      </c>
      <c r="AO9" s="20">
        <v>14</v>
      </c>
      <c r="AP9" s="20">
        <v>20.5</v>
      </c>
      <c r="AQ9" s="20">
        <v>19.600000000000001</v>
      </c>
      <c r="AR9" s="20">
        <v>15.2</v>
      </c>
      <c r="AS9" s="20">
        <v>14.1</v>
      </c>
    </row>
    <row r="10" spans="1:45" x14ac:dyDescent="0.15">
      <c r="A10" s="8">
        <v>1</v>
      </c>
      <c r="B10" s="8">
        <v>8</v>
      </c>
      <c r="C10" s="20">
        <v>15</v>
      </c>
      <c r="D10" s="28">
        <v>14</v>
      </c>
      <c r="E10" s="28">
        <v>16</v>
      </c>
      <c r="F10" s="28">
        <v>18</v>
      </c>
      <c r="G10" s="28">
        <v>16</v>
      </c>
      <c r="H10" s="28">
        <v>13</v>
      </c>
      <c r="I10" s="28">
        <v>20</v>
      </c>
      <c r="J10" s="28">
        <v>17</v>
      </c>
      <c r="K10" s="28">
        <v>19</v>
      </c>
      <c r="L10" s="28">
        <v>19</v>
      </c>
      <c r="M10" s="28">
        <v>23.5</v>
      </c>
      <c r="N10" s="28">
        <v>15.4</v>
      </c>
      <c r="O10" s="28">
        <v>15.4</v>
      </c>
      <c r="P10" s="20">
        <v>12.6</v>
      </c>
      <c r="Q10" s="20">
        <v>7.3</v>
      </c>
      <c r="R10" s="20">
        <v>17</v>
      </c>
      <c r="S10" s="20">
        <v>14</v>
      </c>
      <c r="T10" s="28">
        <v>18.2</v>
      </c>
      <c r="U10" s="28">
        <v>14.2</v>
      </c>
      <c r="V10" s="28">
        <v>15.8</v>
      </c>
      <c r="W10" s="28">
        <v>21</v>
      </c>
      <c r="X10" s="28">
        <v>16.2</v>
      </c>
      <c r="Y10" s="28">
        <v>12.7</v>
      </c>
      <c r="Z10" s="28">
        <v>12.8</v>
      </c>
      <c r="AA10" s="28">
        <v>21.5</v>
      </c>
      <c r="AB10" s="28">
        <v>12.6</v>
      </c>
      <c r="AC10" s="28">
        <v>22.2</v>
      </c>
      <c r="AD10" s="28">
        <v>20.100000000000001</v>
      </c>
      <c r="AE10" s="28">
        <v>15</v>
      </c>
      <c r="AF10" s="28">
        <v>12</v>
      </c>
      <c r="AG10" s="28">
        <v>20.2</v>
      </c>
      <c r="AH10" s="28">
        <v>12.3</v>
      </c>
      <c r="AI10" s="28">
        <v>20</v>
      </c>
      <c r="AJ10" s="28">
        <v>15</v>
      </c>
      <c r="AK10" s="28">
        <v>12.9</v>
      </c>
      <c r="AL10" s="28">
        <v>17.100000000000001</v>
      </c>
      <c r="AM10" s="20">
        <v>13.9</v>
      </c>
      <c r="AN10" s="20">
        <v>8.9</v>
      </c>
      <c r="AO10" s="20">
        <v>6.4</v>
      </c>
      <c r="AP10" s="20">
        <v>22</v>
      </c>
      <c r="AQ10" s="20">
        <v>20.3</v>
      </c>
      <c r="AR10" s="20">
        <v>15.9</v>
      </c>
      <c r="AS10" s="20">
        <v>16.399999999999999</v>
      </c>
    </row>
    <row r="11" spans="1:45" x14ac:dyDescent="0.15">
      <c r="A11" s="8">
        <v>1</v>
      </c>
      <c r="B11" s="8">
        <v>9</v>
      </c>
      <c r="C11" s="20">
        <v>15</v>
      </c>
      <c r="D11" s="28">
        <v>17</v>
      </c>
      <c r="E11" s="28">
        <v>16</v>
      </c>
      <c r="F11" s="28">
        <v>20</v>
      </c>
      <c r="G11" s="28">
        <v>17</v>
      </c>
      <c r="H11" s="28">
        <v>15</v>
      </c>
      <c r="I11" s="28">
        <v>20</v>
      </c>
      <c r="J11" s="28">
        <v>16</v>
      </c>
      <c r="K11" s="28">
        <v>16</v>
      </c>
      <c r="L11" s="28">
        <v>18</v>
      </c>
      <c r="M11" s="28">
        <v>22.1</v>
      </c>
      <c r="N11" s="28">
        <v>17.3</v>
      </c>
      <c r="O11" s="28">
        <v>15.2</v>
      </c>
      <c r="P11" s="20">
        <v>14</v>
      </c>
      <c r="Q11" s="20">
        <v>9.5</v>
      </c>
      <c r="R11" s="20">
        <v>11</v>
      </c>
      <c r="S11" s="20">
        <v>19</v>
      </c>
      <c r="T11" s="28">
        <v>18</v>
      </c>
      <c r="U11" s="28">
        <v>14.3</v>
      </c>
      <c r="V11" s="28">
        <v>17.8</v>
      </c>
      <c r="W11" s="28">
        <v>18.3</v>
      </c>
      <c r="X11" s="28">
        <v>13.5</v>
      </c>
      <c r="Y11" s="28">
        <v>14.2</v>
      </c>
      <c r="Z11" s="28">
        <v>14.2</v>
      </c>
      <c r="AA11" s="28">
        <v>13</v>
      </c>
      <c r="AB11" s="28">
        <v>14.5</v>
      </c>
      <c r="AC11" s="28">
        <v>16.3</v>
      </c>
      <c r="AD11" s="28">
        <v>16.5</v>
      </c>
      <c r="AE11" s="28">
        <v>13</v>
      </c>
      <c r="AF11" s="28">
        <v>18.5</v>
      </c>
      <c r="AG11" s="28">
        <v>19.7</v>
      </c>
      <c r="AH11" s="28">
        <v>10.5</v>
      </c>
      <c r="AI11" s="28">
        <v>17.2</v>
      </c>
      <c r="AJ11" s="28">
        <v>17</v>
      </c>
      <c r="AK11" s="28">
        <v>14</v>
      </c>
      <c r="AL11" s="28">
        <v>20.9</v>
      </c>
      <c r="AM11" s="20">
        <v>15.6</v>
      </c>
      <c r="AN11" s="20">
        <v>10.5</v>
      </c>
      <c r="AO11" s="20">
        <v>10</v>
      </c>
      <c r="AP11" s="20">
        <v>15.9</v>
      </c>
      <c r="AQ11" s="20">
        <v>18.899999999999999</v>
      </c>
      <c r="AR11" s="20">
        <v>15</v>
      </c>
      <c r="AS11" s="20">
        <v>12.7</v>
      </c>
    </row>
    <row r="12" spans="1:45" x14ac:dyDescent="0.15">
      <c r="A12" s="8">
        <v>1</v>
      </c>
      <c r="B12" s="8">
        <v>10</v>
      </c>
      <c r="C12" s="20">
        <v>16</v>
      </c>
      <c r="D12" s="28">
        <v>15</v>
      </c>
      <c r="E12" s="28">
        <v>17</v>
      </c>
      <c r="F12" s="28">
        <v>21</v>
      </c>
      <c r="G12" s="28">
        <v>19</v>
      </c>
      <c r="H12" s="28">
        <v>15</v>
      </c>
      <c r="I12" s="28">
        <v>18</v>
      </c>
      <c r="J12" s="28">
        <v>13</v>
      </c>
      <c r="K12" s="28">
        <v>15</v>
      </c>
      <c r="L12" s="28">
        <v>17</v>
      </c>
      <c r="M12" s="28">
        <v>15.9</v>
      </c>
      <c r="N12" s="28">
        <v>17</v>
      </c>
      <c r="O12" s="28">
        <v>11</v>
      </c>
      <c r="P12" s="20">
        <v>8.1</v>
      </c>
      <c r="Q12" s="20">
        <v>9.5</v>
      </c>
      <c r="R12" s="20">
        <v>12</v>
      </c>
      <c r="S12" s="20">
        <v>18</v>
      </c>
      <c r="T12" s="28">
        <v>17</v>
      </c>
      <c r="U12" s="28">
        <v>14.7</v>
      </c>
      <c r="V12" s="28">
        <v>19.7</v>
      </c>
      <c r="W12" s="28">
        <v>15.1</v>
      </c>
      <c r="X12" s="28">
        <v>13.4</v>
      </c>
      <c r="Y12" s="28">
        <v>10.8</v>
      </c>
      <c r="Z12" s="28">
        <v>13.5</v>
      </c>
      <c r="AA12" s="28">
        <v>10.6</v>
      </c>
      <c r="AB12" s="28">
        <v>16.2</v>
      </c>
      <c r="AC12" s="28">
        <v>22.3</v>
      </c>
      <c r="AD12" s="20">
        <v>17</v>
      </c>
      <c r="AE12" s="28">
        <v>9</v>
      </c>
      <c r="AF12" s="28">
        <v>20.399999999999999</v>
      </c>
      <c r="AG12" s="28">
        <v>19.2</v>
      </c>
      <c r="AH12" s="28">
        <v>8</v>
      </c>
      <c r="AI12" s="28">
        <v>15.4</v>
      </c>
      <c r="AJ12" s="28">
        <v>16</v>
      </c>
      <c r="AK12" s="28">
        <v>10.7</v>
      </c>
      <c r="AL12" s="28">
        <v>20.6</v>
      </c>
      <c r="AM12" s="20">
        <v>16</v>
      </c>
      <c r="AN12" s="20">
        <v>10.1</v>
      </c>
      <c r="AO12" s="20">
        <v>12</v>
      </c>
      <c r="AP12" s="20">
        <v>16.2</v>
      </c>
      <c r="AQ12" s="20">
        <v>19.899999999999999</v>
      </c>
      <c r="AR12" s="20">
        <v>17</v>
      </c>
      <c r="AS12" s="20">
        <v>15.9</v>
      </c>
    </row>
    <row r="13" spans="1:45" x14ac:dyDescent="0.15">
      <c r="A13" s="8">
        <v>1</v>
      </c>
      <c r="B13" s="8">
        <v>11</v>
      </c>
      <c r="C13" s="20">
        <v>17</v>
      </c>
      <c r="D13" s="28">
        <v>16</v>
      </c>
      <c r="E13" s="28">
        <v>19</v>
      </c>
      <c r="F13" s="28">
        <v>15</v>
      </c>
      <c r="G13" s="28">
        <v>17</v>
      </c>
      <c r="H13" s="28">
        <v>11</v>
      </c>
      <c r="I13" s="28">
        <v>16</v>
      </c>
      <c r="J13" s="28">
        <v>13</v>
      </c>
      <c r="K13" s="28">
        <v>14</v>
      </c>
      <c r="L13" s="28">
        <v>9</v>
      </c>
      <c r="M13" s="28">
        <v>15.4</v>
      </c>
      <c r="N13" s="28">
        <v>16</v>
      </c>
      <c r="O13" s="28">
        <v>11.4</v>
      </c>
      <c r="P13" s="20">
        <v>9.5</v>
      </c>
      <c r="Q13" s="20">
        <v>14.9</v>
      </c>
      <c r="R13" s="20">
        <v>12</v>
      </c>
      <c r="S13" s="20">
        <v>14</v>
      </c>
      <c r="T13" s="28">
        <v>15.6</v>
      </c>
      <c r="U13" s="28">
        <v>13.2</v>
      </c>
      <c r="V13" s="28">
        <v>18.7</v>
      </c>
      <c r="W13" s="28">
        <v>15.2</v>
      </c>
      <c r="X13" s="28">
        <v>13.2</v>
      </c>
      <c r="Y13" s="28">
        <v>13.7</v>
      </c>
      <c r="Z13" s="28">
        <v>15.8</v>
      </c>
      <c r="AA13" s="28">
        <v>15</v>
      </c>
      <c r="AB13" s="28">
        <v>18.2</v>
      </c>
      <c r="AC13" s="28">
        <v>17.5</v>
      </c>
      <c r="AD13" s="28">
        <v>13.7</v>
      </c>
      <c r="AE13" s="28">
        <v>12.2</v>
      </c>
      <c r="AF13" s="28">
        <v>14.8</v>
      </c>
      <c r="AG13" s="28">
        <v>19.2</v>
      </c>
      <c r="AH13" s="28">
        <v>10.4</v>
      </c>
      <c r="AI13" s="28">
        <v>17.399999999999999</v>
      </c>
      <c r="AJ13" s="28">
        <v>16.8</v>
      </c>
      <c r="AK13" s="28">
        <v>12.9</v>
      </c>
      <c r="AL13" s="28">
        <v>18.100000000000001</v>
      </c>
      <c r="AM13" s="20">
        <v>17.100000000000001</v>
      </c>
      <c r="AN13" s="20">
        <v>9.6</v>
      </c>
      <c r="AO13" s="20">
        <v>15.2</v>
      </c>
      <c r="AP13" s="20">
        <v>16.8</v>
      </c>
      <c r="AQ13" s="20">
        <v>21.8</v>
      </c>
      <c r="AR13" s="20">
        <v>16.600000000000001</v>
      </c>
      <c r="AS13" s="20">
        <v>11.9</v>
      </c>
    </row>
    <row r="14" spans="1:45" x14ac:dyDescent="0.15">
      <c r="A14" s="8">
        <v>1</v>
      </c>
      <c r="B14" s="8">
        <v>12</v>
      </c>
      <c r="C14" s="28">
        <v>14.8</v>
      </c>
      <c r="D14" s="28">
        <v>19</v>
      </c>
      <c r="E14" s="28">
        <v>20</v>
      </c>
      <c r="F14" s="28">
        <v>18</v>
      </c>
      <c r="G14" s="28">
        <v>19</v>
      </c>
      <c r="H14" s="28">
        <v>11</v>
      </c>
      <c r="I14" s="20">
        <v>10</v>
      </c>
      <c r="J14" s="28">
        <v>15</v>
      </c>
      <c r="K14" s="28">
        <v>11</v>
      </c>
      <c r="L14" s="28">
        <v>5</v>
      </c>
      <c r="M14" s="28">
        <v>12.8</v>
      </c>
      <c r="N14" s="28">
        <v>15.3</v>
      </c>
      <c r="O14" s="28">
        <v>12</v>
      </c>
      <c r="P14" s="20">
        <v>10</v>
      </c>
      <c r="Q14" s="20">
        <v>11.5</v>
      </c>
      <c r="R14" s="20">
        <v>17</v>
      </c>
      <c r="S14" s="20">
        <v>15</v>
      </c>
      <c r="T14" s="28">
        <v>12.8</v>
      </c>
      <c r="U14" s="28">
        <v>12.6</v>
      </c>
      <c r="V14" s="28">
        <v>13</v>
      </c>
      <c r="W14" s="28">
        <v>14.2</v>
      </c>
      <c r="X14" s="28">
        <v>15</v>
      </c>
      <c r="Y14" s="28">
        <v>18.7</v>
      </c>
      <c r="Z14" s="28">
        <v>15.5</v>
      </c>
      <c r="AA14" s="28">
        <v>13</v>
      </c>
      <c r="AB14" s="28">
        <v>19.5</v>
      </c>
      <c r="AC14" s="28">
        <v>18.3</v>
      </c>
      <c r="AD14" s="28">
        <v>11.8</v>
      </c>
      <c r="AE14" s="28">
        <v>13.7</v>
      </c>
      <c r="AF14" s="28">
        <v>11.2</v>
      </c>
      <c r="AG14" s="28">
        <v>19.7</v>
      </c>
      <c r="AH14" s="28">
        <v>5.4</v>
      </c>
      <c r="AI14" s="28">
        <v>19.5</v>
      </c>
      <c r="AJ14" s="28">
        <v>16</v>
      </c>
      <c r="AK14" s="28">
        <v>15.1</v>
      </c>
      <c r="AL14" s="28">
        <v>22.5</v>
      </c>
      <c r="AM14" s="20">
        <v>14.3</v>
      </c>
      <c r="AN14" s="20">
        <v>12.9</v>
      </c>
      <c r="AO14" s="20">
        <v>17</v>
      </c>
      <c r="AP14" s="20">
        <v>15.9</v>
      </c>
      <c r="AQ14" s="20">
        <v>19</v>
      </c>
      <c r="AR14" s="20">
        <v>16.600000000000001</v>
      </c>
      <c r="AS14" s="20">
        <v>12.3</v>
      </c>
    </row>
    <row r="15" spans="1:45" x14ac:dyDescent="0.15">
      <c r="A15" s="8">
        <v>1</v>
      </c>
      <c r="B15" s="8">
        <v>13</v>
      </c>
      <c r="C15" s="20">
        <v>12.5</v>
      </c>
      <c r="D15" s="28">
        <v>12</v>
      </c>
      <c r="E15" s="28">
        <v>18</v>
      </c>
      <c r="F15" s="28">
        <v>23</v>
      </c>
      <c r="G15" s="28">
        <v>17</v>
      </c>
      <c r="H15" s="28">
        <v>13</v>
      </c>
      <c r="I15" s="28">
        <v>8</v>
      </c>
      <c r="J15" s="28">
        <v>15</v>
      </c>
      <c r="K15" s="28">
        <v>9</v>
      </c>
      <c r="L15" s="28">
        <v>5</v>
      </c>
      <c r="M15" s="28">
        <v>13.1</v>
      </c>
      <c r="N15" s="28">
        <v>16.2</v>
      </c>
      <c r="O15" s="28">
        <v>15</v>
      </c>
      <c r="P15" s="20">
        <v>12</v>
      </c>
      <c r="Q15" s="20">
        <v>11</v>
      </c>
      <c r="R15" s="20">
        <v>12</v>
      </c>
      <c r="S15" s="20">
        <v>16</v>
      </c>
      <c r="T15" s="28">
        <v>12.7</v>
      </c>
      <c r="U15" s="28">
        <v>14.2</v>
      </c>
      <c r="V15" s="28">
        <v>11.7</v>
      </c>
      <c r="W15" s="28">
        <v>18.2</v>
      </c>
      <c r="X15" s="28">
        <v>16.3</v>
      </c>
      <c r="Y15" s="28">
        <v>24.7</v>
      </c>
      <c r="Z15" s="28">
        <v>16.2</v>
      </c>
      <c r="AA15" s="28">
        <v>12.7</v>
      </c>
      <c r="AB15" s="28">
        <v>18.2</v>
      </c>
      <c r="AC15" s="28">
        <v>13.5</v>
      </c>
      <c r="AD15" s="28">
        <v>15</v>
      </c>
      <c r="AE15" s="28">
        <v>13</v>
      </c>
      <c r="AF15" s="28">
        <v>11.5</v>
      </c>
      <c r="AG15" s="28">
        <v>21.5</v>
      </c>
      <c r="AH15" s="28">
        <v>10.199999999999999</v>
      </c>
      <c r="AI15" s="28">
        <v>19</v>
      </c>
      <c r="AJ15" s="28">
        <v>16.399999999999999</v>
      </c>
      <c r="AK15" s="28">
        <v>14.1</v>
      </c>
      <c r="AL15" s="28">
        <v>21.5</v>
      </c>
      <c r="AM15" s="20">
        <v>17.5</v>
      </c>
      <c r="AN15" s="20">
        <v>13.5</v>
      </c>
      <c r="AO15" s="20">
        <v>18.2</v>
      </c>
      <c r="AP15" s="20">
        <v>18</v>
      </c>
      <c r="AQ15" s="20">
        <v>20.6</v>
      </c>
      <c r="AR15" s="20">
        <v>14.5</v>
      </c>
      <c r="AS15" s="20">
        <v>14</v>
      </c>
    </row>
    <row r="16" spans="1:45" x14ac:dyDescent="0.15">
      <c r="A16" s="8">
        <v>1</v>
      </c>
      <c r="B16" s="8">
        <v>14</v>
      </c>
      <c r="C16" s="28">
        <v>14</v>
      </c>
      <c r="D16" s="28">
        <v>14</v>
      </c>
      <c r="E16" s="28">
        <v>15</v>
      </c>
      <c r="F16" s="28">
        <v>23</v>
      </c>
      <c r="G16" s="28">
        <v>17</v>
      </c>
      <c r="H16" s="28">
        <v>15</v>
      </c>
      <c r="I16" s="28">
        <v>7</v>
      </c>
      <c r="J16" s="28">
        <v>18</v>
      </c>
      <c r="K16" s="28">
        <v>8</v>
      </c>
      <c r="L16" s="28">
        <v>8</v>
      </c>
      <c r="M16" s="28">
        <v>12</v>
      </c>
      <c r="N16" s="28">
        <v>14.5</v>
      </c>
      <c r="O16" s="28">
        <v>15.7</v>
      </c>
      <c r="P16" s="20">
        <v>7</v>
      </c>
      <c r="Q16" s="20">
        <v>14</v>
      </c>
      <c r="R16" s="20">
        <v>5</v>
      </c>
      <c r="S16" s="20">
        <v>15</v>
      </c>
      <c r="T16" s="28">
        <v>13.8</v>
      </c>
      <c r="U16" s="28">
        <v>13.4</v>
      </c>
      <c r="V16" s="28">
        <v>14</v>
      </c>
      <c r="W16" s="28">
        <v>20</v>
      </c>
      <c r="X16" s="28">
        <v>18.2</v>
      </c>
      <c r="Y16" s="28">
        <v>17.8</v>
      </c>
      <c r="Z16" s="28">
        <v>16.8</v>
      </c>
      <c r="AA16" s="28">
        <v>14</v>
      </c>
      <c r="AB16" s="28">
        <v>17.2</v>
      </c>
      <c r="AC16" s="28">
        <v>14.2</v>
      </c>
      <c r="AD16" s="28">
        <v>13.4</v>
      </c>
      <c r="AE16" s="28">
        <v>8</v>
      </c>
      <c r="AF16" s="28">
        <v>13</v>
      </c>
      <c r="AG16" s="28">
        <v>17.399999999999999</v>
      </c>
      <c r="AH16" s="28">
        <v>11.2</v>
      </c>
      <c r="AI16" s="28">
        <v>13.7</v>
      </c>
      <c r="AJ16" s="28">
        <v>19.399999999999999</v>
      </c>
      <c r="AK16" s="28">
        <v>12.9</v>
      </c>
      <c r="AL16" s="28">
        <v>19</v>
      </c>
      <c r="AM16" s="20">
        <v>15.4</v>
      </c>
      <c r="AN16" s="20">
        <v>13.7</v>
      </c>
      <c r="AO16" s="20">
        <v>14</v>
      </c>
      <c r="AP16" s="20">
        <v>19.3</v>
      </c>
      <c r="AQ16" s="20">
        <v>16.3</v>
      </c>
      <c r="AR16" s="20">
        <v>12.5</v>
      </c>
      <c r="AS16" s="20">
        <v>14</v>
      </c>
    </row>
    <row r="17" spans="1:45" x14ac:dyDescent="0.15">
      <c r="A17" s="8">
        <v>1</v>
      </c>
      <c r="B17" s="8">
        <v>15</v>
      </c>
      <c r="C17" s="20">
        <v>15.5</v>
      </c>
      <c r="D17" s="28">
        <v>13</v>
      </c>
      <c r="E17" s="28">
        <v>17</v>
      </c>
      <c r="F17" s="28">
        <v>16</v>
      </c>
      <c r="G17" s="28">
        <v>17</v>
      </c>
      <c r="H17" s="28">
        <v>18</v>
      </c>
      <c r="I17" s="28">
        <v>13</v>
      </c>
      <c r="J17" s="28">
        <v>18</v>
      </c>
      <c r="K17" s="28">
        <v>9</v>
      </c>
      <c r="L17" s="28">
        <v>10</v>
      </c>
      <c r="M17" s="28">
        <v>14.7</v>
      </c>
      <c r="N17" s="28">
        <v>17.3</v>
      </c>
      <c r="O17" s="28">
        <v>12.2</v>
      </c>
      <c r="P17" s="20">
        <v>6</v>
      </c>
      <c r="Q17" s="20">
        <v>12</v>
      </c>
      <c r="R17" s="20">
        <v>8</v>
      </c>
      <c r="S17" s="20">
        <v>14</v>
      </c>
      <c r="T17" s="28">
        <v>13.9</v>
      </c>
      <c r="U17" s="28">
        <v>15.8</v>
      </c>
      <c r="V17" s="28">
        <v>15.1</v>
      </c>
      <c r="W17" s="28">
        <v>17.3</v>
      </c>
      <c r="X17" s="28">
        <v>18</v>
      </c>
      <c r="Y17" s="28">
        <v>13.3</v>
      </c>
      <c r="Z17" s="28">
        <v>17.7</v>
      </c>
      <c r="AA17" s="28">
        <v>16.7</v>
      </c>
      <c r="AB17" s="28">
        <v>17.2</v>
      </c>
      <c r="AC17" s="28">
        <v>15.5</v>
      </c>
      <c r="AD17" s="28">
        <v>13.2</v>
      </c>
      <c r="AE17" s="28">
        <v>12</v>
      </c>
      <c r="AF17" s="28">
        <v>15</v>
      </c>
      <c r="AG17" s="28">
        <v>15.5</v>
      </c>
      <c r="AH17" s="28">
        <v>11</v>
      </c>
      <c r="AI17" s="28">
        <v>13.7</v>
      </c>
      <c r="AJ17" s="28">
        <v>19.2</v>
      </c>
      <c r="AK17" s="28">
        <v>12.4</v>
      </c>
      <c r="AL17" s="28">
        <v>20.2</v>
      </c>
      <c r="AM17" s="20">
        <v>14.5</v>
      </c>
      <c r="AN17" s="20">
        <v>14.5</v>
      </c>
      <c r="AO17" s="20">
        <v>18.8</v>
      </c>
      <c r="AP17" s="20">
        <v>20</v>
      </c>
      <c r="AQ17" s="20">
        <v>16.5</v>
      </c>
      <c r="AR17" s="20">
        <v>12.5</v>
      </c>
      <c r="AS17" s="20">
        <v>16.8</v>
      </c>
    </row>
    <row r="18" spans="1:45" x14ac:dyDescent="0.15">
      <c r="A18" s="8">
        <v>1</v>
      </c>
      <c r="B18" s="8">
        <v>16</v>
      </c>
      <c r="C18" s="20">
        <v>12.5</v>
      </c>
      <c r="D18" s="28">
        <v>17</v>
      </c>
      <c r="E18" s="28">
        <v>17</v>
      </c>
      <c r="F18" s="28">
        <v>12</v>
      </c>
      <c r="G18" s="28">
        <v>17</v>
      </c>
      <c r="H18" s="28">
        <v>19</v>
      </c>
      <c r="I18" s="28">
        <v>11</v>
      </c>
      <c r="J18" s="28">
        <v>19</v>
      </c>
      <c r="K18" s="28">
        <v>12</v>
      </c>
      <c r="L18" s="28">
        <v>13</v>
      </c>
      <c r="M18" s="28">
        <v>15</v>
      </c>
      <c r="N18" s="28">
        <v>17.5</v>
      </c>
      <c r="O18" s="28">
        <v>18.2</v>
      </c>
      <c r="P18" s="20">
        <v>8.9</v>
      </c>
      <c r="Q18" s="20">
        <v>7.5</v>
      </c>
      <c r="R18" s="20">
        <v>8</v>
      </c>
      <c r="S18" s="20">
        <v>17</v>
      </c>
      <c r="T18" s="28">
        <v>15.2</v>
      </c>
      <c r="U18" s="28">
        <v>15.2</v>
      </c>
      <c r="V18" s="28">
        <v>13.8</v>
      </c>
      <c r="W18" s="28">
        <v>15.5</v>
      </c>
      <c r="X18" s="28">
        <v>18.2</v>
      </c>
      <c r="Y18" s="28">
        <v>10.3</v>
      </c>
      <c r="Z18" s="28">
        <v>16.2</v>
      </c>
      <c r="AA18" s="28">
        <v>15.6</v>
      </c>
      <c r="AB18" s="28">
        <v>16.399999999999999</v>
      </c>
      <c r="AC18" s="28">
        <v>14</v>
      </c>
      <c r="AD18" s="28">
        <v>16.2</v>
      </c>
      <c r="AE18" s="28">
        <v>15</v>
      </c>
      <c r="AF18" s="28">
        <v>14</v>
      </c>
      <c r="AG18" s="28">
        <v>15</v>
      </c>
      <c r="AH18" s="28">
        <v>11.6</v>
      </c>
      <c r="AI18" s="28">
        <v>15</v>
      </c>
      <c r="AJ18" s="28">
        <v>16.399999999999999</v>
      </c>
      <c r="AK18" s="28">
        <v>9.3000000000000007</v>
      </c>
      <c r="AL18" s="28">
        <v>17.3</v>
      </c>
      <c r="AM18" s="20">
        <v>15.6</v>
      </c>
      <c r="AN18" s="20">
        <v>10.4</v>
      </c>
      <c r="AO18" s="20">
        <v>22</v>
      </c>
      <c r="AP18" s="20">
        <v>19.3</v>
      </c>
      <c r="AQ18" s="20">
        <v>13.3</v>
      </c>
      <c r="AR18" s="20">
        <v>13.4</v>
      </c>
      <c r="AS18" s="20">
        <v>14</v>
      </c>
    </row>
    <row r="19" spans="1:45" x14ac:dyDescent="0.15">
      <c r="A19" s="8">
        <v>1</v>
      </c>
      <c r="B19" s="8">
        <v>17</v>
      </c>
      <c r="C19" s="20">
        <v>9</v>
      </c>
      <c r="D19" s="28">
        <v>10</v>
      </c>
      <c r="E19" s="28">
        <v>17</v>
      </c>
      <c r="F19" s="28">
        <v>15</v>
      </c>
      <c r="G19" s="28">
        <v>16</v>
      </c>
      <c r="H19" s="28">
        <v>22</v>
      </c>
      <c r="I19" s="28">
        <v>9</v>
      </c>
      <c r="J19" s="28">
        <v>21</v>
      </c>
      <c r="K19" s="28">
        <v>10</v>
      </c>
      <c r="L19" s="28">
        <v>14</v>
      </c>
      <c r="M19" s="28">
        <v>9.8000000000000007</v>
      </c>
      <c r="N19" s="28">
        <v>19.3</v>
      </c>
      <c r="O19" s="28">
        <v>15</v>
      </c>
      <c r="P19" s="20">
        <v>15.5</v>
      </c>
      <c r="Q19" s="20">
        <v>9.3000000000000007</v>
      </c>
      <c r="R19" s="20">
        <v>10</v>
      </c>
      <c r="S19" s="20">
        <v>11</v>
      </c>
      <c r="T19" s="28">
        <v>15.2</v>
      </c>
      <c r="U19" s="28">
        <v>14.5</v>
      </c>
      <c r="V19" s="28">
        <v>16.2</v>
      </c>
      <c r="W19" s="28">
        <v>17.2</v>
      </c>
      <c r="X19" s="28">
        <v>16.7</v>
      </c>
      <c r="Y19" s="28">
        <v>9.1999999999999993</v>
      </c>
      <c r="Z19" s="28">
        <v>18</v>
      </c>
      <c r="AA19" s="28">
        <v>15</v>
      </c>
      <c r="AB19" s="28">
        <v>14</v>
      </c>
      <c r="AC19" s="28">
        <v>15</v>
      </c>
      <c r="AD19" s="28">
        <v>13.6</v>
      </c>
      <c r="AE19" s="28">
        <v>17.8</v>
      </c>
      <c r="AF19" s="28">
        <v>15.6</v>
      </c>
      <c r="AG19" s="28">
        <v>17.3</v>
      </c>
      <c r="AH19" s="28">
        <v>12.2</v>
      </c>
      <c r="AI19" s="28">
        <v>15.3</v>
      </c>
      <c r="AJ19" s="28">
        <v>19.600000000000001</v>
      </c>
      <c r="AK19" s="28">
        <v>10.5</v>
      </c>
      <c r="AL19" s="28">
        <v>19.7</v>
      </c>
      <c r="AM19" s="20">
        <v>17</v>
      </c>
      <c r="AN19" s="20">
        <v>12.7</v>
      </c>
      <c r="AO19" s="20">
        <v>24.1</v>
      </c>
      <c r="AP19" s="20">
        <v>18</v>
      </c>
      <c r="AQ19" s="20">
        <v>12.6</v>
      </c>
      <c r="AR19" s="20">
        <v>12.6</v>
      </c>
      <c r="AS19" s="20">
        <v>13.1</v>
      </c>
    </row>
    <row r="20" spans="1:45" x14ac:dyDescent="0.15">
      <c r="A20" s="8">
        <v>1</v>
      </c>
      <c r="B20" s="8">
        <v>18</v>
      </c>
      <c r="C20" s="20">
        <v>10</v>
      </c>
      <c r="D20" s="28">
        <v>10</v>
      </c>
      <c r="E20" s="28">
        <v>17</v>
      </c>
      <c r="F20" s="28">
        <v>14</v>
      </c>
      <c r="G20" s="28">
        <v>17</v>
      </c>
      <c r="H20" s="28">
        <v>18</v>
      </c>
      <c r="I20" s="28">
        <v>11</v>
      </c>
      <c r="J20" s="28">
        <v>21</v>
      </c>
      <c r="K20" s="28">
        <v>11</v>
      </c>
      <c r="L20" s="28">
        <v>13</v>
      </c>
      <c r="M20" s="28">
        <v>13.6</v>
      </c>
      <c r="N20" s="28">
        <v>20.8</v>
      </c>
      <c r="O20" s="28">
        <v>14.8</v>
      </c>
      <c r="P20" s="20">
        <v>15</v>
      </c>
      <c r="Q20" s="20">
        <v>11</v>
      </c>
      <c r="R20" s="20">
        <v>12</v>
      </c>
      <c r="S20" s="20">
        <v>13</v>
      </c>
      <c r="T20" s="28">
        <v>14.8</v>
      </c>
      <c r="U20" s="28">
        <v>13.2</v>
      </c>
      <c r="V20" s="28">
        <v>18.3</v>
      </c>
      <c r="W20" s="28">
        <v>16.7</v>
      </c>
      <c r="X20" s="28">
        <v>16.600000000000001</v>
      </c>
      <c r="Y20" s="28">
        <v>8.3000000000000007</v>
      </c>
      <c r="Z20" s="28">
        <v>17.5</v>
      </c>
      <c r="AA20" s="28">
        <v>12.2</v>
      </c>
      <c r="AB20" s="28">
        <v>18</v>
      </c>
      <c r="AC20" s="28">
        <v>14.7</v>
      </c>
      <c r="AD20" s="28">
        <v>10.199999999999999</v>
      </c>
      <c r="AE20" s="28">
        <v>17.2</v>
      </c>
      <c r="AF20" s="28">
        <v>15.8</v>
      </c>
      <c r="AG20" s="28">
        <v>14.2</v>
      </c>
      <c r="AH20" s="28">
        <v>16.2</v>
      </c>
      <c r="AI20" s="28">
        <v>14</v>
      </c>
      <c r="AJ20" s="28">
        <v>19.5</v>
      </c>
      <c r="AK20" s="28">
        <v>12.4</v>
      </c>
      <c r="AL20" s="28">
        <v>21.7</v>
      </c>
      <c r="AM20" s="20">
        <v>18.7</v>
      </c>
      <c r="AN20" s="20">
        <v>14.2</v>
      </c>
      <c r="AO20" s="20">
        <v>24.3</v>
      </c>
      <c r="AP20" s="20">
        <v>18.2</v>
      </c>
      <c r="AQ20" s="20">
        <v>14.1</v>
      </c>
      <c r="AR20" s="20">
        <v>17.3</v>
      </c>
      <c r="AS20" s="20">
        <v>9.6</v>
      </c>
    </row>
    <row r="21" spans="1:45" x14ac:dyDescent="0.15">
      <c r="A21" s="8">
        <v>1</v>
      </c>
      <c r="B21" s="8">
        <v>19</v>
      </c>
      <c r="C21" s="20">
        <v>11</v>
      </c>
      <c r="D21" s="20">
        <v>16</v>
      </c>
      <c r="E21" s="28">
        <v>18</v>
      </c>
      <c r="F21" s="28">
        <v>12</v>
      </c>
      <c r="G21" s="28">
        <v>15</v>
      </c>
      <c r="H21" s="28">
        <v>17</v>
      </c>
      <c r="I21" s="28">
        <v>15</v>
      </c>
      <c r="J21" s="28">
        <v>16</v>
      </c>
      <c r="K21" s="28">
        <v>15</v>
      </c>
      <c r="L21" s="28">
        <v>19</v>
      </c>
      <c r="M21" s="28">
        <v>13</v>
      </c>
      <c r="N21" s="28">
        <v>20.399999999999999</v>
      </c>
      <c r="O21" s="28">
        <v>14.4</v>
      </c>
      <c r="P21" s="20">
        <v>16.5</v>
      </c>
      <c r="Q21" s="20">
        <v>13.6</v>
      </c>
      <c r="R21" s="20">
        <v>17</v>
      </c>
      <c r="S21" s="20">
        <v>12</v>
      </c>
      <c r="T21" s="28">
        <v>15.8</v>
      </c>
      <c r="U21" s="28">
        <v>12.3</v>
      </c>
      <c r="V21" s="28">
        <v>16.7</v>
      </c>
      <c r="W21" s="28">
        <v>18.2</v>
      </c>
      <c r="X21" s="28">
        <v>16.399999999999999</v>
      </c>
      <c r="Y21" s="28">
        <v>8.6</v>
      </c>
      <c r="Z21" s="28">
        <v>17</v>
      </c>
      <c r="AA21" s="28">
        <v>13</v>
      </c>
      <c r="AB21" s="28">
        <v>21</v>
      </c>
      <c r="AC21" s="28">
        <v>16</v>
      </c>
      <c r="AD21" s="28">
        <v>11.6</v>
      </c>
      <c r="AE21" s="28">
        <v>15.2</v>
      </c>
      <c r="AF21" s="28">
        <v>15.2</v>
      </c>
      <c r="AG21" s="28">
        <v>16</v>
      </c>
      <c r="AH21" s="28">
        <v>14.7</v>
      </c>
      <c r="AI21" s="28">
        <v>11.3</v>
      </c>
      <c r="AJ21" s="28">
        <v>14.4</v>
      </c>
      <c r="AK21" s="28">
        <v>11.9</v>
      </c>
      <c r="AL21" s="28">
        <v>23.4</v>
      </c>
      <c r="AM21" s="20">
        <v>21.8</v>
      </c>
      <c r="AN21" s="20">
        <v>17</v>
      </c>
      <c r="AO21" s="20">
        <v>19.7</v>
      </c>
      <c r="AP21" s="20">
        <v>17.3</v>
      </c>
      <c r="AQ21" s="20">
        <v>13.6</v>
      </c>
      <c r="AR21" s="20">
        <v>14.2</v>
      </c>
      <c r="AS21" s="20">
        <v>11.7</v>
      </c>
    </row>
    <row r="22" spans="1:45" x14ac:dyDescent="0.15">
      <c r="A22" s="8">
        <v>1</v>
      </c>
      <c r="B22" s="8">
        <v>20</v>
      </c>
      <c r="C22" s="28">
        <v>10.8</v>
      </c>
      <c r="D22" s="20">
        <v>20.5</v>
      </c>
      <c r="E22" s="28">
        <v>17</v>
      </c>
      <c r="F22" s="28">
        <v>15</v>
      </c>
      <c r="G22" s="28">
        <v>14</v>
      </c>
      <c r="H22" s="28">
        <v>15</v>
      </c>
      <c r="I22" s="28">
        <v>13</v>
      </c>
      <c r="J22" s="28">
        <v>19</v>
      </c>
      <c r="K22" s="28">
        <v>14</v>
      </c>
      <c r="L22" s="28">
        <v>19</v>
      </c>
      <c r="M22" s="28">
        <v>13.2</v>
      </c>
      <c r="N22" s="28">
        <v>17.2</v>
      </c>
      <c r="O22" s="28">
        <v>16.399999999999999</v>
      </c>
      <c r="P22" s="20">
        <v>15</v>
      </c>
      <c r="Q22" s="20">
        <v>9.4</v>
      </c>
      <c r="R22" s="20">
        <v>15</v>
      </c>
      <c r="S22" s="20">
        <v>11</v>
      </c>
      <c r="T22" s="28">
        <v>15.4</v>
      </c>
      <c r="U22" s="28">
        <v>13</v>
      </c>
      <c r="V22" s="28">
        <v>16.8</v>
      </c>
      <c r="W22" s="28">
        <v>14.6</v>
      </c>
      <c r="X22" s="28">
        <v>16.3</v>
      </c>
      <c r="Y22" s="28">
        <v>12.5</v>
      </c>
      <c r="Z22" s="28">
        <v>14.7</v>
      </c>
      <c r="AA22" s="28">
        <v>13</v>
      </c>
      <c r="AB22" s="28">
        <v>12</v>
      </c>
      <c r="AC22" s="28">
        <v>17</v>
      </c>
      <c r="AD22" s="28">
        <v>14.7</v>
      </c>
      <c r="AE22" s="28">
        <v>14.4</v>
      </c>
      <c r="AF22" s="28">
        <v>15</v>
      </c>
      <c r="AG22" s="28">
        <v>18.2</v>
      </c>
      <c r="AH22" s="28">
        <v>15.5</v>
      </c>
      <c r="AI22" s="28">
        <v>13</v>
      </c>
      <c r="AJ22" s="28">
        <v>18.7</v>
      </c>
      <c r="AK22" s="28">
        <v>15.4</v>
      </c>
      <c r="AL22" s="28">
        <v>22.4</v>
      </c>
      <c r="AM22" s="20">
        <v>22</v>
      </c>
      <c r="AN22" s="20">
        <v>11.2</v>
      </c>
      <c r="AO22" s="20">
        <v>17.600000000000001</v>
      </c>
      <c r="AP22" s="20">
        <v>18.100000000000001</v>
      </c>
      <c r="AQ22" s="20">
        <v>14.1</v>
      </c>
      <c r="AR22" s="20">
        <v>11.6</v>
      </c>
      <c r="AS22" s="20">
        <v>11.4</v>
      </c>
    </row>
    <row r="23" spans="1:45" x14ac:dyDescent="0.15">
      <c r="A23" s="8">
        <v>1</v>
      </c>
      <c r="B23" s="8">
        <v>21</v>
      </c>
      <c r="C23" s="20">
        <v>10.5</v>
      </c>
      <c r="D23" s="28">
        <v>16</v>
      </c>
      <c r="E23" s="28">
        <v>14</v>
      </c>
      <c r="F23" s="28">
        <v>12</v>
      </c>
      <c r="G23" s="28">
        <v>18</v>
      </c>
      <c r="H23" s="28">
        <v>11</v>
      </c>
      <c r="I23" s="28">
        <v>14</v>
      </c>
      <c r="J23" s="28">
        <v>20</v>
      </c>
      <c r="K23" s="28">
        <v>15</v>
      </c>
      <c r="L23" s="28">
        <v>18</v>
      </c>
      <c r="M23" s="28">
        <v>14</v>
      </c>
      <c r="N23" s="28">
        <v>15.2</v>
      </c>
      <c r="O23" s="28">
        <v>13.8</v>
      </c>
      <c r="P23" s="20">
        <v>20.399999999999999</v>
      </c>
      <c r="Q23" s="20">
        <v>11</v>
      </c>
      <c r="R23" s="20">
        <v>16</v>
      </c>
      <c r="S23" s="20">
        <v>15</v>
      </c>
      <c r="T23" s="28">
        <v>16.3</v>
      </c>
      <c r="U23" s="28">
        <v>13.6</v>
      </c>
      <c r="V23" s="28">
        <v>16.7</v>
      </c>
      <c r="W23" s="28">
        <v>14.2</v>
      </c>
      <c r="X23" s="28">
        <v>16.7</v>
      </c>
      <c r="Y23" s="28">
        <v>12</v>
      </c>
      <c r="Z23" s="28">
        <v>15.7</v>
      </c>
      <c r="AA23" s="28">
        <v>14.7</v>
      </c>
      <c r="AB23" s="28">
        <v>13</v>
      </c>
      <c r="AC23" s="28">
        <v>15</v>
      </c>
      <c r="AD23" s="28">
        <v>16</v>
      </c>
      <c r="AE23" s="28">
        <v>17</v>
      </c>
      <c r="AF23" s="28">
        <v>19.8</v>
      </c>
      <c r="AG23" s="28">
        <v>19.3</v>
      </c>
      <c r="AH23" s="28">
        <v>12.3</v>
      </c>
      <c r="AI23" s="28">
        <v>15</v>
      </c>
      <c r="AJ23" s="28">
        <v>22.4</v>
      </c>
      <c r="AK23" s="28">
        <v>17.2</v>
      </c>
      <c r="AL23" s="28">
        <v>17.8</v>
      </c>
      <c r="AM23" s="20">
        <v>21</v>
      </c>
      <c r="AN23" s="20">
        <v>9.8000000000000007</v>
      </c>
      <c r="AO23" s="20">
        <v>16.899999999999999</v>
      </c>
      <c r="AP23" s="20">
        <v>19.5</v>
      </c>
      <c r="AQ23" s="20">
        <v>15.6</v>
      </c>
      <c r="AR23" s="20">
        <v>18.5</v>
      </c>
      <c r="AS23" s="20">
        <v>13.1</v>
      </c>
    </row>
    <row r="24" spans="1:45" x14ac:dyDescent="0.15">
      <c r="A24" s="8">
        <v>1</v>
      </c>
      <c r="B24" s="8">
        <v>22</v>
      </c>
      <c r="C24" s="20">
        <v>12</v>
      </c>
      <c r="D24" s="28">
        <v>11</v>
      </c>
      <c r="E24" s="28">
        <v>15</v>
      </c>
      <c r="F24" s="28">
        <v>13</v>
      </c>
      <c r="G24" s="28">
        <v>18</v>
      </c>
      <c r="H24" s="28">
        <v>14</v>
      </c>
      <c r="I24" s="28">
        <v>14</v>
      </c>
      <c r="J24" s="28">
        <v>13</v>
      </c>
      <c r="K24" s="28">
        <v>17</v>
      </c>
      <c r="L24" s="28">
        <v>20</v>
      </c>
      <c r="M24" s="28">
        <v>16</v>
      </c>
      <c r="N24" s="28">
        <v>15.8</v>
      </c>
      <c r="O24" s="28">
        <v>15</v>
      </c>
      <c r="P24" s="20">
        <v>15</v>
      </c>
      <c r="Q24" s="20">
        <v>6.5</v>
      </c>
      <c r="R24" s="20">
        <v>16</v>
      </c>
      <c r="S24" s="20">
        <v>14</v>
      </c>
      <c r="T24" s="28">
        <v>16</v>
      </c>
      <c r="U24" s="28">
        <v>15</v>
      </c>
      <c r="V24" s="28">
        <v>14.5</v>
      </c>
      <c r="W24" s="28">
        <v>15.2</v>
      </c>
      <c r="X24" s="28">
        <v>18</v>
      </c>
      <c r="Y24" s="28">
        <v>12.2</v>
      </c>
      <c r="Z24" s="28">
        <v>18.399999999999999</v>
      </c>
      <c r="AA24" s="28">
        <v>13.5</v>
      </c>
      <c r="AB24" s="28">
        <v>14</v>
      </c>
      <c r="AC24" s="28">
        <v>11.3</v>
      </c>
      <c r="AD24" s="28">
        <v>11</v>
      </c>
      <c r="AE24" s="28">
        <v>16.2</v>
      </c>
      <c r="AF24" s="28">
        <v>22</v>
      </c>
      <c r="AG24" s="28">
        <v>20</v>
      </c>
      <c r="AH24" s="28">
        <v>16.2</v>
      </c>
      <c r="AI24" s="28">
        <v>15</v>
      </c>
      <c r="AJ24" s="28">
        <v>19.3</v>
      </c>
      <c r="AK24" s="28">
        <v>17.5</v>
      </c>
      <c r="AL24" s="28">
        <v>17</v>
      </c>
      <c r="AM24" s="20">
        <v>22</v>
      </c>
      <c r="AN24" s="20">
        <v>14.1</v>
      </c>
      <c r="AO24" s="20">
        <v>19.399999999999999</v>
      </c>
      <c r="AP24" s="20">
        <v>13</v>
      </c>
      <c r="AQ24" s="20">
        <v>15.6</v>
      </c>
      <c r="AR24" s="20">
        <v>13.3</v>
      </c>
      <c r="AS24" s="20">
        <v>10.5</v>
      </c>
    </row>
    <row r="25" spans="1:45" x14ac:dyDescent="0.15">
      <c r="A25" s="8">
        <v>1</v>
      </c>
      <c r="B25" s="8">
        <v>23</v>
      </c>
      <c r="C25" s="20">
        <v>11</v>
      </c>
      <c r="D25" s="28">
        <v>13</v>
      </c>
      <c r="E25" s="28">
        <v>16</v>
      </c>
      <c r="F25" s="28">
        <v>13</v>
      </c>
      <c r="G25" s="28">
        <v>18</v>
      </c>
      <c r="H25" s="28">
        <v>15</v>
      </c>
      <c r="I25" s="28">
        <v>13</v>
      </c>
      <c r="J25" s="28">
        <v>16</v>
      </c>
      <c r="K25" s="28">
        <v>21</v>
      </c>
      <c r="L25" s="28">
        <v>19</v>
      </c>
      <c r="M25" s="28">
        <v>14.4</v>
      </c>
      <c r="N25" s="28">
        <v>20.2</v>
      </c>
      <c r="O25" s="28">
        <v>16</v>
      </c>
      <c r="P25" s="20">
        <v>16</v>
      </c>
      <c r="Q25" s="20">
        <v>8</v>
      </c>
      <c r="R25" s="20">
        <v>19</v>
      </c>
      <c r="S25" s="20">
        <v>14</v>
      </c>
      <c r="T25" s="28">
        <v>18.3</v>
      </c>
      <c r="U25" s="28">
        <v>13.2</v>
      </c>
      <c r="V25" s="28">
        <v>10.4</v>
      </c>
      <c r="W25" s="28">
        <v>11.4</v>
      </c>
      <c r="X25" s="28">
        <v>17.2</v>
      </c>
      <c r="Y25" s="28">
        <v>12.5</v>
      </c>
      <c r="Z25" s="28">
        <v>17.2</v>
      </c>
      <c r="AA25" s="28">
        <v>15.4</v>
      </c>
      <c r="AB25" s="28">
        <v>13</v>
      </c>
      <c r="AC25" s="28">
        <v>13</v>
      </c>
      <c r="AD25" s="28">
        <v>11.2</v>
      </c>
      <c r="AE25" s="28">
        <v>14</v>
      </c>
      <c r="AF25" s="28">
        <v>19.399999999999999</v>
      </c>
      <c r="AG25" s="28">
        <v>20.3</v>
      </c>
      <c r="AH25" s="28">
        <v>17</v>
      </c>
      <c r="AI25" s="28">
        <v>15.1</v>
      </c>
      <c r="AJ25" s="28">
        <v>18.8</v>
      </c>
      <c r="AK25" s="28">
        <v>16.8</v>
      </c>
      <c r="AL25" s="28">
        <v>12</v>
      </c>
      <c r="AM25" s="20">
        <v>22</v>
      </c>
      <c r="AN25" s="20">
        <v>18.3</v>
      </c>
      <c r="AO25" s="20">
        <v>16.8</v>
      </c>
      <c r="AP25" s="20">
        <v>16.8</v>
      </c>
      <c r="AQ25" s="20">
        <v>14.5</v>
      </c>
      <c r="AR25" s="20">
        <v>12.6</v>
      </c>
      <c r="AS25" s="20">
        <v>11.2</v>
      </c>
    </row>
    <row r="26" spans="1:45" x14ac:dyDescent="0.15">
      <c r="A26" s="8">
        <v>1</v>
      </c>
      <c r="B26" s="8">
        <v>24</v>
      </c>
      <c r="C26" s="20">
        <v>12.5</v>
      </c>
      <c r="D26" s="28">
        <v>17</v>
      </c>
      <c r="E26" s="28">
        <v>16</v>
      </c>
      <c r="F26" s="28">
        <v>12</v>
      </c>
      <c r="G26" s="28">
        <v>18</v>
      </c>
      <c r="H26" s="28">
        <v>15</v>
      </c>
      <c r="I26" s="28">
        <v>14</v>
      </c>
      <c r="J26" s="28">
        <v>16</v>
      </c>
      <c r="K26" s="28">
        <v>24</v>
      </c>
      <c r="L26" s="28">
        <v>21</v>
      </c>
      <c r="M26" s="28">
        <v>12.7</v>
      </c>
      <c r="N26" s="28">
        <v>20</v>
      </c>
      <c r="O26" s="28">
        <v>15.4</v>
      </c>
      <c r="P26" s="20">
        <v>9.6</v>
      </c>
      <c r="Q26" s="20">
        <v>7.1</v>
      </c>
      <c r="R26" s="20">
        <v>21</v>
      </c>
      <c r="S26" s="20">
        <v>13</v>
      </c>
      <c r="T26" s="28">
        <v>17.100000000000001</v>
      </c>
      <c r="U26" s="28">
        <v>13.7</v>
      </c>
      <c r="V26" s="28">
        <v>10.5</v>
      </c>
      <c r="W26" s="28">
        <v>13.3</v>
      </c>
      <c r="X26" s="28">
        <v>17.399999999999999</v>
      </c>
      <c r="Y26" s="28">
        <v>13</v>
      </c>
      <c r="Z26" s="28">
        <v>16.899999999999999</v>
      </c>
      <c r="AA26" s="28">
        <v>13.7</v>
      </c>
      <c r="AB26" s="28">
        <v>12.6</v>
      </c>
      <c r="AC26" s="28">
        <v>12</v>
      </c>
      <c r="AD26" s="28">
        <v>13</v>
      </c>
      <c r="AE26" s="28">
        <v>13.2</v>
      </c>
      <c r="AF26" s="28">
        <v>19.5</v>
      </c>
      <c r="AG26" s="28">
        <v>17.600000000000001</v>
      </c>
      <c r="AH26" s="28">
        <v>16</v>
      </c>
      <c r="AI26" s="28">
        <v>14.2</v>
      </c>
      <c r="AJ26" s="28">
        <v>13.6</v>
      </c>
      <c r="AK26" s="28">
        <v>13.9</v>
      </c>
      <c r="AL26" s="28">
        <v>11.7</v>
      </c>
      <c r="AM26" s="20">
        <v>20</v>
      </c>
      <c r="AN26" s="20">
        <v>16.3</v>
      </c>
      <c r="AO26" s="20">
        <v>11.8</v>
      </c>
      <c r="AP26" s="20">
        <v>13</v>
      </c>
      <c r="AQ26" s="20">
        <v>14.5</v>
      </c>
      <c r="AR26" s="20">
        <v>14</v>
      </c>
      <c r="AS26" s="20">
        <v>14.6</v>
      </c>
    </row>
    <row r="27" spans="1:45" x14ac:dyDescent="0.15">
      <c r="A27" s="8">
        <v>1</v>
      </c>
      <c r="B27" s="8">
        <v>25</v>
      </c>
      <c r="C27" s="20">
        <v>12</v>
      </c>
      <c r="D27" s="28">
        <v>19</v>
      </c>
      <c r="E27" s="28">
        <v>16</v>
      </c>
      <c r="F27" s="28">
        <v>15</v>
      </c>
      <c r="G27" s="28">
        <v>13</v>
      </c>
      <c r="H27" s="28">
        <v>20</v>
      </c>
      <c r="I27" s="28">
        <v>14</v>
      </c>
      <c r="J27" s="28">
        <v>15</v>
      </c>
      <c r="K27" s="28">
        <v>23</v>
      </c>
      <c r="L27" s="28">
        <v>21</v>
      </c>
      <c r="M27" s="20">
        <v>19.5</v>
      </c>
      <c r="N27" s="28">
        <v>20.3</v>
      </c>
      <c r="O27" s="28">
        <v>21.4</v>
      </c>
      <c r="P27" s="28">
        <v>16.3</v>
      </c>
      <c r="Q27" s="20">
        <v>9.5</v>
      </c>
      <c r="R27" s="20">
        <v>17</v>
      </c>
      <c r="S27" s="20">
        <v>13</v>
      </c>
      <c r="T27" s="28">
        <v>18.3</v>
      </c>
      <c r="U27" s="28">
        <v>15.2</v>
      </c>
      <c r="V27" s="28">
        <v>11</v>
      </c>
      <c r="W27" s="28">
        <v>16.399999999999999</v>
      </c>
      <c r="X27" s="28">
        <v>16.399999999999999</v>
      </c>
      <c r="Y27" s="28">
        <v>14</v>
      </c>
      <c r="Z27" s="28">
        <v>19.7</v>
      </c>
      <c r="AA27" s="28">
        <v>11.5</v>
      </c>
      <c r="AB27" s="28">
        <v>14</v>
      </c>
      <c r="AC27" s="28">
        <v>12.2</v>
      </c>
      <c r="AD27" s="28">
        <v>15.6</v>
      </c>
      <c r="AE27" s="28">
        <v>17.399999999999999</v>
      </c>
      <c r="AF27" s="28">
        <v>11</v>
      </c>
      <c r="AG27" s="28">
        <v>18.899999999999999</v>
      </c>
      <c r="AH27" s="28">
        <v>15</v>
      </c>
      <c r="AI27" s="28">
        <v>15.4</v>
      </c>
      <c r="AJ27" s="28">
        <v>12.2</v>
      </c>
      <c r="AK27" s="28">
        <v>13.6</v>
      </c>
      <c r="AL27" s="28">
        <v>10.8</v>
      </c>
      <c r="AM27" s="29">
        <v>18.7</v>
      </c>
      <c r="AN27" s="20">
        <v>13</v>
      </c>
      <c r="AO27" s="20">
        <v>13.1</v>
      </c>
      <c r="AP27" s="20">
        <v>18.2</v>
      </c>
      <c r="AQ27" s="20">
        <v>16</v>
      </c>
      <c r="AR27" s="20">
        <v>12.2</v>
      </c>
      <c r="AS27" s="20">
        <v>14</v>
      </c>
    </row>
    <row r="28" spans="1:45" x14ac:dyDescent="0.15">
      <c r="A28" s="8">
        <v>1</v>
      </c>
      <c r="B28" s="8">
        <v>26</v>
      </c>
      <c r="C28" s="20">
        <v>13</v>
      </c>
      <c r="D28" s="28">
        <v>19</v>
      </c>
      <c r="E28" s="28">
        <v>15</v>
      </c>
      <c r="F28" s="28">
        <v>17</v>
      </c>
      <c r="G28" s="28">
        <v>7</v>
      </c>
      <c r="H28" s="28">
        <v>20</v>
      </c>
      <c r="I28" s="28">
        <v>15</v>
      </c>
      <c r="J28" s="28">
        <v>20</v>
      </c>
      <c r="K28" s="28">
        <v>18</v>
      </c>
      <c r="L28" s="28">
        <v>21</v>
      </c>
      <c r="M28" s="28">
        <v>16.399999999999999</v>
      </c>
      <c r="N28" s="28">
        <v>20.5</v>
      </c>
      <c r="O28" s="28">
        <v>16.399999999999999</v>
      </c>
      <c r="P28" s="28">
        <v>16.3</v>
      </c>
      <c r="Q28" s="20">
        <v>11</v>
      </c>
      <c r="R28" s="20">
        <v>18</v>
      </c>
      <c r="S28" s="20">
        <v>17</v>
      </c>
      <c r="T28" s="28">
        <v>13.8</v>
      </c>
      <c r="U28" s="28">
        <v>15.8</v>
      </c>
      <c r="V28" s="28">
        <v>13.4</v>
      </c>
      <c r="W28" s="28">
        <v>17</v>
      </c>
      <c r="X28" s="28">
        <v>16.399999999999999</v>
      </c>
      <c r="Y28" s="28">
        <v>15.2</v>
      </c>
      <c r="Z28" s="28">
        <v>16.399999999999999</v>
      </c>
      <c r="AA28" s="28">
        <v>14.2</v>
      </c>
      <c r="AB28" s="28">
        <v>16</v>
      </c>
      <c r="AC28" s="28">
        <v>13.4</v>
      </c>
      <c r="AD28" s="28">
        <v>17</v>
      </c>
      <c r="AE28" s="28">
        <v>16.8</v>
      </c>
      <c r="AF28" s="28">
        <v>14.4</v>
      </c>
      <c r="AG28" s="28">
        <v>19.5</v>
      </c>
      <c r="AH28" s="28">
        <v>17</v>
      </c>
      <c r="AI28" s="28">
        <v>16.399999999999999</v>
      </c>
      <c r="AJ28" s="28">
        <v>10.4</v>
      </c>
      <c r="AK28" s="28">
        <v>17.3</v>
      </c>
      <c r="AL28" s="28">
        <v>7</v>
      </c>
      <c r="AM28" s="20">
        <v>19.899999999999999</v>
      </c>
      <c r="AN28" s="20">
        <v>10.7</v>
      </c>
      <c r="AO28" s="20">
        <v>12.3</v>
      </c>
      <c r="AP28" s="20">
        <v>15.8</v>
      </c>
      <c r="AQ28" s="20">
        <v>15.6</v>
      </c>
      <c r="AR28" s="20">
        <v>16.399999999999999</v>
      </c>
      <c r="AS28" s="20">
        <v>16.8</v>
      </c>
    </row>
    <row r="29" spans="1:45" x14ac:dyDescent="0.15">
      <c r="A29" s="8">
        <v>1</v>
      </c>
      <c r="B29" s="8">
        <v>27</v>
      </c>
      <c r="C29" s="20">
        <v>15</v>
      </c>
      <c r="D29" s="28">
        <v>18</v>
      </c>
      <c r="E29" s="28">
        <v>27</v>
      </c>
      <c r="F29" s="28">
        <v>14</v>
      </c>
      <c r="G29" s="28">
        <v>7</v>
      </c>
      <c r="H29" s="28">
        <v>22</v>
      </c>
      <c r="I29" s="28">
        <v>15</v>
      </c>
      <c r="J29" s="28">
        <v>15</v>
      </c>
      <c r="K29" s="28">
        <v>19</v>
      </c>
      <c r="L29" s="28">
        <v>23</v>
      </c>
      <c r="M29" s="28">
        <v>15.4</v>
      </c>
      <c r="N29" s="28">
        <v>21.3</v>
      </c>
      <c r="O29" s="28">
        <v>10.4</v>
      </c>
      <c r="P29" s="28">
        <v>16.3</v>
      </c>
      <c r="Q29" s="20">
        <v>11.4</v>
      </c>
      <c r="R29" s="20">
        <v>20</v>
      </c>
      <c r="S29" s="28">
        <v>15.4</v>
      </c>
      <c r="T29" s="28">
        <v>13</v>
      </c>
      <c r="U29" s="28">
        <v>17</v>
      </c>
      <c r="V29" s="28">
        <v>14</v>
      </c>
      <c r="W29" s="28">
        <v>15.8</v>
      </c>
      <c r="X29" s="28">
        <v>18.399999999999999</v>
      </c>
      <c r="Y29" s="28">
        <v>17.7</v>
      </c>
      <c r="Z29" s="28">
        <v>18.2</v>
      </c>
      <c r="AA29" s="28">
        <v>19.2</v>
      </c>
      <c r="AB29" s="28">
        <v>17.2</v>
      </c>
      <c r="AC29" s="28">
        <v>15</v>
      </c>
      <c r="AD29" s="28">
        <v>14.5</v>
      </c>
      <c r="AE29" s="28">
        <v>19</v>
      </c>
      <c r="AF29" s="28">
        <v>16</v>
      </c>
      <c r="AG29" s="28">
        <v>24</v>
      </c>
      <c r="AH29" s="28">
        <v>17</v>
      </c>
      <c r="AI29" s="28">
        <v>15</v>
      </c>
      <c r="AJ29" s="28">
        <v>5.7</v>
      </c>
      <c r="AK29" s="28">
        <v>13.6</v>
      </c>
      <c r="AL29" s="28">
        <v>9.5</v>
      </c>
      <c r="AM29" s="20">
        <v>18.3</v>
      </c>
      <c r="AN29" s="20">
        <v>13.3</v>
      </c>
      <c r="AO29" s="20">
        <v>10.7</v>
      </c>
      <c r="AP29" s="20">
        <v>12.6</v>
      </c>
      <c r="AQ29" s="20">
        <v>11.3</v>
      </c>
      <c r="AR29" s="20">
        <v>16.2</v>
      </c>
      <c r="AS29" s="20">
        <v>15.9</v>
      </c>
    </row>
    <row r="30" spans="1:45" x14ac:dyDescent="0.15">
      <c r="A30" s="8">
        <v>1</v>
      </c>
      <c r="B30" s="8">
        <v>28</v>
      </c>
      <c r="C30" s="20">
        <v>16</v>
      </c>
      <c r="D30" s="28">
        <v>14</v>
      </c>
      <c r="E30" s="28">
        <v>16</v>
      </c>
      <c r="F30" s="28">
        <v>15</v>
      </c>
      <c r="G30" s="28">
        <v>12</v>
      </c>
      <c r="H30" s="28">
        <v>15</v>
      </c>
      <c r="I30" s="28">
        <v>15</v>
      </c>
      <c r="J30" s="28">
        <v>12</v>
      </c>
      <c r="K30" s="28">
        <v>17</v>
      </c>
      <c r="L30" s="28">
        <v>24</v>
      </c>
      <c r="M30" s="28">
        <v>14.5</v>
      </c>
      <c r="N30" s="28">
        <v>19</v>
      </c>
      <c r="O30" s="28">
        <v>9</v>
      </c>
      <c r="P30" s="20">
        <v>22.5</v>
      </c>
      <c r="Q30" s="20">
        <v>5</v>
      </c>
      <c r="R30" s="20">
        <v>18</v>
      </c>
      <c r="S30" s="28">
        <v>13.4</v>
      </c>
      <c r="T30" s="28">
        <v>13.2</v>
      </c>
      <c r="U30" s="28">
        <v>12</v>
      </c>
      <c r="V30" s="28">
        <v>15.2</v>
      </c>
      <c r="W30" s="28">
        <v>15.2</v>
      </c>
      <c r="X30" s="28">
        <v>19.600000000000001</v>
      </c>
      <c r="Y30" s="28">
        <v>18.3</v>
      </c>
      <c r="Z30" s="28">
        <v>15.7</v>
      </c>
      <c r="AA30" s="28">
        <v>14.6</v>
      </c>
      <c r="AB30" s="28">
        <v>19</v>
      </c>
      <c r="AC30" s="28">
        <v>10.1</v>
      </c>
      <c r="AD30" s="28">
        <v>16</v>
      </c>
      <c r="AE30" s="28">
        <v>19</v>
      </c>
      <c r="AF30" s="28">
        <v>14</v>
      </c>
      <c r="AG30" s="28">
        <v>25.6</v>
      </c>
      <c r="AH30" s="28">
        <v>20</v>
      </c>
      <c r="AI30" s="28">
        <v>16</v>
      </c>
      <c r="AJ30" s="28">
        <v>6.2</v>
      </c>
      <c r="AK30" s="28">
        <v>10.7</v>
      </c>
      <c r="AL30" s="28">
        <v>14.5</v>
      </c>
      <c r="AM30" s="20">
        <v>18.100000000000001</v>
      </c>
      <c r="AN30" s="20">
        <v>15.2</v>
      </c>
      <c r="AO30" s="20">
        <v>14</v>
      </c>
      <c r="AP30" s="20">
        <v>14.7</v>
      </c>
      <c r="AQ30" s="20">
        <v>13.5</v>
      </c>
      <c r="AR30" s="20">
        <v>16.7</v>
      </c>
      <c r="AS30" s="20">
        <v>15.9</v>
      </c>
    </row>
    <row r="31" spans="1:45" x14ac:dyDescent="0.15">
      <c r="A31" s="8">
        <v>1</v>
      </c>
      <c r="B31" s="8">
        <v>29</v>
      </c>
      <c r="C31" s="28">
        <v>13.5</v>
      </c>
      <c r="D31" s="28">
        <v>17</v>
      </c>
      <c r="E31" s="28">
        <v>16</v>
      </c>
      <c r="F31" s="28">
        <v>18</v>
      </c>
      <c r="G31" s="28">
        <v>14</v>
      </c>
      <c r="H31" s="28">
        <v>11</v>
      </c>
      <c r="I31" s="20">
        <v>14.2</v>
      </c>
      <c r="J31" s="28">
        <v>13</v>
      </c>
      <c r="K31" s="28">
        <v>16</v>
      </c>
      <c r="L31" s="28">
        <v>22</v>
      </c>
      <c r="M31" s="28">
        <v>16</v>
      </c>
      <c r="N31" s="28">
        <v>20</v>
      </c>
      <c r="O31" s="28">
        <v>13.5</v>
      </c>
      <c r="P31" s="20">
        <v>13</v>
      </c>
      <c r="Q31" s="20">
        <v>8.4</v>
      </c>
      <c r="R31" s="20">
        <v>16</v>
      </c>
      <c r="S31" s="28">
        <v>16</v>
      </c>
      <c r="T31" s="28">
        <v>14.2</v>
      </c>
      <c r="U31" s="28">
        <v>14.2</v>
      </c>
      <c r="V31" s="28">
        <v>14.2</v>
      </c>
      <c r="W31" s="28">
        <v>15.9</v>
      </c>
      <c r="X31" s="28">
        <v>15.3</v>
      </c>
      <c r="Y31" s="28">
        <v>20</v>
      </c>
      <c r="Z31" s="28">
        <v>18.7</v>
      </c>
      <c r="AA31" s="28">
        <v>13</v>
      </c>
      <c r="AB31" s="28">
        <v>18</v>
      </c>
      <c r="AC31" s="28">
        <v>13.4</v>
      </c>
      <c r="AD31" s="28">
        <v>18.2</v>
      </c>
      <c r="AE31" s="28">
        <v>17.2</v>
      </c>
      <c r="AF31" s="28">
        <v>10.5</v>
      </c>
      <c r="AG31" s="28">
        <v>22</v>
      </c>
      <c r="AH31" s="28">
        <v>14.3</v>
      </c>
      <c r="AI31" s="28">
        <v>16</v>
      </c>
      <c r="AJ31" s="28">
        <v>10.199999999999999</v>
      </c>
      <c r="AK31" s="28">
        <v>8.5</v>
      </c>
      <c r="AL31" s="28">
        <v>9</v>
      </c>
      <c r="AM31" s="20">
        <v>18.7</v>
      </c>
      <c r="AN31" s="20">
        <v>18</v>
      </c>
      <c r="AO31" s="20">
        <v>14</v>
      </c>
      <c r="AP31" s="20">
        <v>11.7</v>
      </c>
      <c r="AQ31" s="20">
        <v>14.2</v>
      </c>
      <c r="AR31" s="20">
        <v>21</v>
      </c>
      <c r="AS31" s="20">
        <v>12.2</v>
      </c>
    </row>
    <row r="32" spans="1:45" x14ac:dyDescent="0.15">
      <c r="A32" s="8">
        <v>1</v>
      </c>
      <c r="B32" s="8">
        <v>30</v>
      </c>
      <c r="C32" s="20">
        <v>11</v>
      </c>
      <c r="D32" s="28">
        <v>13</v>
      </c>
      <c r="E32" s="28">
        <v>16</v>
      </c>
      <c r="F32" s="28">
        <v>21</v>
      </c>
      <c r="G32" s="28">
        <v>12</v>
      </c>
      <c r="H32" s="28">
        <v>13</v>
      </c>
      <c r="I32" s="28">
        <v>13</v>
      </c>
      <c r="J32" s="28">
        <v>13</v>
      </c>
      <c r="K32" s="28">
        <v>18</v>
      </c>
      <c r="L32" s="28">
        <v>21</v>
      </c>
      <c r="M32" s="28">
        <v>18.8</v>
      </c>
      <c r="N32" s="28">
        <v>21.8</v>
      </c>
      <c r="O32" s="28">
        <v>11.9</v>
      </c>
      <c r="P32" s="20">
        <v>21.7</v>
      </c>
      <c r="Q32" s="20">
        <v>7</v>
      </c>
      <c r="R32" s="20">
        <v>13</v>
      </c>
      <c r="S32" s="28">
        <v>15.3</v>
      </c>
      <c r="T32" s="28">
        <v>13.7</v>
      </c>
      <c r="U32" s="28">
        <v>14.3</v>
      </c>
      <c r="V32" s="28">
        <v>12.3</v>
      </c>
      <c r="W32" s="28">
        <v>17.2</v>
      </c>
      <c r="X32" s="28">
        <v>8</v>
      </c>
      <c r="Y32" s="28">
        <v>21.9</v>
      </c>
      <c r="Z32" s="28">
        <v>17</v>
      </c>
      <c r="AA32" s="28">
        <v>14.4</v>
      </c>
      <c r="AB32" s="28">
        <v>20.6</v>
      </c>
      <c r="AC32" s="28">
        <v>13</v>
      </c>
      <c r="AD32" s="28">
        <v>17.2</v>
      </c>
      <c r="AE32" s="28">
        <v>17.399999999999999</v>
      </c>
      <c r="AF32" s="28">
        <v>13</v>
      </c>
      <c r="AG32" s="28">
        <v>21.5</v>
      </c>
      <c r="AH32" s="28">
        <v>12</v>
      </c>
      <c r="AI32" s="28">
        <v>16</v>
      </c>
      <c r="AJ32" s="28">
        <v>12</v>
      </c>
      <c r="AK32" s="28">
        <v>7.5</v>
      </c>
      <c r="AL32" s="28">
        <v>13.9</v>
      </c>
      <c r="AM32" s="20">
        <v>18.7</v>
      </c>
      <c r="AN32" s="20">
        <v>19</v>
      </c>
      <c r="AO32" s="20">
        <v>13.5</v>
      </c>
      <c r="AP32" s="20">
        <v>11.7</v>
      </c>
      <c r="AQ32" s="20">
        <v>15.2</v>
      </c>
      <c r="AR32" s="20">
        <v>24.4</v>
      </c>
      <c r="AS32" s="20">
        <v>10.3</v>
      </c>
    </row>
    <row r="33" spans="1:45" x14ac:dyDescent="0.15">
      <c r="A33" s="8">
        <v>1</v>
      </c>
      <c r="B33" s="8">
        <v>31</v>
      </c>
      <c r="C33" s="20">
        <v>16</v>
      </c>
      <c r="D33" s="28">
        <v>11</v>
      </c>
      <c r="E33" s="28">
        <v>15</v>
      </c>
      <c r="F33" s="28">
        <v>21</v>
      </c>
      <c r="G33" s="28">
        <v>13</v>
      </c>
      <c r="H33" s="28">
        <v>13</v>
      </c>
      <c r="I33" s="28">
        <v>14</v>
      </c>
      <c r="J33" s="28">
        <v>18</v>
      </c>
      <c r="K33" s="28">
        <v>20</v>
      </c>
      <c r="L33" s="28">
        <v>14</v>
      </c>
      <c r="M33" s="28">
        <v>17.5</v>
      </c>
      <c r="N33" s="28">
        <v>23.5</v>
      </c>
      <c r="O33" s="28">
        <v>10.8</v>
      </c>
      <c r="P33" s="20">
        <v>24</v>
      </c>
      <c r="Q33" s="20">
        <v>5</v>
      </c>
      <c r="R33" s="20">
        <v>16</v>
      </c>
      <c r="S33" s="28">
        <v>21.4</v>
      </c>
      <c r="T33" s="28">
        <v>15.5</v>
      </c>
      <c r="U33" s="28">
        <v>15</v>
      </c>
      <c r="V33" s="28">
        <v>13.8</v>
      </c>
      <c r="W33" s="28">
        <v>16.399999999999999</v>
      </c>
      <c r="X33" s="28">
        <v>10.199999999999999</v>
      </c>
      <c r="Y33" s="28">
        <v>20.2</v>
      </c>
      <c r="Z33" s="28">
        <v>21</v>
      </c>
      <c r="AA33" s="28">
        <v>19.600000000000001</v>
      </c>
      <c r="AB33" s="28">
        <v>20.8</v>
      </c>
      <c r="AC33" s="28">
        <v>15.2</v>
      </c>
      <c r="AD33" s="28">
        <v>13</v>
      </c>
      <c r="AE33" s="28">
        <v>23</v>
      </c>
      <c r="AF33" s="28">
        <v>13.3</v>
      </c>
      <c r="AG33" s="28">
        <v>19</v>
      </c>
      <c r="AH33" s="28">
        <v>10</v>
      </c>
      <c r="AI33" s="28">
        <v>18.100000000000001</v>
      </c>
      <c r="AJ33" s="28">
        <v>13.2</v>
      </c>
      <c r="AK33" s="28">
        <v>11.8</v>
      </c>
      <c r="AL33" s="28">
        <v>15.1</v>
      </c>
      <c r="AM33" s="20">
        <v>16.899999999999999</v>
      </c>
      <c r="AN33" s="20">
        <v>11</v>
      </c>
      <c r="AO33" s="20">
        <v>14.5</v>
      </c>
      <c r="AP33" s="20">
        <v>10.1</v>
      </c>
      <c r="AQ33" s="20">
        <v>17.5</v>
      </c>
      <c r="AR33" s="20">
        <v>22.7</v>
      </c>
      <c r="AS33" s="20">
        <v>11</v>
      </c>
    </row>
    <row r="34" spans="1:45" x14ac:dyDescent="0.15">
      <c r="A34" s="8">
        <v>2</v>
      </c>
      <c r="B34" s="8">
        <v>1</v>
      </c>
      <c r="C34" s="20">
        <v>12</v>
      </c>
      <c r="D34" s="28">
        <v>8</v>
      </c>
      <c r="E34" s="28">
        <v>16</v>
      </c>
      <c r="F34" s="28">
        <v>22</v>
      </c>
      <c r="G34" s="28">
        <v>9</v>
      </c>
      <c r="H34" s="28">
        <v>10</v>
      </c>
      <c r="I34" s="28">
        <v>15</v>
      </c>
      <c r="J34" s="28">
        <v>21</v>
      </c>
      <c r="K34" s="28">
        <v>19</v>
      </c>
      <c r="L34" s="28">
        <v>17</v>
      </c>
      <c r="M34" s="28">
        <v>14</v>
      </c>
      <c r="N34" s="28">
        <v>23.2</v>
      </c>
      <c r="O34" s="28">
        <v>14.7</v>
      </c>
      <c r="P34" s="20">
        <v>20</v>
      </c>
      <c r="Q34" s="20">
        <v>5.2</v>
      </c>
      <c r="R34" s="20">
        <v>20</v>
      </c>
      <c r="S34" s="28">
        <v>13.4</v>
      </c>
      <c r="T34" s="28">
        <v>17.2</v>
      </c>
      <c r="U34" s="28">
        <v>13</v>
      </c>
      <c r="V34" s="28">
        <v>14.6</v>
      </c>
      <c r="W34" s="28">
        <v>17</v>
      </c>
      <c r="X34" s="28">
        <v>14.5</v>
      </c>
      <c r="Y34" s="28">
        <v>17.399999999999999</v>
      </c>
      <c r="Z34" s="28">
        <v>22.2</v>
      </c>
      <c r="AA34" s="28">
        <v>16</v>
      </c>
      <c r="AB34" s="28">
        <v>21.4</v>
      </c>
      <c r="AC34" s="28">
        <v>17</v>
      </c>
      <c r="AD34" s="28">
        <v>12.6</v>
      </c>
      <c r="AE34" s="28">
        <v>21.5</v>
      </c>
      <c r="AF34" s="28">
        <v>15</v>
      </c>
      <c r="AG34" s="28">
        <v>22.8</v>
      </c>
      <c r="AH34" s="28">
        <v>10.6</v>
      </c>
      <c r="AI34" s="28">
        <v>20.100000000000001</v>
      </c>
      <c r="AJ34" s="28">
        <v>14.5</v>
      </c>
      <c r="AK34" s="28">
        <v>14.7</v>
      </c>
      <c r="AL34" s="28">
        <v>16.5</v>
      </c>
      <c r="AM34" s="20">
        <v>13.7</v>
      </c>
      <c r="AN34" s="20">
        <v>11</v>
      </c>
      <c r="AO34" s="20">
        <v>15</v>
      </c>
      <c r="AP34" s="20">
        <v>9.4</v>
      </c>
      <c r="AQ34" s="20">
        <v>19</v>
      </c>
      <c r="AR34" s="20">
        <v>21</v>
      </c>
      <c r="AS34" s="20">
        <v>15.5</v>
      </c>
    </row>
    <row r="35" spans="1:45" x14ac:dyDescent="0.15">
      <c r="A35" s="8">
        <v>2</v>
      </c>
      <c r="B35" s="8">
        <v>2</v>
      </c>
      <c r="C35" s="20">
        <v>17</v>
      </c>
      <c r="D35" s="28">
        <v>14</v>
      </c>
      <c r="E35" s="28">
        <v>13</v>
      </c>
      <c r="F35" s="28">
        <v>18</v>
      </c>
      <c r="G35" s="28">
        <v>13</v>
      </c>
      <c r="H35" s="28">
        <v>12</v>
      </c>
      <c r="I35" s="28">
        <v>15</v>
      </c>
      <c r="J35" s="28">
        <v>21</v>
      </c>
      <c r="K35" s="28">
        <v>20</v>
      </c>
      <c r="L35" s="28">
        <v>15</v>
      </c>
      <c r="M35" s="28">
        <v>11.8</v>
      </c>
      <c r="N35" s="28">
        <v>18.399999999999999</v>
      </c>
      <c r="O35" s="28">
        <v>11.8</v>
      </c>
      <c r="P35" s="20">
        <v>21</v>
      </c>
      <c r="Q35" s="20">
        <v>5.5</v>
      </c>
      <c r="R35" s="20">
        <v>17</v>
      </c>
      <c r="S35" s="28">
        <v>13.2</v>
      </c>
      <c r="T35" s="28">
        <v>16.600000000000001</v>
      </c>
      <c r="U35" s="28">
        <v>17.2</v>
      </c>
      <c r="V35" s="28">
        <v>9.1999999999999993</v>
      </c>
      <c r="W35" s="28">
        <v>18</v>
      </c>
      <c r="X35" s="28">
        <v>15.8</v>
      </c>
      <c r="Y35" s="28">
        <v>16.8</v>
      </c>
      <c r="Z35" s="28">
        <v>18.7</v>
      </c>
      <c r="AA35" s="28">
        <v>15</v>
      </c>
      <c r="AB35" s="28">
        <v>21</v>
      </c>
      <c r="AC35" s="28">
        <v>16.5</v>
      </c>
      <c r="AD35" s="28">
        <v>12.2</v>
      </c>
      <c r="AE35" s="28">
        <v>22.4</v>
      </c>
      <c r="AF35" s="28">
        <v>17</v>
      </c>
      <c r="AG35" s="28">
        <v>23</v>
      </c>
      <c r="AH35" s="28">
        <v>15.2</v>
      </c>
      <c r="AI35" s="28">
        <v>21.3</v>
      </c>
      <c r="AJ35" s="28">
        <v>14</v>
      </c>
      <c r="AK35" s="28">
        <v>16.399999999999999</v>
      </c>
      <c r="AL35" s="28">
        <v>15.8</v>
      </c>
      <c r="AM35" s="20">
        <v>15.1</v>
      </c>
      <c r="AN35" s="20">
        <v>11.2</v>
      </c>
      <c r="AO35" s="20">
        <v>18.2</v>
      </c>
      <c r="AP35" s="20">
        <v>12.3</v>
      </c>
      <c r="AQ35" s="20">
        <v>10.8</v>
      </c>
      <c r="AR35" s="20">
        <v>15.8</v>
      </c>
      <c r="AS35" s="20">
        <v>12</v>
      </c>
    </row>
    <row r="36" spans="1:45" x14ac:dyDescent="0.15">
      <c r="A36" s="8">
        <v>2</v>
      </c>
      <c r="B36" s="8">
        <v>3</v>
      </c>
      <c r="C36" s="20">
        <v>19.5</v>
      </c>
      <c r="D36" s="28">
        <v>14</v>
      </c>
      <c r="E36" s="28">
        <v>14</v>
      </c>
      <c r="F36" s="28">
        <v>19</v>
      </c>
      <c r="G36" s="28">
        <v>17</v>
      </c>
      <c r="H36" s="28">
        <v>17</v>
      </c>
      <c r="I36" s="28">
        <v>16</v>
      </c>
      <c r="J36" s="28">
        <v>18</v>
      </c>
      <c r="K36" s="28">
        <v>21</v>
      </c>
      <c r="L36" s="28">
        <v>17</v>
      </c>
      <c r="M36" s="28">
        <v>17.600000000000001</v>
      </c>
      <c r="N36" s="28">
        <v>20.2</v>
      </c>
      <c r="O36" s="28">
        <v>13</v>
      </c>
      <c r="P36" s="20">
        <v>24</v>
      </c>
      <c r="Q36" s="20">
        <v>6.8</v>
      </c>
      <c r="R36" s="20">
        <v>14</v>
      </c>
      <c r="S36" s="28">
        <v>13.2</v>
      </c>
      <c r="T36" s="28">
        <v>17.100000000000001</v>
      </c>
      <c r="U36" s="28">
        <v>19.2</v>
      </c>
      <c r="V36" s="28">
        <v>10.8</v>
      </c>
      <c r="W36" s="28">
        <v>19.7</v>
      </c>
      <c r="X36" s="28">
        <v>16.2</v>
      </c>
      <c r="Y36" s="28">
        <v>18.3</v>
      </c>
      <c r="Z36" s="28">
        <v>21.2</v>
      </c>
      <c r="AA36" s="28">
        <v>13.3</v>
      </c>
      <c r="AB36" s="28">
        <v>19.399999999999999</v>
      </c>
      <c r="AC36" s="28">
        <v>16.2</v>
      </c>
      <c r="AD36" s="28">
        <v>12.8</v>
      </c>
      <c r="AE36" s="28">
        <v>21</v>
      </c>
      <c r="AF36" s="28">
        <v>15.5</v>
      </c>
      <c r="AG36" s="28">
        <v>23.2</v>
      </c>
      <c r="AH36" s="28">
        <v>16.600000000000001</v>
      </c>
      <c r="AI36" s="28">
        <v>22.3</v>
      </c>
      <c r="AJ36" s="28">
        <v>14.7</v>
      </c>
      <c r="AK36" s="28">
        <v>11</v>
      </c>
      <c r="AL36" s="28">
        <v>14.8</v>
      </c>
      <c r="AM36" s="20">
        <v>16.600000000000001</v>
      </c>
      <c r="AN36" s="20">
        <v>14.3</v>
      </c>
      <c r="AO36" s="20">
        <v>18.600000000000001</v>
      </c>
      <c r="AP36" s="20">
        <v>12</v>
      </c>
      <c r="AQ36" s="20">
        <v>8.6</v>
      </c>
      <c r="AR36" s="20">
        <v>13</v>
      </c>
      <c r="AS36" s="20">
        <v>13.2</v>
      </c>
    </row>
    <row r="37" spans="1:45" x14ac:dyDescent="0.15">
      <c r="A37" s="8">
        <v>2</v>
      </c>
      <c r="B37" s="8">
        <v>4</v>
      </c>
      <c r="C37" s="20">
        <v>20</v>
      </c>
      <c r="D37" s="28">
        <v>15</v>
      </c>
      <c r="E37" s="28">
        <v>14</v>
      </c>
      <c r="F37" s="28">
        <v>16</v>
      </c>
      <c r="G37" s="28">
        <v>12</v>
      </c>
      <c r="H37" s="28">
        <v>19</v>
      </c>
      <c r="I37" s="28">
        <v>18</v>
      </c>
      <c r="J37" s="28">
        <v>20</v>
      </c>
      <c r="K37" s="28">
        <v>20</v>
      </c>
      <c r="L37" s="28">
        <v>14</v>
      </c>
      <c r="M37" s="28">
        <v>21.3</v>
      </c>
      <c r="N37" s="28">
        <v>20.6</v>
      </c>
      <c r="O37" s="28">
        <v>16</v>
      </c>
      <c r="P37" s="20">
        <v>24</v>
      </c>
      <c r="Q37" s="20">
        <v>9.1999999999999993</v>
      </c>
      <c r="R37" s="20">
        <v>13</v>
      </c>
      <c r="S37" s="28">
        <v>14.4</v>
      </c>
      <c r="T37" s="28">
        <v>16.3</v>
      </c>
      <c r="U37" s="28">
        <v>20.6</v>
      </c>
      <c r="V37" s="28">
        <v>10.8</v>
      </c>
      <c r="W37" s="28">
        <v>20.5</v>
      </c>
      <c r="X37" s="28">
        <v>15</v>
      </c>
      <c r="Y37" s="28">
        <v>7.5</v>
      </c>
      <c r="Z37" s="28">
        <v>22.5</v>
      </c>
      <c r="AA37" s="28">
        <v>12.3</v>
      </c>
      <c r="AB37" s="28">
        <v>18</v>
      </c>
      <c r="AC37" s="28">
        <v>16.2</v>
      </c>
      <c r="AD37" s="28">
        <v>16</v>
      </c>
      <c r="AE37" s="28">
        <v>22.5</v>
      </c>
      <c r="AF37" s="28">
        <v>15.2</v>
      </c>
      <c r="AG37" s="28">
        <v>17.8</v>
      </c>
      <c r="AH37" s="28">
        <v>16.3</v>
      </c>
      <c r="AI37" s="28">
        <v>21.6</v>
      </c>
      <c r="AJ37" s="28">
        <v>13.4</v>
      </c>
      <c r="AK37" s="28">
        <v>12.3</v>
      </c>
      <c r="AL37" s="28">
        <v>15.4</v>
      </c>
      <c r="AM37" s="20">
        <v>18</v>
      </c>
      <c r="AN37" s="20">
        <v>14.5</v>
      </c>
      <c r="AO37" s="20">
        <v>18.3</v>
      </c>
      <c r="AP37" s="20">
        <v>15</v>
      </c>
      <c r="AQ37" s="20">
        <v>7.9</v>
      </c>
      <c r="AR37" s="20">
        <v>15.7</v>
      </c>
      <c r="AS37" s="20">
        <v>15</v>
      </c>
    </row>
    <row r="38" spans="1:45" x14ac:dyDescent="0.15">
      <c r="A38" s="8">
        <v>2</v>
      </c>
      <c r="B38" s="8">
        <v>5</v>
      </c>
      <c r="C38" s="20">
        <v>19.5</v>
      </c>
      <c r="D38" s="28">
        <v>17</v>
      </c>
      <c r="E38" s="28">
        <v>14</v>
      </c>
      <c r="F38" s="28">
        <v>16</v>
      </c>
      <c r="G38" s="28">
        <v>11</v>
      </c>
      <c r="H38" s="28">
        <v>18</v>
      </c>
      <c r="I38" s="28">
        <v>20</v>
      </c>
      <c r="J38" s="28">
        <v>24</v>
      </c>
      <c r="K38" s="28">
        <v>20</v>
      </c>
      <c r="L38" s="28">
        <v>15</v>
      </c>
      <c r="M38" s="28">
        <v>21.4</v>
      </c>
      <c r="N38" s="28">
        <v>18.5</v>
      </c>
      <c r="O38" s="28">
        <v>12.3</v>
      </c>
      <c r="P38" s="20">
        <v>26</v>
      </c>
      <c r="Q38" s="20">
        <v>6.3</v>
      </c>
      <c r="R38" s="20">
        <v>15</v>
      </c>
      <c r="S38" s="28">
        <v>15</v>
      </c>
      <c r="T38" s="28">
        <v>15.8</v>
      </c>
      <c r="U38" s="28">
        <v>20.8</v>
      </c>
      <c r="V38" s="28">
        <v>14</v>
      </c>
      <c r="W38" s="28">
        <v>18.2</v>
      </c>
      <c r="X38" s="28">
        <v>16.3</v>
      </c>
      <c r="Y38" s="28">
        <v>5.8</v>
      </c>
      <c r="Z38" s="28">
        <v>22.4</v>
      </c>
      <c r="AA38" s="28">
        <v>11.8</v>
      </c>
      <c r="AB38" s="28">
        <v>18.2</v>
      </c>
      <c r="AC38" s="28">
        <v>14.7</v>
      </c>
      <c r="AD38" s="28">
        <v>15</v>
      </c>
      <c r="AE38" s="28">
        <v>22.6</v>
      </c>
      <c r="AF38" s="28">
        <v>17.2</v>
      </c>
      <c r="AG38" s="28">
        <v>19.399999999999999</v>
      </c>
      <c r="AH38" s="28">
        <v>13.1</v>
      </c>
      <c r="AI38" s="28">
        <v>21.7</v>
      </c>
      <c r="AJ38" s="28">
        <v>11.4</v>
      </c>
      <c r="AK38" s="28">
        <v>14.1</v>
      </c>
      <c r="AL38" s="28">
        <v>16.3</v>
      </c>
      <c r="AM38" s="20">
        <v>19.3</v>
      </c>
      <c r="AN38" s="20">
        <v>13</v>
      </c>
      <c r="AO38" s="20">
        <v>18.7</v>
      </c>
      <c r="AP38" s="20">
        <v>16.3</v>
      </c>
      <c r="AQ38" s="20">
        <v>9.6999999999999993</v>
      </c>
      <c r="AR38" s="20">
        <v>18.399999999999999</v>
      </c>
      <c r="AS38" s="20">
        <v>16.3</v>
      </c>
    </row>
    <row r="39" spans="1:45" x14ac:dyDescent="0.15">
      <c r="A39" s="8">
        <v>2</v>
      </c>
      <c r="B39" s="8">
        <v>6</v>
      </c>
      <c r="C39" s="20">
        <v>16</v>
      </c>
      <c r="D39" s="28">
        <v>19</v>
      </c>
      <c r="E39" s="28">
        <v>16</v>
      </c>
      <c r="F39" s="28">
        <v>18</v>
      </c>
      <c r="G39" s="28">
        <v>13</v>
      </c>
      <c r="H39" s="28">
        <v>18</v>
      </c>
      <c r="I39" s="28">
        <v>20</v>
      </c>
      <c r="J39" s="28">
        <v>26</v>
      </c>
      <c r="K39" s="28">
        <v>17</v>
      </c>
      <c r="L39" s="28">
        <v>19</v>
      </c>
      <c r="M39" s="28">
        <v>22.8</v>
      </c>
      <c r="N39" s="28">
        <v>14.3</v>
      </c>
      <c r="O39" s="28">
        <v>15</v>
      </c>
      <c r="P39" s="20">
        <v>28.2</v>
      </c>
      <c r="Q39" s="20">
        <v>1.5</v>
      </c>
      <c r="R39" s="20">
        <v>16</v>
      </c>
      <c r="S39" s="28">
        <v>15.7</v>
      </c>
      <c r="T39" s="28">
        <v>16</v>
      </c>
      <c r="U39" s="28">
        <v>22.2</v>
      </c>
      <c r="V39" s="28">
        <v>16.2</v>
      </c>
      <c r="W39" s="28">
        <v>19.2</v>
      </c>
      <c r="X39" s="28">
        <v>18.3</v>
      </c>
      <c r="Y39" s="28">
        <v>12.4</v>
      </c>
      <c r="Z39" s="28">
        <v>21</v>
      </c>
      <c r="AA39" s="28">
        <v>13.2</v>
      </c>
      <c r="AB39" s="28">
        <v>21.5</v>
      </c>
      <c r="AC39" s="28">
        <v>18</v>
      </c>
      <c r="AD39" s="28">
        <v>17</v>
      </c>
      <c r="AE39" s="28">
        <v>20</v>
      </c>
      <c r="AF39" s="28">
        <v>19.8</v>
      </c>
      <c r="AG39" s="28">
        <v>14</v>
      </c>
      <c r="AH39" s="28">
        <v>15</v>
      </c>
      <c r="AI39" s="28">
        <v>22.5</v>
      </c>
      <c r="AJ39" s="28">
        <v>12.1</v>
      </c>
      <c r="AK39" s="28">
        <v>14.7</v>
      </c>
      <c r="AL39" s="28">
        <v>14.2</v>
      </c>
      <c r="AM39" s="20">
        <v>21.4</v>
      </c>
      <c r="AN39" s="20">
        <v>10</v>
      </c>
      <c r="AO39" s="20">
        <v>20.100000000000001</v>
      </c>
      <c r="AP39" s="20">
        <v>16.8</v>
      </c>
      <c r="AQ39" s="20">
        <v>13.8</v>
      </c>
      <c r="AR39" s="20">
        <v>13.8</v>
      </c>
      <c r="AS39" s="20">
        <v>20</v>
      </c>
    </row>
    <row r="40" spans="1:45" x14ac:dyDescent="0.15">
      <c r="A40" s="8">
        <v>2</v>
      </c>
      <c r="B40" s="8">
        <v>7</v>
      </c>
      <c r="C40" s="20">
        <v>20</v>
      </c>
      <c r="D40" s="28">
        <v>20</v>
      </c>
      <c r="E40" s="28">
        <v>17</v>
      </c>
      <c r="F40" s="28">
        <v>21</v>
      </c>
      <c r="G40" s="28">
        <v>13</v>
      </c>
      <c r="H40" s="28">
        <v>20</v>
      </c>
      <c r="I40" s="28">
        <v>19</v>
      </c>
      <c r="J40" s="28">
        <v>26</v>
      </c>
      <c r="K40" s="28">
        <v>22</v>
      </c>
      <c r="L40" s="28">
        <v>21</v>
      </c>
      <c r="M40" s="28">
        <v>19.899999999999999</v>
      </c>
      <c r="N40" s="28">
        <v>10</v>
      </c>
      <c r="O40" s="28">
        <v>17.899999999999999</v>
      </c>
      <c r="P40" s="20">
        <v>21</v>
      </c>
      <c r="Q40" s="20">
        <v>7</v>
      </c>
      <c r="R40" s="20">
        <v>18</v>
      </c>
      <c r="S40" s="28">
        <v>10.7</v>
      </c>
      <c r="T40" s="28">
        <v>16.7</v>
      </c>
      <c r="U40" s="28">
        <v>22.3</v>
      </c>
      <c r="V40" s="28">
        <v>12.7</v>
      </c>
      <c r="W40" s="28">
        <v>17.8</v>
      </c>
      <c r="X40" s="28">
        <v>17.8</v>
      </c>
      <c r="Y40" s="28">
        <v>15.3</v>
      </c>
      <c r="Z40" s="28">
        <v>19.7</v>
      </c>
      <c r="AA40" s="28">
        <v>17</v>
      </c>
      <c r="AB40" s="28">
        <v>18</v>
      </c>
      <c r="AC40" s="28">
        <v>18</v>
      </c>
      <c r="AD40" s="28">
        <v>15</v>
      </c>
      <c r="AE40" s="28">
        <v>17</v>
      </c>
      <c r="AF40" s="28">
        <v>17.2</v>
      </c>
      <c r="AG40" s="28">
        <v>15</v>
      </c>
      <c r="AH40" s="28">
        <v>13.4</v>
      </c>
      <c r="AI40" s="28">
        <v>21.2</v>
      </c>
      <c r="AJ40" s="28">
        <v>10.4</v>
      </c>
      <c r="AK40" s="28">
        <v>15</v>
      </c>
      <c r="AL40" s="28">
        <v>16.3</v>
      </c>
      <c r="AM40" s="20">
        <v>21.5</v>
      </c>
      <c r="AN40" s="20">
        <v>9.5</v>
      </c>
      <c r="AO40" s="20">
        <v>23</v>
      </c>
      <c r="AP40" s="20">
        <v>16</v>
      </c>
      <c r="AQ40" s="20">
        <v>13.6</v>
      </c>
      <c r="AR40" s="20">
        <v>13.2</v>
      </c>
      <c r="AS40" s="20">
        <v>16</v>
      </c>
    </row>
    <row r="41" spans="1:45" x14ac:dyDescent="0.15">
      <c r="A41" s="8">
        <v>2</v>
      </c>
      <c r="B41" s="8">
        <v>8</v>
      </c>
      <c r="C41" s="20">
        <v>20.7</v>
      </c>
      <c r="D41" s="28">
        <v>18</v>
      </c>
      <c r="E41" s="28">
        <v>18</v>
      </c>
      <c r="F41" s="28">
        <v>13</v>
      </c>
      <c r="G41" s="28">
        <v>14</v>
      </c>
      <c r="H41" s="28">
        <v>18</v>
      </c>
      <c r="I41" s="28">
        <v>17</v>
      </c>
      <c r="J41" s="28">
        <v>24</v>
      </c>
      <c r="K41" s="28">
        <v>24</v>
      </c>
      <c r="L41" s="28">
        <v>21</v>
      </c>
      <c r="M41" s="28">
        <v>22.2</v>
      </c>
      <c r="N41" s="28">
        <v>9</v>
      </c>
      <c r="O41" s="28">
        <v>18.5</v>
      </c>
      <c r="P41" s="20">
        <v>18.5</v>
      </c>
      <c r="Q41" s="20">
        <v>6</v>
      </c>
      <c r="R41" s="20">
        <v>19</v>
      </c>
      <c r="S41" s="28">
        <v>11.5</v>
      </c>
      <c r="T41" s="28">
        <v>14.7</v>
      </c>
      <c r="U41" s="28">
        <v>21.1</v>
      </c>
      <c r="V41" s="28">
        <v>11.8</v>
      </c>
      <c r="W41" s="28">
        <v>19.8</v>
      </c>
      <c r="X41" s="28">
        <v>18</v>
      </c>
      <c r="Y41" s="28">
        <v>11.7</v>
      </c>
      <c r="Z41" s="28">
        <v>19.3</v>
      </c>
      <c r="AA41" s="28">
        <v>17.5</v>
      </c>
      <c r="AB41" s="28">
        <v>18.600000000000001</v>
      </c>
      <c r="AC41" s="28">
        <v>15.7</v>
      </c>
      <c r="AD41" s="28">
        <v>14.6</v>
      </c>
      <c r="AE41" s="28">
        <v>14</v>
      </c>
      <c r="AF41" s="28">
        <v>15</v>
      </c>
      <c r="AG41" s="28">
        <v>20.2</v>
      </c>
      <c r="AH41" s="28">
        <v>14.3</v>
      </c>
      <c r="AI41" s="28">
        <v>19.5</v>
      </c>
      <c r="AJ41" s="28">
        <v>10.4</v>
      </c>
      <c r="AK41" s="28">
        <v>19.2</v>
      </c>
      <c r="AL41" s="28">
        <v>17</v>
      </c>
      <c r="AM41" s="20">
        <v>22</v>
      </c>
      <c r="AN41" s="20">
        <v>13.3</v>
      </c>
      <c r="AO41" s="20">
        <v>16.2</v>
      </c>
      <c r="AP41" s="20">
        <v>16.399999999999999</v>
      </c>
      <c r="AQ41" s="20">
        <v>12.5</v>
      </c>
      <c r="AR41" s="20">
        <v>13</v>
      </c>
      <c r="AS41" s="20">
        <v>16</v>
      </c>
    </row>
    <row r="42" spans="1:45" x14ac:dyDescent="0.15">
      <c r="A42" s="8">
        <v>2</v>
      </c>
      <c r="B42" s="8">
        <v>9</v>
      </c>
      <c r="C42" s="20">
        <v>16</v>
      </c>
      <c r="D42" s="28">
        <v>19</v>
      </c>
      <c r="E42" s="28">
        <v>19</v>
      </c>
      <c r="F42" s="28">
        <v>12</v>
      </c>
      <c r="G42" s="28">
        <v>14</v>
      </c>
      <c r="H42" s="28">
        <v>21</v>
      </c>
      <c r="I42" s="28">
        <v>13</v>
      </c>
      <c r="J42" s="28">
        <v>25</v>
      </c>
      <c r="K42" s="28">
        <v>24</v>
      </c>
      <c r="L42" s="28">
        <v>21</v>
      </c>
      <c r="M42" s="28">
        <v>20.100000000000001</v>
      </c>
      <c r="N42" s="28">
        <v>8.1</v>
      </c>
      <c r="O42" s="28">
        <v>17.5</v>
      </c>
      <c r="P42" s="20">
        <v>10.5</v>
      </c>
      <c r="Q42" s="20">
        <v>8.5</v>
      </c>
      <c r="R42" s="20">
        <v>16</v>
      </c>
      <c r="S42" s="28">
        <v>13.5</v>
      </c>
      <c r="T42" s="28">
        <v>13.5</v>
      </c>
      <c r="U42" s="28">
        <v>22.3</v>
      </c>
      <c r="V42" s="28">
        <v>13.2</v>
      </c>
      <c r="W42" s="28">
        <v>19.600000000000001</v>
      </c>
      <c r="X42" s="28">
        <v>20</v>
      </c>
      <c r="Y42" s="28">
        <v>14.8</v>
      </c>
      <c r="Z42" s="28">
        <v>19.7</v>
      </c>
      <c r="AA42" s="28">
        <v>18.7</v>
      </c>
      <c r="AB42" s="28">
        <v>16.600000000000001</v>
      </c>
      <c r="AC42" s="28">
        <v>19.3</v>
      </c>
      <c r="AD42" s="28">
        <v>14</v>
      </c>
      <c r="AE42" s="28">
        <v>15</v>
      </c>
      <c r="AF42" s="28">
        <v>15.5</v>
      </c>
      <c r="AG42" s="28">
        <v>25.4</v>
      </c>
      <c r="AH42" s="28">
        <v>14.5</v>
      </c>
      <c r="AI42" s="28">
        <v>18.3</v>
      </c>
      <c r="AJ42" s="28">
        <v>13</v>
      </c>
      <c r="AK42" s="28">
        <v>19</v>
      </c>
      <c r="AL42" s="28">
        <v>17.5</v>
      </c>
      <c r="AM42" s="20">
        <v>20.2</v>
      </c>
      <c r="AN42" s="20">
        <v>19.2</v>
      </c>
      <c r="AO42" s="20">
        <v>14.1</v>
      </c>
      <c r="AP42" s="20">
        <v>17</v>
      </c>
      <c r="AQ42" s="20">
        <v>10.5</v>
      </c>
      <c r="AR42" s="20">
        <v>14</v>
      </c>
      <c r="AS42" s="20">
        <v>19</v>
      </c>
    </row>
    <row r="43" spans="1:45" x14ac:dyDescent="0.15">
      <c r="A43" s="8">
        <v>2</v>
      </c>
      <c r="B43" s="8">
        <v>10</v>
      </c>
      <c r="C43" s="20">
        <v>15</v>
      </c>
      <c r="D43" s="28">
        <v>16</v>
      </c>
      <c r="E43" s="28">
        <v>23</v>
      </c>
      <c r="F43" s="28">
        <v>14</v>
      </c>
      <c r="G43" s="28">
        <v>16</v>
      </c>
      <c r="H43" s="28">
        <v>17</v>
      </c>
      <c r="I43" s="28">
        <v>12</v>
      </c>
      <c r="J43" s="28">
        <v>21</v>
      </c>
      <c r="K43" s="28">
        <v>17</v>
      </c>
      <c r="L43" s="28">
        <v>12</v>
      </c>
      <c r="M43" s="28">
        <v>19.2</v>
      </c>
      <c r="N43" s="28">
        <v>7.4</v>
      </c>
      <c r="O43" s="28">
        <v>18.899999999999999</v>
      </c>
      <c r="P43" s="20">
        <v>17</v>
      </c>
      <c r="Q43" s="20">
        <v>9.3000000000000007</v>
      </c>
      <c r="R43" s="20">
        <v>11</v>
      </c>
      <c r="S43" s="28">
        <v>13</v>
      </c>
      <c r="T43" s="28">
        <v>13.7</v>
      </c>
      <c r="U43" s="28">
        <v>20.6</v>
      </c>
      <c r="V43" s="28">
        <v>13.6</v>
      </c>
      <c r="W43" s="28">
        <v>21.4</v>
      </c>
      <c r="X43" s="28">
        <v>20.2</v>
      </c>
      <c r="Y43" s="28">
        <v>17.2</v>
      </c>
      <c r="Z43" s="28">
        <v>13</v>
      </c>
      <c r="AA43" s="28">
        <v>14.2</v>
      </c>
      <c r="AB43" s="28">
        <v>18</v>
      </c>
      <c r="AC43" s="28">
        <v>16.2</v>
      </c>
      <c r="AD43" s="28">
        <v>13.2</v>
      </c>
      <c r="AE43" s="28">
        <v>21.7</v>
      </c>
      <c r="AF43" s="28">
        <v>20</v>
      </c>
      <c r="AG43" s="28">
        <v>22</v>
      </c>
      <c r="AH43" s="28">
        <v>15</v>
      </c>
      <c r="AI43" s="28">
        <v>15.3</v>
      </c>
      <c r="AJ43" s="28">
        <v>14.1</v>
      </c>
      <c r="AK43" s="28">
        <v>18.2</v>
      </c>
      <c r="AL43" s="28">
        <v>19.7</v>
      </c>
      <c r="AM43" s="20">
        <v>21.5</v>
      </c>
      <c r="AN43" s="20">
        <v>17.100000000000001</v>
      </c>
      <c r="AO43" s="20">
        <v>14.2</v>
      </c>
      <c r="AP43" s="20">
        <v>17.8</v>
      </c>
      <c r="AQ43" s="20">
        <v>11.5</v>
      </c>
      <c r="AR43" s="20">
        <v>16.2</v>
      </c>
      <c r="AS43" s="20">
        <v>12</v>
      </c>
    </row>
    <row r="44" spans="1:45" x14ac:dyDescent="0.15">
      <c r="A44" s="8">
        <v>2</v>
      </c>
      <c r="B44" s="8">
        <v>11</v>
      </c>
      <c r="C44" s="20">
        <v>16</v>
      </c>
      <c r="D44" s="28">
        <v>14</v>
      </c>
      <c r="E44" s="28">
        <v>20</v>
      </c>
      <c r="F44" s="28">
        <v>17</v>
      </c>
      <c r="G44" s="28">
        <v>13</v>
      </c>
      <c r="H44" s="28">
        <v>14</v>
      </c>
      <c r="I44" s="28">
        <v>11</v>
      </c>
      <c r="J44" s="28">
        <v>11</v>
      </c>
      <c r="K44" s="28">
        <v>20</v>
      </c>
      <c r="L44" s="28">
        <v>13</v>
      </c>
      <c r="M44" s="28">
        <v>19.399999999999999</v>
      </c>
      <c r="N44" s="28">
        <v>10.199999999999999</v>
      </c>
      <c r="O44" s="28">
        <v>20.2</v>
      </c>
      <c r="P44" s="20">
        <v>18</v>
      </c>
      <c r="Q44" s="20">
        <v>10.199999999999999</v>
      </c>
      <c r="R44" s="20">
        <v>11</v>
      </c>
      <c r="S44" s="28">
        <v>14</v>
      </c>
      <c r="T44" s="28">
        <v>16.5</v>
      </c>
      <c r="U44" s="28">
        <v>16</v>
      </c>
      <c r="V44" s="28">
        <v>13.5</v>
      </c>
      <c r="W44" s="28">
        <v>21.2</v>
      </c>
      <c r="X44" s="28">
        <v>15.6</v>
      </c>
      <c r="Y44" s="28">
        <v>16.5</v>
      </c>
      <c r="Z44" s="28">
        <v>10.7</v>
      </c>
      <c r="AA44" s="28">
        <v>13.2</v>
      </c>
      <c r="AB44" s="28">
        <v>19.2</v>
      </c>
      <c r="AC44" s="28">
        <v>19</v>
      </c>
      <c r="AD44" s="28">
        <v>12.4</v>
      </c>
      <c r="AE44" s="28">
        <v>21.5</v>
      </c>
      <c r="AF44" s="28">
        <v>20.5</v>
      </c>
      <c r="AG44" s="28">
        <v>23</v>
      </c>
      <c r="AH44" s="28">
        <v>17</v>
      </c>
      <c r="AI44" s="28">
        <v>21</v>
      </c>
      <c r="AJ44" s="28">
        <v>16.2</v>
      </c>
      <c r="AK44" s="28">
        <v>18</v>
      </c>
      <c r="AL44" s="28">
        <v>21.5</v>
      </c>
      <c r="AM44" s="20">
        <v>20</v>
      </c>
      <c r="AN44" s="20">
        <v>16.399999999999999</v>
      </c>
      <c r="AO44" s="20">
        <v>15.4</v>
      </c>
      <c r="AP44" s="20">
        <v>17</v>
      </c>
      <c r="AQ44" s="20">
        <v>13.2</v>
      </c>
      <c r="AR44" s="20">
        <v>10.3</v>
      </c>
      <c r="AS44" s="20">
        <v>13.6</v>
      </c>
    </row>
    <row r="45" spans="1:45" x14ac:dyDescent="0.15">
      <c r="A45" s="8">
        <v>2</v>
      </c>
      <c r="B45" s="8">
        <v>12</v>
      </c>
      <c r="C45" s="20">
        <v>20</v>
      </c>
      <c r="D45" s="28">
        <v>17</v>
      </c>
      <c r="E45" s="28">
        <v>16</v>
      </c>
      <c r="F45" s="28">
        <v>17</v>
      </c>
      <c r="G45" s="28">
        <v>15</v>
      </c>
      <c r="H45" s="28">
        <v>10</v>
      </c>
      <c r="I45" s="28">
        <v>10</v>
      </c>
      <c r="J45" s="28">
        <v>14</v>
      </c>
      <c r="K45" s="28">
        <v>23</v>
      </c>
      <c r="L45" s="28">
        <v>11</v>
      </c>
      <c r="M45" s="28">
        <v>19.399999999999999</v>
      </c>
      <c r="N45" s="28">
        <v>6.3</v>
      </c>
      <c r="O45" s="28">
        <v>18.8</v>
      </c>
      <c r="P45" s="20">
        <v>18</v>
      </c>
      <c r="Q45" s="20">
        <v>11</v>
      </c>
      <c r="R45" s="20">
        <v>9</v>
      </c>
      <c r="S45" s="28">
        <v>16.2</v>
      </c>
      <c r="T45" s="28">
        <v>15.8</v>
      </c>
      <c r="U45" s="28">
        <v>16.7</v>
      </c>
      <c r="V45" s="28">
        <v>11.7</v>
      </c>
      <c r="W45" s="28">
        <v>22.4</v>
      </c>
      <c r="X45" s="28">
        <v>16.5</v>
      </c>
      <c r="Y45" s="20">
        <v>17</v>
      </c>
      <c r="Z45" s="28">
        <v>17.2</v>
      </c>
      <c r="AA45" s="28">
        <v>12.8</v>
      </c>
      <c r="AB45" s="28">
        <v>19</v>
      </c>
      <c r="AC45" s="28">
        <v>19.399999999999999</v>
      </c>
      <c r="AD45" s="28">
        <v>13</v>
      </c>
      <c r="AE45" s="28">
        <v>17.5</v>
      </c>
      <c r="AF45" s="28">
        <v>22.2</v>
      </c>
      <c r="AG45" s="28">
        <v>24.4</v>
      </c>
      <c r="AH45" s="28">
        <v>19.399999999999999</v>
      </c>
      <c r="AI45" s="28">
        <v>19.600000000000001</v>
      </c>
      <c r="AJ45" s="28">
        <v>19</v>
      </c>
      <c r="AK45" s="28">
        <v>17.8</v>
      </c>
      <c r="AL45" s="28">
        <v>19.2</v>
      </c>
      <c r="AM45" s="20">
        <v>19</v>
      </c>
      <c r="AN45" s="20">
        <v>18.100000000000001</v>
      </c>
      <c r="AO45" s="20">
        <v>18.7</v>
      </c>
      <c r="AP45" s="20">
        <v>17</v>
      </c>
      <c r="AQ45" s="20">
        <v>11.9</v>
      </c>
      <c r="AR45" s="20">
        <v>11.6</v>
      </c>
      <c r="AS45" s="20">
        <v>17.2</v>
      </c>
    </row>
    <row r="46" spans="1:45" x14ac:dyDescent="0.15">
      <c r="A46" s="8">
        <v>2</v>
      </c>
      <c r="B46" s="8">
        <v>13</v>
      </c>
      <c r="C46" s="20">
        <v>20.5</v>
      </c>
      <c r="D46" s="28">
        <v>14</v>
      </c>
      <c r="E46" s="28">
        <v>16</v>
      </c>
      <c r="F46" s="28">
        <v>14</v>
      </c>
      <c r="G46" s="28">
        <v>14</v>
      </c>
      <c r="H46" s="28">
        <v>13</v>
      </c>
      <c r="I46" s="28">
        <v>9</v>
      </c>
      <c r="J46" s="28">
        <v>13</v>
      </c>
      <c r="K46" s="28">
        <v>19</v>
      </c>
      <c r="L46" s="28">
        <v>16</v>
      </c>
      <c r="M46" s="28">
        <v>16.100000000000001</v>
      </c>
      <c r="N46" s="28">
        <v>10.3</v>
      </c>
      <c r="O46" s="28">
        <v>16</v>
      </c>
      <c r="P46" s="20">
        <v>18</v>
      </c>
      <c r="Q46" s="20">
        <v>11.3</v>
      </c>
      <c r="R46" s="20">
        <v>16</v>
      </c>
      <c r="S46" s="28">
        <v>21</v>
      </c>
      <c r="T46" s="28">
        <v>19.600000000000001</v>
      </c>
      <c r="U46" s="28">
        <v>15</v>
      </c>
      <c r="V46" s="28">
        <v>13.7</v>
      </c>
      <c r="W46" s="28">
        <v>15.6</v>
      </c>
      <c r="X46" s="28">
        <v>19.399999999999999</v>
      </c>
      <c r="Y46" s="20">
        <v>17</v>
      </c>
      <c r="Z46" s="28">
        <v>19.3</v>
      </c>
      <c r="AA46" s="28">
        <v>14.5</v>
      </c>
      <c r="AB46" s="28">
        <v>19.5</v>
      </c>
      <c r="AC46" s="28">
        <v>21</v>
      </c>
      <c r="AD46" s="28">
        <v>13.2</v>
      </c>
      <c r="AE46" s="28">
        <v>21</v>
      </c>
      <c r="AF46" s="28">
        <v>22</v>
      </c>
      <c r="AG46" s="28">
        <v>24.7</v>
      </c>
      <c r="AH46" s="28">
        <v>15.7</v>
      </c>
      <c r="AI46" s="28">
        <v>20.6</v>
      </c>
      <c r="AJ46" s="28">
        <v>18.399999999999999</v>
      </c>
      <c r="AK46" s="28">
        <v>17</v>
      </c>
      <c r="AL46" s="28">
        <v>26.2</v>
      </c>
      <c r="AM46" s="20">
        <v>17.3</v>
      </c>
      <c r="AN46" s="20">
        <v>20</v>
      </c>
      <c r="AO46" s="20">
        <v>14</v>
      </c>
      <c r="AP46" s="20">
        <v>16.399999999999999</v>
      </c>
      <c r="AQ46" s="20">
        <v>12.6</v>
      </c>
      <c r="AR46" s="20">
        <v>14.4</v>
      </c>
      <c r="AS46" s="20">
        <v>21.3</v>
      </c>
    </row>
    <row r="47" spans="1:45" x14ac:dyDescent="0.15">
      <c r="A47" s="8">
        <v>2</v>
      </c>
      <c r="B47" s="8">
        <v>14</v>
      </c>
      <c r="C47" s="20">
        <v>17</v>
      </c>
      <c r="D47" s="28">
        <v>9</v>
      </c>
      <c r="E47" s="28">
        <v>16</v>
      </c>
      <c r="F47" s="28">
        <v>16</v>
      </c>
      <c r="G47" s="28">
        <v>15</v>
      </c>
      <c r="H47" s="28">
        <v>17</v>
      </c>
      <c r="I47" s="28">
        <v>15</v>
      </c>
      <c r="J47" s="28">
        <v>16</v>
      </c>
      <c r="K47" s="28">
        <v>16</v>
      </c>
      <c r="L47" s="28">
        <v>18</v>
      </c>
      <c r="M47" s="28">
        <v>18.2</v>
      </c>
      <c r="N47" s="28">
        <v>9.1999999999999993</v>
      </c>
      <c r="O47" s="28">
        <v>15.2</v>
      </c>
      <c r="P47" s="20">
        <v>20.9</v>
      </c>
      <c r="Q47" s="20">
        <v>9.3000000000000007</v>
      </c>
      <c r="R47" s="20">
        <v>15</v>
      </c>
      <c r="S47" s="28">
        <v>22.5</v>
      </c>
      <c r="T47" s="28">
        <v>21.2</v>
      </c>
      <c r="U47" s="28">
        <v>18.2</v>
      </c>
      <c r="V47" s="28">
        <v>12.7</v>
      </c>
      <c r="W47" s="28">
        <v>22</v>
      </c>
      <c r="X47" s="28">
        <v>21.2</v>
      </c>
      <c r="Y47" s="20">
        <v>12</v>
      </c>
      <c r="Z47" s="28">
        <v>19.2</v>
      </c>
      <c r="AA47" s="28">
        <v>15</v>
      </c>
      <c r="AB47" s="28">
        <v>19</v>
      </c>
      <c r="AC47" s="28">
        <v>22</v>
      </c>
      <c r="AD47" s="28">
        <v>12</v>
      </c>
      <c r="AE47" s="28">
        <v>20.6</v>
      </c>
      <c r="AF47" s="28">
        <v>15.7</v>
      </c>
      <c r="AG47" s="28">
        <v>26.2</v>
      </c>
      <c r="AH47" s="28">
        <v>14</v>
      </c>
      <c r="AI47" s="28">
        <v>16.2</v>
      </c>
      <c r="AJ47" s="28">
        <v>18</v>
      </c>
      <c r="AK47" s="28">
        <v>15.6</v>
      </c>
      <c r="AL47" s="28">
        <v>19.399999999999999</v>
      </c>
      <c r="AM47" s="20">
        <v>20</v>
      </c>
      <c r="AN47" s="20">
        <v>20.6</v>
      </c>
      <c r="AO47" s="20">
        <v>13.6</v>
      </c>
      <c r="AP47" s="20">
        <v>14.5</v>
      </c>
      <c r="AQ47" s="20">
        <v>12.3</v>
      </c>
      <c r="AR47" s="20">
        <v>19</v>
      </c>
      <c r="AS47" s="20">
        <v>23</v>
      </c>
    </row>
    <row r="48" spans="1:45" x14ac:dyDescent="0.15">
      <c r="A48" s="8">
        <v>2</v>
      </c>
      <c r="B48" s="8">
        <v>15</v>
      </c>
      <c r="C48" s="20">
        <v>13.5</v>
      </c>
      <c r="D48" s="28">
        <v>9</v>
      </c>
      <c r="E48" s="28">
        <v>13</v>
      </c>
      <c r="F48" s="28">
        <v>13</v>
      </c>
      <c r="G48" s="28">
        <v>14</v>
      </c>
      <c r="H48" s="28">
        <v>12</v>
      </c>
      <c r="I48" s="28">
        <v>22</v>
      </c>
      <c r="J48" s="28">
        <v>8</v>
      </c>
      <c r="K48" s="28">
        <v>20</v>
      </c>
      <c r="L48" s="28">
        <v>13</v>
      </c>
      <c r="M48" s="28">
        <v>15</v>
      </c>
      <c r="N48" s="28">
        <v>9.8000000000000007</v>
      </c>
      <c r="O48" s="28">
        <v>16.3</v>
      </c>
      <c r="P48" s="20">
        <v>20</v>
      </c>
      <c r="Q48" s="20">
        <v>13</v>
      </c>
      <c r="R48" s="20">
        <v>17</v>
      </c>
      <c r="S48" s="28">
        <v>16.2</v>
      </c>
      <c r="T48" s="28">
        <v>20.7</v>
      </c>
      <c r="U48" s="28">
        <v>18.5</v>
      </c>
      <c r="V48" s="28">
        <v>13</v>
      </c>
      <c r="W48" s="28">
        <v>24</v>
      </c>
      <c r="X48" s="28">
        <v>20.2</v>
      </c>
      <c r="Y48" s="28">
        <v>18</v>
      </c>
      <c r="Z48" s="28">
        <v>13</v>
      </c>
      <c r="AA48" s="28">
        <v>14.8</v>
      </c>
      <c r="AB48" s="28">
        <v>17.2</v>
      </c>
      <c r="AC48" s="28">
        <v>23.9</v>
      </c>
      <c r="AD48" s="28">
        <v>10</v>
      </c>
      <c r="AE48" s="28">
        <v>21.2</v>
      </c>
      <c r="AF48" s="28">
        <v>13.6</v>
      </c>
      <c r="AG48" s="28">
        <v>19</v>
      </c>
      <c r="AH48" s="28">
        <v>11.6</v>
      </c>
      <c r="AI48" s="28">
        <v>15</v>
      </c>
      <c r="AJ48" s="28">
        <v>17</v>
      </c>
      <c r="AK48" s="28">
        <v>16.3</v>
      </c>
      <c r="AL48" s="28">
        <v>23.2</v>
      </c>
      <c r="AM48" s="20">
        <v>20.6</v>
      </c>
      <c r="AN48" s="20">
        <v>19</v>
      </c>
      <c r="AO48" s="20">
        <v>16.399999999999999</v>
      </c>
      <c r="AP48" s="20">
        <v>14.2</v>
      </c>
      <c r="AQ48" s="20">
        <v>14.4</v>
      </c>
      <c r="AR48" s="20">
        <v>19.399999999999999</v>
      </c>
      <c r="AS48" s="20">
        <v>20.100000000000001</v>
      </c>
    </row>
    <row r="49" spans="1:45" x14ac:dyDescent="0.15">
      <c r="A49" s="8">
        <v>2</v>
      </c>
      <c r="B49" s="8">
        <v>16</v>
      </c>
      <c r="C49" s="20">
        <v>18.5</v>
      </c>
      <c r="D49" s="28">
        <v>7</v>
      </c>
      <c r="E49" s="28">
        <v>10</v>
      </c>
      <c r="F49" s="28">
        <v>16</v>
      </c>
      <c r="G49" s="28">
        <v>14</v>
      </c>
      <c r="H49" s="28">
        <v>11</v>
      </c>
      <c r="I49" s="28">
        <v>24</v>
      </c>
      <c r="J49" s="28">
        <v>7</v>
      </c>
      <c r="K49" s="28">
        <v>19</v>
      </c>
      <c r="L49" s="28">
        <v>15</v>
      </c>
      <c r="M49" s="28">
        <v>15</v>
      </c>
      <c r="N49" s="28">
        <v>14.2</v>
      </c>
      <c r="O49" s="28">
        <v>16.600000000000001</v>
      </c>
      <c r="P49" s="20">
        <v>26</v>
      </c>
      <c r="Q49" s="20">
        <v>12.5</v>
      </c>
      <c r="R49" s="20">
        <v>17</v>
      </c>
      <c r="S49" s="28">
        <v>16.5</v>
      </c>
      <c r="T49" s="28">
        <v>22</v>
      </c>
      <c r="U49" s="28">
        <v>18</v>
      </c>
      <c r="V49" s="28">
        <v>11.3</v>
      </c>
      <c r="W49" s="28">
        <v>24.2</v>
      </c>
      <c r="X49" s="28">
        <v>17.8</v>
      </c>
      <c r="Y49" s="28">
        <v>8.1</v>
      </c>
      <c r="Z49" s="28">
        <v>19.7</v>
      </c>
      <c r="AA49" s="28">
        <v>14.6</v>
      </c>
      <c r="AB49" s="28">
        <v>14.8</v>
      </c>
      <c r="AC49" s="28">
        <v>23</v>
      </c>
      <c r="AD49" s="28">
        <v>12.4</v>
      </c>
      <c r="AE49" s="28">
        <v>19.7</v>
      </c>
      <c r="AF49" s="28">
        <v>15</v>
      </c>
      <c r="AG49" s="28">
        <v>20.6</v>
      </c>
      <c r="AH49" s="28">
        <v>11.7</v>
      </c>
      <c r="AI49" s="28">
        <v>18</v>
      </c>
      <c r="AJ49" s="28">
        <v>14.5</v>
      </c>
      <c r="AK49" s="28">
        <v>15.4</v>
      </c>
      <c r="AL49" s="28">
        <v>26.9</v>
      </c>
      <c r="AM49" s="20">
        <v>22.2</v>
      </c>
      <c r="AN49" s="20">
        <v>18.3</v>
      </c>
      <c r="AO49" s="20">
        <v>14.1</v>
      </c>
      <c r="AP49" s="20">
        <v>17.5</v>
      </c>
      <c r="AQ49" s="20">
        <v>17.8</v>
      </c>
      <c r="AR49" s="20">
        <v>20</v>
      </c>
      <c r="AS49" s="20">
        <v>13.6</v>
      </c>
    </row>
    <row r="50" spans="1:45" x14ac:dyDescent="0.15">
      <c r="A50" s="8">
        <v>2</v>
      </c>
      <c r="B50" s="8">
        <v>17</v>
      </c>
      <c r="C50" s="20">
        <v>10</v>
      </c>
      <c r="D50" s="28">
        <v>12</v>
      </c>
      <c r="E50" s="28">
        <v>16</v>
      </c>
      <c r="F50" s="28">
        <v>16</v>
      </c>
      <c r="G50" s="28">
        <v>17</v>
      </c>
      <c r="H50" s="28">
        <v>16</v>
      </c>
      <c r="I50" s="28">
        <v>24</v>
      </c>
      <c r="J50" s="20">
        <v>10</v>
      </c>
      <c r="K50" s="28">
        <v>17</v>
      </c>
      <c r="L50" s="28">
        <v>13</v>
      </c>
      <c r="M50" s="28">
        <v>14</v>
      </c>
      <c r="N50" s="28">
        <v>14.4</v>
      </c>
      <c r="O50" s="28">
        <v>18.8</v>
      </c>
      <c r="P50" s="20">
        <v>19</v>
      </c>
      <c r="Q50" s="20">
        <v>6.2</v>
      </c>
      <c r="R50" s="20">
        <v>16</v>
      </c>
      <c r="S50" s="28">
        <v>15.7</v>
      </c>
      <c r="T50" s="28">
        <v>21.8</v>
      </c>
      <c r="U50" s="28">
        <v>17.2</v>
      </c>
      <c r="V50" s="28">
        <v>10.7</v>
      </c>
      <c r="W50" s="28">
        <v>25</v>
      </c>
      <c r="X50" s="28">
        <v>20.3</v>
      </c>
      <c r="Y50" s="28">
        <v>13.2</v>
      </c>
      <c r="Z50" s="28">
        <v>19.600000000000001</v>
      </c>
      <c r="AA50" s="28">
        <v>19.3</v>
      </c>
      <c r="AB50" s="28">
        <v>16</v>
      </c>
      <c r="AC50" s="28">
        <v>21.6</v>
      </c>
      <c r="AD50" s="28">
        <v>15.2</v>
      </c>
      <c r="AE50" s="28">
        <v>17.8</v>
      </c>
      <c r="AF50" s="28">
        <v>15</v>
      </c>
      <c r="AG50" s="28">
        <v>17</v>
      </c>
      <c r="AH50" s="28">
        <v>16</v>
      </c>
      <c r="AI50" s="28">
        <v>19.399999999999999</v>
      </c>
      <c r="AJ50" s="28">
        <v>13.7</v>
      </c>
      <c r="AK50" s="28">
        <v>15.8</v>
      </c>
      <c r="AL50" s="28">
        <v>13.4</v>
      </c>
      <c r="AM50" s="20">
        <v>18.5</v>
      </c>
      <c r="AN50" s="20">
        <v>17.5</v>
      </c>
      <c r="AO50" s="20">
        <v>16.399999999999999</v>
      </c>
      <c r="AP50" s="20">
        <v>12</v>
      </c>
      <c r="AQ50" s="20">
        <v>16</v>
      </c>
      <c r="AR50" s="20">
        <v>18.899999999999999</v>
      </c>
      <c r="AS50" s="20">
        <v>9.6999999999999993</v>
      </c>
    </row>
    <row r="51" spans="1:45" x14ac:dyDescent="0.15">
      <c r="A51" s="8">
        <v>2</v>
      </c>
      <c r="B51" s="8">
        <v>18</v>
      </c>
      <c r="C51" s="20">
        <v>8</v>
      </c>
      <c r="D51" s="28">
        <v>11</v>
      </c>
      <c r="E51" s="28">
        <v>9</v>
      </c>
      <c r="F51" s="28">
        <v>19</v>
      </c>
      <c r="G51" s="28">
        <v>17</v>
      </c>
      <c r="H51" s="28">
        <v>17</v>
      </c>
      <c r="I51" s="28">
        <v>27</v>
      </c>
      <c r="J51" s="28">
        <v>16</v>
      </c>
      <c r="K51" s="28">
        <v>21</v>
      </c>
      <c r="L51" s="28">
        <v>13</v>
      </c>
      <c r="M51" s="28">
        <v>14.8</v>
      </c>
      <c r="N51" s="28">
        <v>15.7</v>
      </c>
      <c r="O51" s="28">
        <v>17.2</v>
      </c>
      <c r="P51" s="20">
        <v>20</v>
      </c>
      <c r="Q51" s="20">
        <v>7</v>
      </c>
      <c r="R51" s="20">
        <v>13</v>
      </c>
      <c r="S51" s="28">
        <v>15.5</v>
      </c>
      <c r="T51" s="28">
        <v>21.8</v>
      </c>
      <c r="U51" s="28">
        <v>19.7</v>
      </c>
      <c r="V51" s="28">
        <v>10.8</v>
      </c>
      <c r="W51" s="28">
        <v>17.8</v>
      </c>
      <c r="X51" s="28">
        <v>20.2</v>
      </c>
      <c r="Y51" s="28">
        <v>16.2</v>
      </c>
      <c r="Z51" s="28">
        <v>20</v>
      </c>
      <c r="AA51" s="28">
        <v>21.5</v>
      </c>
      <c r="AB51" s="28">
        <v>18.100000000000001</v>
      </c>
      <c r="AC51" s="28">
        <v>18.100000000000001</v>
      </c>
      <c r="AD51" s="28">
        <v>15.5</v>
      </c>
      <c r="AE51" s="28">
        <v>21.3</v>
      </c>
      <c r="AF51" s="28">
        <v>17.100000000000001</v>
      </c>
      <c r="AG51" s="28">
        <v>17.600000000000001</v>
      </c>
      <c r="AH51" s="28">
        <v>17</v>
      </c>
      <c r="AI51" s="28">
        <v>21.2</v>
      </c>
      <c r="AJ51" s="28">
        <v>14</v>
      </c>
      <c r="AK51" s="28">
        <v>15.2</v>
      </c>
      <c r="AL51" s="28">
        <v>14.8</v>
      </c>
      <c r="AM51" s="20">
        <v>22.1</v>
      </c>
      <c r="AN51" s="20">
        <v>16</v>
      </c>
      <c r="AO51" s="20">
        <v>17.100000000000001</v>
      </c>
      <c r="AP51" s="20">
        <v>16.2</v>
      </c>
      <c r="AQ51" s="20">
        <v>18.3</v>
      </c>
      <c r="AR51" s="20">
        <v>19</v>
      </c>
      <c r="AS51" s="20">
        <v>11.5</v>
      </c>
    </row>
    <row r="52" spans="1:45" x14ac:dyDescent="0.15">
      <c r="A52" s="8">
        <v>2</v>
      </c>
      <c r="B52" s="8">
        <v>19</v>
      </c>
      <c r="C52" s="20">
        <v>10</v>
      </c>
      <c r="D52" s="28">
        <v>12</v>
      </c>
      <c r="E52" s="28">
        <v>11</v>
      </c>
      <c r="F52" s="28">
        <v>23</v>
      </c>
      <c r="G52" s="28">
        <v>16</v>
      </c>
      <c r="H52" s="28">
        <v>17</v>
      </c>
      <c r="I52" s="28">
        <v>20</v>
      </c>
      <c r="J52" s="28">
        <v>12</v>
      </c>
      <c r="K52" s="28">
        <v>15</v>
      </c>
      <c r="L52" s="28">
        <v>11</v>
      </c>
      <c r="M52" s="28">
        <v>15.6</v>
      </c>
      <c r="N52" s="28">
        <v>16.2</v>
      </c>
      <c r="O52" s="28">
        <v>24</v>
      </c>
      <c r="P52" s="20">
        <v>18</v>
      </c>
      <c r="Q52" s="20">
        <v>11.5</v>
      </c>
      <c r="R52" s="20">
        <v>10</v>
      </c>
      <c r="S52" s="20">
        <v>18</v>
      </c>
      <c r="T52" s="28">
        <v>20.2</v>
      </c>
      <c r="U52" s="28">
        <v>22.6</v>
      </c>
      <c r="V52" s="28">
        <v>7.8</v>
      </c>
      <c r="W52" s="28">
        <v>13.6</v>
      </c>
      <c r="X52" s="28">
        <v>22.3</v>
      </c>
      <c r="Y52" s="28">
        <v>18.2</v>
      </c>
      <c r="Z52" s="28">
        <v>23.5</v>
      </c>
      <c r="AA52" s="28">
        <v>18</v>
      </c>
      <c r="AB52" s="28">
        <v>22.3</v>
      </c>
      <c r="AC52" s="28">
        <v>20.8</v>
      </c>
      <c r="AD52" s="28">
        <v>19</v>
      </c>
      <c r="AE52" s="28">
        <v>20.3</v>
      </c>
      <c r="AF52" s="28">
        <v>17.2</v>
      </c>
      <c r="AG52" s="28">
        <v>15.8</v>
      </c>
      <c r="AH52" s="28">
        <v>14</v>
      </c>
      <c r="AI52" s="28">
        <v>21</v>
      </c>
      <c r="AJ52" s="28">
        <v>16.2</v>
      </c>
      <c r="AK52" s="28">
        <v>14.5</v>
      </c>
      <c r="AL52" s="28">
        <v>14.7</v>
      </c>
      <c r="AM52" s="20">
        <v>18.7</v>
      </c>
      <c r="AN52" s="20">
        <v>18</v>
      </c>
      <c r="AO52" s="20">
        <v>13.4</v>
      </c>
      <c r="AP52" s="20">
        <v>18.3</v>
      </c>
      <c r="AQ52" s="20">
        <v>16.2</v>
      </c>
      <c r="AR52" s="20">
        <v>15.1</v>
      </c>
      <c r="AS52" s="20">
        <v>13.2</v>
      </c>
    </row>
    <row r="53" spans="1:45" x14ac:dyDescent="0.15">
      <c r="A53" s="8">
        <v>2</v>
      </c>
      <c r="B53" s="8">
        <v>20</v>
      </c>
      <c r="C53" s="20">
        <v>11</v>
      </c>
      <c r="D53" s="28">
        <v>11</v>
      </c>
      <c r="E53" s="28">
        <v>12</v>
      </c>
      <c r="F53" s="28">
        <v>21</v>
      </c>
      <c r="G53" s="28">
        <v>19</v>
      </c>
      <c r="H53" s="28">
        <v>17</v>
      </c>
      <c r="I53" s="28">
        <v>18</v>
      </c>
      <c r="J53" s="28">
        <v>14</v>
      </c>
      <c r="K53" s="28">
        <v>13</v>
      </c>
      <c r="L53" s="28">
        <v>11</v>
      </c>
      <c r="M53" s="28">
        <v>16.2</v>
      </c>
      <c r="N53" s="28">
        <v>16.399999999999999</v>
      </c>
      <c r="O53" s="28">
        <v>16</v>
      </c>
      <c r="P53" s="20">
        <v>13.8</v>
      </c>
      <c r="Q53" s="20">
        <v>12</v>
      </c>
      <c r="R53" s="20">
        <v>12</v>
      </c>
      <c r="S53" s="20">
        <v>22</v>
      </c>
      <c r="T53" s="28">
        <v>16.5</v>
      </c>
      <c r="U53" s="28">
        <v>22.2</v>
      </c>
      <c r="V53" s="28">
        <v>12.9</v>
      </c>
      <c r="W53" s="28">
        <v>9.5</v>
      </c>
      <c r="X53" s="28">
        <v>23.6</v>
      </c>
      <c r="Y53" s="28">
        <v>17.8</v>
      </c>
      <c r="Z53" s="28">
        <v>28</v>
      </c>
      <c r="AA53" s="28">
        <v>12</v>
      </c>
      <c r="AB53" s="28">
        <v>23.8</v>
      </c>
      <c r="AC53" s="28">
        <v>25</v>
      </c>
      <c r="AD53" s="28">
        <v>19.2</v>
      </c>
      <c r="AE53" s="28">
        <v>24</v>
      </c>
      <c r="AF53" s="28">
        <v>19.7</v>
      </c>
      <c r="AG53" s="28">
        <v>17.399999999999999</v>
      </c>
      <c r="AH53" s="28">
        <v>14.4</v>
      </c>
      <c r="AI53" s="28">
        <v>20</v>
      </c>
      <c r="AJ53" s="28">
        <v>15.4</v>
      </c>
      <c r="AK53" s="28">
        <v>11</v>
      </c>
      <c r="AL53" s="28">
        <v>11.4</v>
      </c>
      <c r="AM53" s="20">
        <v>18.7</v>
      </c>
      <c r="AN53" s="20">
        <v>17.899999999999999</v>
      </c>
      <c r="AO53" s="20">
        <v>13.7</v>
      </c>
      <c r="AP53" s="20">
        <v>15.2</v>
      </c>
      <c r="AQ53" s="20">
        <v>15.7</v>
      </c>
      <c r="AR53" s="20">
        <v>13.6</v>
      </c>
      <c r="AS53" s="20">
        <v>15.5</v>
      </c>
    </row>
    <row r="54" spans="1:45" x14ac:dyDescent="0.15">
      <c r="A54" s="8">
        <v>2</v>
      </c>
      <c r="B54" s="8">
        <v>21</v>
      </c>
      <c r="C54" s="20">
        <v>16.5</v>
      </c>
      <c r="D54" s="28">
        <v>14</v>
      </c>
      <c r="E54" s="28">
        <v>12</v>
      </c>
      <c r="F54" s="28">
        <v>18</v>
      </c>
      <c r="G54" s="28">
        <v>16</v>
      </c>
      <c r="H54" s="28">
        <v>18</v>
      </c>
      <c r="I54" s="28">
        <v>21</v>
      </c>
      <c r="J54" s="28">
        <v>13</v>
      </c>
      <c r="K54" s="28">
        <v>16</v>
      </c>
      <c r="L54" s="28">
        <v>13</v>
      </c>
      <c r="M54" s="28">
        <v>15.2</v>
      </c>
      <c r="N54" s="28">
        <v>17.2</v>
      </c>
      <c r="O54" s="28">
        <v>12.6</v>
      </c>
      <c r="P54" s="20">
        <v>17</v>
      </c>
      <c r="Q54" s="20">
        <v>11.2</v>
      </c>
      <c r="R54" s="20">
        <v>12</v>
      </c>
      <c r="S54" s="20">
        <v>20.5</v>
      </c>
      <c r="T54" s="28">
        <v>12.3</v>
      </c>
      <c r="U54" s="28">
        <v>22.2</v>
      </c>
      <c r="V54" s="28">
        <v>16.7</v>
      </c>
      <c r="W54" s="28">
        <v>13.2</v>
      </c>
      <c r="X54" s="28">
        <v>23.5</v>
      </c>
      <c r="Y54" s="28">
        <v>21.4</v>
      </c>
      <c r="Z54" s="28">
        <v>22.5</v>
      </c>
      <c r="AA54" s="28">
        <v>9.3000000000000007</v>
      </c>
      <c r="AB54" s="28">
        <v>23</v>
      </c>
      <c r="AC54" s="28">
        <v>20</v>
      </c>
      <c r="AD54" s="28">
        <v>19.600000000000001</v>
      </c>
      <c r="AE54" s="28">
        <v>23.1</v>
      </c>
      <c r="AF54" s="28">
        <v>21</v>
      </c>
      <c r="AG54" s="28">
        <v>17</v>
      </c>
      <c r="AH54" s="28">
        <v>17.2</v>
      </c>
      <c r="AI54" s="28">
        <v>13.6</v>
      </c>
      <c r="AJ54" s="28">
        <v>12</v>
      </c>
      <c r="AK54" s="28">
        <v>10.5</v>
      </c>
      <c r="AL54" s="28">
        <v>13.1</v>
      </c>
      <c r="AM54" s="20">
        <v>15.4</v>
      </c>
      <c r="AN54" s="20">
        <v>18</v>
      </c>
      <c r="AO54" s="20">
        <v>15.9</v>
      </c>
      <c r="AP54" s="20">
        <v>16.8</v>
      </c>
      <c r="AQ54" s="20">
        <v>15.7</v>
      </c>
      <c r="AR54" s="20">
        <v>15.1</v>
      </c>
      <c r="AS54" s="20">
        <v>16.399999999999999</v>
      </c>
    </row>
    <row r="55" spans="1:45" x14ac:dyDescent="0.15">
      <c r="A55" s="8">
        <v>2</v>
      </c>
      <c r="B55" s="8">
        <v>22</v>
      </c>
      <c r="C55" s="20">
        <v>18</v>
      </c>
      <c r="D55" s="28">
        <v>15</v>
      </c>
      <c r="E55" s="28">
        <v>14</v>
      </c>
      <c r="F55" s="28">
        <v>14</v>
      </c>
      <c r="G55" s="28">
        <v>18</v>
      </c>
      <c r="H55" s="28">
        <v>15</v>
      </c>
      <c r="I55" s="20">
        <v>22</v>
      </c>
      <c r="J55" s="20">
        <v>12</v>
      </c>
      <c r="K55" s="28">
        <v>16</v>
      </c>
      <c r="L55" s="28">
        <v>13</v>
      </c>
      <c r="M55" s="28">
        <v>14.2</v>
      </c>
      <c r="N55" s="28">
        <v>20.100000000000001</v>
      </c>
      <c r="O55" s="28">
        <v>13.1</v>
      </c>
      <c r="P55" s="20">
        <v>20</v>
      </c>
      <c r="Q55" s="20">
        <v>14</v>
      </c>
      <c r="R55" s="20">
        <v>18</v>
      </c>
      <c r="S55" s="20">
        <v>19.5</v>
      </c>
      <c r="T55" s="28">
        <v>13.6</v>
      </c>
      <c r="U55" s="28">
        <v>23.2</v>
      </c>
      <c r="V55" s="28">
        <v>16.2</v>
      </c>
      <c r="W55" s="28">
        <v>15.6</v>
      </c>
      <c r="X55" s="28">
        <v>19.7</v>
      </c>
      <c r="Y55" s="28">
        <v>24.7</v>
      </c>
      <c r="Z55" s="28">
        <v>16.100000000000001</v>
      </c>
      <c r="AA55" s="28">
        <v>11.4</v>
      </c>
      <c r="AB55" s="28">
        <v>22</v>
      </c>
      <c r="AC55" s="28">
        <v>16</v>
      </c>
      <c r="AD55" s="28">
        <v>18</v>
      </c>
      <c r="AE55" s="28">
        <v>22</v>
      </c>
      <c r="AF55" s="28">
        <v>23.1</v>
      </c>
      <c r="AG55" s="28">
        <v>18</v>
      </c>
      <c r="AH55" s="28">
        <v>18.399999999999999</v>
      </c>
      <c r="AI55" s="28">
        <v>15</v>
      </c>
      <c r="AJ55" s="28">
        <v>12.4</v>
      </c>
      <c r="AK55" s="28">
        <v>9.3000000000000007</v>
      </c>
      <c r="AL55" s="28">
        <v>17.2</v>
      </c>
      <c r="AM55" s="20">
        <v>15</v>
      </c>
      <c r="AN55" s="20">
        <v>19</v>
      </c>
      <c r="AO55" s="20">
        <v>19.8</v>
      </c>
      <c r="AP55" s="20">
        <v>17.3</v>
      </c>
      <c r="AQ55" s="20">
        <v>16.100000000000001</v>
      </c>
      <c r="AR55" s="20">
        <v>17.899999999999999</v>
      </c>
      <c r="AS55" s="20">
        <v>14.2</v>
      </c>
    </row>
    <row r="56" spans="1:45" x14ac:dyDescent="0.15">
      <c r="A56" s="8">
        <v>2</v>
      </c>
      <c r="B56" s="8">
        <v>23</v>
      </c>
      <c r="C56" s="20">
        <v>12</v>
      </c>
      <c r="D56" s="28">
        <v>15</v>
      </c>
      <c r="E56" s="28">
        <v>14</v>
      </c>
      <c r="F56" s="28">
        <v>15</v>
      </c>
      <c r="G56" s="28">
        <v>21</v>
      </c>
      <c r="H56" s="28">
        <v>14</v>
      </c>
      <c r="I56" s="28">
        <v>16</v>
      </c>
      <c r="J56" s="20">
        <v>13</v>
      </c>
      <c r="K56" s="28">
        <v>19</v>
      </c>
      <c r="L56" s="28">
        <v>18</v>
      </c>
      <c r="M56" s="28">
        <v>12.8</v>
      </c>
      <c r="N56" s="28">
        <v>21.5</v>
      </c>
      <c r="O56" s="28">
        <v>15</v>
      </c>
      <c r="P56" s="20">
        <v>20</v>
      </c>
      <c r="Q56" s="20">
        <v>18</v>
      </c>
      <c r="R56" s="20">
        <v>15</v>
      </c>
      <c r="S56" s="20">
        <v>19</v>
      </c>
      <c r="T56" s="28">
        <v>14.2</v>
      </c>
      <c r="U56" s="28">
        <v>23.2</v>
      </c>
      <c r="V56" s="20">
        <v>23</v>
      </c>
      <c r="W56" s="28">
        <v>15.2</v>
      </c>
      <c r="X56" s="28">
        <v>16.7</v>
      </c>
      <c r="Y56" s="28">
        <v>18.100000000000001</v>
      </c>
      <c r="Z56" s="28">
        <v>15.9</v>
      </c>
      <c r="AA56" s="28">
        <v>13.5</v>
      </c>
      <c r="AB56" s="28">
        <v>17</v>
      </c>
      <c r="AC56" s="28">
        <v>17.100000000000001</v>
      </c>
      <c r="AD56" s="28">
        <v>18</v>
      </c>
      <c r="AE56" s="28">
        <v>19.399999999999999</v>
      </c>
      <c r="AF56" s="28">
        <v>23.6</v>
      </c>
      <c r="AG56" s="28">
        <v>22</v>
      </c>
      <c r="AH56" s="28">
        <v>22.4</v>
      </c>
      <c r="AI56" s="28">
        <v>17.399999999999999</v>
      </c>
      <c r="AJ56" s="28">
        <v>14.8</v>
      </c>
      <c r="AK56" s="28">
        <v>12.5</v>
      </c>
      <c r="AL56" s="28">
        <v>16.399999999999999</v>
      </c>
      <c r="AM56" s="20">
        <v>15.4</v>
      </c>
      <c r="AN56" s="20">
        <v>22</v>
      </c>
      <c r="AO56" s="20">
        <v>20.5</v>
      </c>
      <c r="AP56" s="20">
        <v>18.600000000000001</v>
      </c>
      <c r="AQ56" s="20">
        <v>17.600000000000001</v>
      </c>
      <c r="AR56" s="20">
        <v>12</v>
      </c>
      <c r="AS56" s="20">
        <v>21.4</v>
      </c>
    </row>
    <row r="57" spans="1:45" x14ac:dyDescent="0.15">
      <c r="A57" s="8">
        <v>2</v>
      </c>
      <c r="B57" s="8">
        <v>24</v>
      </c>
      <c r="C57" s="20">
        <v>14</v>
      </c>
      <c r="D57" s="20">
        <v>18</v>
      </c>
      <c r="E57" s="28">
        <v>14</v>
      </c>
      <c r="F57" s="28">
        <v>16</v>
      </c>
      <c r="G57" s="28">
        <v>17</v>
      </c>
      <c r="H57" s="28">
        <v>14</v>
      </c>
      <c r="I57" s="28">
        <v>16</v>
      </c>
      <c r="J57" s="28">
        <v>14</v>
      </c>
      <c r="K57" s="28">
        <v>17</v>
      </c>
      <c r="L57" s="28">
        <v>19</v>
      </c>
      <c r="M57" s="28">
        <v>12.1</v>
      </c>
      <c r="N57" s="28">
        <v>22</v>
      </c>
      <c r="O57" s="28">
        <v>11.4</v>
      </c>
      <c r="P57" s="20">
        <v>15</v>
      </c>
      <c r="Q57" s="20">
        <v>19.8</v>
      </c>
      <c r="R57" s="20">
        <v>21</v>
      </c>
      <c r="S57" s="28">
        <v>15.6</v>
      </c>
      <c r="T57" s="28">
        <v>10.7</v>
      </c>
      <c r="U57" s="28">
        <v>23.8</v>
      </c>
      <c r="V57" s="20">
        <v>23</v>
      </c>
      <c r="W57" s="28">
        <v>13.6</v>
      </c>
      <c r="X57" s="28">
        <v>15.5</v>
      </c>
      <c r="Y57" s="28">
        <v>19.600000000000001</v>
      </c>
      <c r="Z57" s="28">
        <v>17.7</v>
      </c>
      <c r="AA57" s="28">
        <v>14.4</v>
      </c>
      <c r="AB57" s="28">
        <v>18.399999999999999</v>
      </c>
      <c r="AC57" s="28">
        <v>17</v>
      </c>
      <c r="AD57" s="28">
        <v>17.399999999999999</v>
      </c>
      <c r="AE57" s="28">
        <v>23</v>
      </c>
      <c r="AF57" s="28">
        <v>14</v>
      </c>
      <c r="AG57" s="28">
        <v>23.2</v>
      </c>
      <c r="AH57" s="28">
        <v>17</v>
      </c>
      <c r="AI57" s="28">
        <v>20</v>
      </c>
      <c r="AJ57" s="28">
        <v>14</v>
      </c>
      <c r="AK57" s="28">
        <v>9.3000000000000007</v>
      </c>
      <c r="AL57" s="28">
        <v>17.2</v>
      </c>
      <c r="AM57" s="20">
        <v>18</v>
      </c>
      <c r="AN57" s="20">
        <v>21.1</v>
      </c>
      <c r="AO57" s="20">
        <v>19.5</v>
      </c>
      <c r="AP57" s="20">
        <v>20.5</v>
      </c>
      <c r="AQ57" s="20">
        <v>18.8</v>
      </c>
      <c r="AR57" s="20">
        <v>13</v>
      </c>
      <c r="AS57" s="20">
        <v>12</v>
      </c>
    </row>
    <row r="58" spans="1:45" x14ac:dyDescent="0.15">
      <c r="A58" s="8">
        <v>2</v>
      </c>
      <c r="B58" s="8">
        <v>25</v>
      </c>
      <c r="C58" s="28">
        <v>15</v>
      </c>
      <c r="D58" s="28">
        <v>16</v>
      </c>
      <c r="E58" s="28">
        <v>15</v>
      </c>
      <c r="F58" s="28">
        <v>18</v>
      </c>
      <c r="G58" s="28">
        <v>16</v>
      </c>
      <c r="H58" s="28">
        <v>15</v>
      </c>
      <c r="I58" s="28">
        <v>20</v>
      </c>
      <c r="J58" s="28">
        <v>14</v>
      </c>
      <c r="K58" s="28">
        <v>16</v>
      </c>
      <c r="L58" s="28">
        <v>23</v>
      </c>
      <c r="M58" s="28">
        <v>10.1</v>
      </c>
      <c r="N58" s="28">
        <v>22</v>
      </c>
      <c r="O58" s="28">
        <v>13.2</v>
      </c>
      <c r="P58" s="20">
        <v>12.9</v>
      </c>
      <c r="Q58" s="20">
        <v>18</v>
      </c>
      <c r="R58" s="20">
        <v>16</v>
      </c>
      <c r="S58" s="28">
        <v>15</v>
      </c>
      <c r="T58" s="28">
        <v>15.7</v>
      </c>
      <c r="U58" s="28">
        <v>19.600000000000001</v>
      </c>
      <c r="V58" s="20">
        <v>20</v>
      </c>
      <c r="W58" s="28">
        <v>15.3</v>
      </c>
      <c r="X58" s="28">
        <v>17.7</v>
      </c>
      <c r="Y58" s="28">
        <v>28.7</v>
      </c>
      <c r="Z58" s="28">
        <v>20.6</v>
      </c>
      <c r="AA58" s="28">
        <v>11</v>
      </c>
      <c r="AB58" s="28">
        <v>22.7</v>
      </c>
      <c r="AC58" s="28">
        <v>17.399999999999999</v>
      </c>
      <c r="AD58" s="28">
        <v>10.199999999999999</v>
      </c>
      <c r="AE58" s="28">
        <v>23</v>
      </c>
      <c r="AF58" s="28">
        <v>15.2</v>
      </c>
      <c r="AG58" s="28">
        <v>22.2</v>
      </c>
      <c r="AH58" s="28">
        <v>16</v>
      </c>
      <c r="AI58" s="28">
        <v>16</v>
      </c>
      <c r="AJ58" s="28">
        <v>10.3</v>
      </c>
      <c r="AK58" s="28">
        <v>15.6</v>
      </c>
      <c r="AL58" s="28">
        <v>17.5</v>
      </c>
      <c r="AM58" s="20">
        <v>18.8</v>
      </c>
      <c r="AN58" s="20">
        <v>20.5</v>
      </c>
      <c r="AO58" s="20">
        <v>22</v>
      </c>
      <c r="AP58" s="20">
        <v>21.1</v>
      </c>
      <c r="AQ58" s="20">
        <v>17.899999999999999</v>
      </c>
      <c r="AR58" s="20">
        <v>14</v>
      </c>
      <c r="AS58" s="20">
        <v>14.2</v>
      </c>
    </row>
    <row r="59" spans="1:45" x14ac:dyDescent="0.15">
      <c r="A59" s="8">
        <v>2</v>
      </c>
      <c r="B59" s="8">
        <v>26</v>
      </c>
      <c r="C59" s="20">
        <v>16</v>
      </c>
      <c r="D59" s="28">
        <v>17</v>
      </c>
      <c r="E59" s="28">
        <v>18</v>
      </c>
      <c r="F59" s="28">
        <v>21</v>
      </c>
      <c r="G59" s="28">
        <v>16</v>
      </c>
      <c r="H59" s="28">
        <v>20</v>
      </c>
      <c r="I59" s="28">
        <v>20</v>
      </c>
      <c r="J59" s="28">
        <v>12</v>
      </c>
      <c r="K59" s="28">
        <v>14</v>
      </c>
      <c r="L59" s="28">
        <v>23</v>
      </c>
      <c r="M59" s="28">
        <v>17.3</v>
      </c>
      <c r="N59" s="28">
        <v>18.899999999999999</v>
      </c>
      <c r="O59" s="28">
        <v>19</v>
      </c>
      <c r="P59" s="20">
        <v>16.600000000000001</v>
      </c>
      <c r="Q59" s="20">
        <v>16</v>
      </c>
      <c r="R59" s="20">
        <v>18</v>
      </c>
      <c r="S59" s="28">
        <v>16</v>
      </c>
      <c r="T59" s="28">
        <v>16.2</v>
      </c>
      <c r="U59" s="28">
        <v>18.399999999999999</v>
      </c>
      <c r="V59" s="28">
        <v>14</v>
      </c>
      <c r="W59" s="28">
        <v>15.6</v>
      </c>
      <c r="X59" s="28">
        <v>13</v>
      </c>
      <c r="Y59" s="28">
        <v>19.5</v>
      </c>
      <c r="Z59" s="28">
        <v>13</v>
      </c>
      <c r="AA59" s="28">
        <v>10.199999999999999</v>
      </c>
      <c r="AB59" s="28">
        <v>21</v>
      </c>
      <c r="AC59" s="28">
        <v>19</v>
      </c>
      <c r="AD59" s="28">
        <v>12</v>
      </c>
      <c r="AE59" s="28">
        <v>23.2</v>
      </c>
      <c r="AF59" s="28">
        <v>15.1</v>
      </c>
      <c r="AG59" s="28">
        <v>23.6</v>
      </c>
      <c r="AH59" s="28">
        <v>17</v>
      </c>
      <c r="AI59" s="28">
        <v>11</v>
      </c>
      <c r="AJ59" s="28">
        <v>15.6</v>
      </c>
      <c r="AK59" s="28">
        <v>12</v>
      </c>
      <c r="AL59" s="28">
        <v>18.8</v>
      </c>
      <c r="AM59" s="20">
        <v>20</v>
      </c>
      <c r="AN59" s="20">
        <v>22.2</v>
      </c>
      <c r="AO59" s="20">
        <v>21.5</v>
      </c>
      <c r="AP59" s="20">
        <v>22.4</v>
      </c>
      <c r="AQ59" s="20">
        <v>18.8</v>
      </c>
      <c r="AR59" s="20">
        <v>15</v>
      </c>
      <c r="AS59" s="20">
        <v>16</v>
      </c>
    </row>
    <row r="60" spans="1:45" x14ac:dyDescent="0.15">
      <c r="A60" s="8">
        <v>2</v>
      </c>
      <c r="B60" s="8">
        <v>27</v>
      </c>
      <c r="C60" s="20">
        <v>12</v>
      </c>
      <c r="D60" s="28">
        <v>18</v>
      </c>
      <c r="E60" s="28">
        <v>23</v>
      </c>
      <c r="F60" s="28">
        <v>19</v>
      </c>
      <c r="G60" s="28">
        <v>21</v>
      </c>
      <c r="H60" s="28">
        <v>22</v>
      </c>
      <c r="I60" s="28">
        <v>17</v>
      </c>
      <c r="J60" s="28">
        <v>12</v>
      </c>
      <c r="K60" s="28">
        <v>16</v>
      </c>
      <c r="L60" s="28">
        <v>23</v>
      </c>
      <c r="M60" s="28">
        <v>16.8</v>
      </c>
      <c r="N60" s="28">
        <v>17.2</v>
      </c>
      <c r="O60" s="28">
        <v>17.5</v>
      </c>
      <c r="P60" s="20">
        <v>19.399999999999999</v>
      </c>
      <c r="Q60" s="20">
        <v>19</v>
      </c>
      <c r="R60" s="20">
        <v>22</v>
      </c>
      <c r="S60" s="28">
        <v>11.8</v>
      </c>
      <c r="T60" s="28">
        <v>15.6</v>
      </c>
      <c r="U60" s="28">
        <v>19.5</v>
      </c>
      <c r="V60" s="28">
        <v>15.4</v>
      </c>
      <c r="W60" s="28">
        <v>18.2</v>
      </c>
      <c r="X60" s="28">
        <v>9.8000000000000007</v>
      </c>
      <c r="Y60" s="28">
        <v>17.399999999999999</v>
      </c>
      <c r="Z60" s="28">
        <v>9.6</v>
      </c>
      <c r="AA60" s="28">
        <v>9</v>
      </c>
      <c r="AB60" s="28">
        <v>25.7</v>
      </c>
      <c r="AC60" s="28">
        <v>20.399999999999999</v>
      </c>
      <c r="AD60" s="28">
        <v>9.5</v>
      </c>
      <c r="AE60" s="28">
        <v>20.8</v>
      </c>
      <c r="AF60" s="28">
        <v>12.6</v>
      </c>
      <c r="AG60" s="28">
        <v>21</v>
      </c>
      <c r="AH60" s="28">
        <v>15</v>
      </c>
      <c r="AI60" s="28">
        <v>12.4</v>
      </c>
      <c r="AJ60" s="28">
        <v>16</v>
      </c>
      <c r="AK60" s="28">
        <v>13.7</v>
      </c>
      <c r="AL60" s="28">
        <v>19</v>
      </c>
      <c r="AM60" s="20">
        <v>21.6</v>
      </c>
      <c r="AN60" s="20">
        <v>19.3</v>
      </c>
      <c r="AO60" s="20">
        <v>30.2</v>
      </c>
      <c r="AP60" s="20">
        <v>19.2</v>
      </c>
      <c r="AQ60" s="20">
        <v>19.2</v>
      </c>
      <c r="AR60" s="20">
        <v>16.2</v>
      </c>
      <c r="AS60" s="20">
        <v>14.5</v>
      </c>
    </row>
    <row r="61" spans="1:45" x14ac:dyDescent="0.15">
      <c r="A61" s="8">
        <v>2</v>
      </c>
      <c r="B61" s="8">
        <v>28</v>
      </c>
      <c r="C61" s="28">
        <v>12.5</v>
      </c>
      <c r="D61" s="28">
        <v>21</v>
      </c>
      <c r="E61" s="28">
        <v>23</v>
      </c>
      <c r="F61" s="28">
        <v>18</v>
      </c>
      <c r="G61" s="28">
        <v>20</v>
      </c>
      <c r="H61" s="28">
        <v>22</v>
      </c>
      <c r="I61" s="28">
        <v>18</v>
      </c>
      <c r="J61" s="28">
        <v>13</v>
      </c>
      <c r="K61" s="28">
        <v>17</v>
      </c>
      <c r="L61" s="20">
        <v>27</v>
      </c>
      <c r="M61" s="28">
        <v>19.399999999999999</v>
      </c>
      <c r="N61" s="28">
        <v>18.2</v>
      </c>
      <c r="O61" s="28">
        <v>13</v>
      </c>
      <c r="P61" s="20">
        <v>21.5</v>
      </c>
      <c r="Q61" s="20">
        <v>15</v>
      </c>
      <c r="R61" s="20">
        <v>22</v>
      </c>
      <c r="S61" s="28">
        <v>10.3</v>
      </c>
      <c r="T61" s="28">
        <v>17.5</v>
      </c>
      <c r="U61" s="28">
        <v>21</v>
      </c>
      <c r="V61" s="28">
        <v>16</v>
      </c>
      <c r="W61" s="28">
        <v>18.5</v>
      </c>
      <c r="X61" s="28">
        <v>9.6</v>
      </c>
      <c r="Y61" s="28">
        <v>12.5</v>
      </c>
      <c r="Z61" s="28">
        <v>11.7</v>
      </c>
      <c r="AA61" s="28">
        <v>13.7</v>
      </c>
      <c r="AB61" s="28">
        <v>27.7</v>
      </c>
      <c r="AC61" s="28">
        <v>21</v>
      </c>
      <c r="AD61" s="28">
        <v>12</v>
      </c>
      <c r="AE61" s="28">
        <v>20.3</v>
      </c>
      <c r="AF61" s="28">
        <v>15</v>
      </c>
      <c r="AG61" s="28">
        <v>18.2</v>
      </c>
      <c r="AH61" s="28">
        <v>18.3</v>
      </c>
      <c r="AI61" s="28">
        <v>10.199999999999999</v>
      </c>
      <c r="AJ61" s="28">
        <v>17</v>
      </c>
      <c r="AK61" s="28">
        <v>16.5</v>
      </c>
      <c r="AL61" s="28">
        <v>20.3</v>
      </c>
      <c r="AM61" s="20">
        <v>17.7</v>
      </c>
      <c r="AN61" s="20">
        <v>14.6</v>
      </c>
      <c r="AO61" s="20">
        <v>16</v>
      </c>
      <c r="AP61" s="20">
        <v>16.3</v>
      </c>
      <c r="AQ61" s="20">
        <v>21.5</v>
      </c>
      <c r="AR61" s="20">
        <v>10.199999999999999</v>
      </c>
      <c r="AS61" s="20">
        <v>15</v>
      </c>
    </row>
    <row r="62" spans="1:45" x14ac:dyDescent="0.15">
      <c r="A62" s="8">
        <v>2</v>
      </c>
      <c r="B62" s="8">
        <v>29</v>
      </c>
      <c r="C62" s="20">
        <v>13</v>
      </c>
      <c r="D62" s="28"/>
      <c r="E62" s="28"/>
      <c r="F62" s="28"/>
      <c r="G62" s="28">
        <v>19</v>
      </c>
      <c r="H62" s="28"/>
      <c r="I62" s="28"/>
      <c r="J62" s="28"/>
      <c r="K62" s="28">
        <v>17</v>
      </c>
      <c r="L62" s="28"/>
      <c r="M62" s="28"/>
      <c r="N62" s="28"/>
      <c r="O62" s="28">
        <v>10.199999999999999</v>
      </c>
      <c r="P62" s="20"/>
      <c r="Q62" s="20"/>
      <c r="R62" s="20"/>
      <c r="S62" s="28">
        <v>15.7</v>
      </c>
      <c r="T62" s="28"/>
      <c r="U62" s="28"/>
      <c r="V62" s="28"/>
      <c r="W62" s="28">
        <v>18.2</v>
      </c>
      <c r="X62" s="28"/>
      <c r="Y62" s="28"/>
      <c r="Z62" s="28"/>
      <c r="AA62" s="28">
        <v>14.4</v>
      </c>
      <c r="AB62" s="28"/>
      <c r="AC62" s="28"/>
      <c r="AD62" s="28"/>
      <c r="AE62" s="28">
        <v>20.3</v>
      </c>
      <c r="AF62" s="28"/>
      <c r="AG62" s="28"/>
      <c r="AH62" s="28"/>
      <c r="AI62" s="28">
        <v>13.2</v>
      </c>
      <c r="AJ62" s="28"/>
      <c r="AK62" s="28"/>
      <c r="AL62" s="28"/>
      <c r="AM62" s="20">
        <v>19.7</v>
      </c>
      <c r="AN62" s="30"/>
      <c r="AO62" s="30"/>
      <c r="AP62" s="30"/>
      <c r="AQ62" s="20">
        <v>19.5</v>
      </c>
      <c r="AR62" s="30"/>
      <c r="AS62" s="20"/>
    </row>
    <row r="63" spans="1:45" x14ac:dyDescent="0.15">
      <c r="A63" s="8">
        <v>3</v>
      </c>
      <c r="B63" s="8">
        <v>1</v>
      </c>
      <c r="C63" s="20">
        <v>13</v>
      </c>
      <c r="D63" s="28">
        <v>22</v>
      </c>
      <c r="E63" s="28">
        <v>19</v>
      </c>
      <c r="F63" s="28">
        <v>23</v>
      </c>
      <c r="G63" s="28">
        <v>16</v>
      </c>
      <c r="H63" s="28">
        <v>23</v>
      </c>
      <c r="I63" s="28">
        <v>17</v>
      </c>
      <c r="J63" s="28">
        <v>11</v>
      </c>
      <c r="K63" s="28">
        <v>17</v>
      </c>
      <c r="L63" s="28">
        <v>21</v>
      </c>
      <c r="M63" s="28">
        <v>17.600000000000001</v>
      </c>
      <c r="N63" s="28">
        <v>23.5</v>
      </c>
      <c r="O63" s="28">
        <v>13</v>
      </c>
      <c r="P63" s="20">
        <v>18</v>
      </c>
      <c r="Q63" s="20">
        <v>14</v>
      </c>
      <c r="R63" s="20">
        <v>28</v>
      </c>
      <c r="S63" s="28">
        <v>13.9</v>
      </c>
      <c r="T63" s="28">
        <v>17.899999999999999</v>
      </c>
      <c r="U63" s="28">
        <v>16</v>
      </c>
      <c r="V63" s="28">
        <v>11.2</v>
      </c>
      <c r="W63" s="28">
        <v>19</v>
      </c>
      <c r="X63" s="28">
        <v>4.8</v>
      </c>
      <c r="Y63" s="28">
        <v>13.4</v>
      </c>
      <c r="Z63" s="28">
        <v>9.5</v>
      </c>
      <c r="AA63" s="28">
        <v>15.7</v>
      </c>
      <c r="AB63" s="28">
        <v>26.2</v>
      </c>
      <c r="AC63" s="28">
        <v>19.600000000000001</v>
      </c>
      <c r="AD63" s="28">
        <v>16.2</v>
      </c>
      <c r="AE63" s="28">
        <v>20.3</v>
      </c>
      <c r="AF63" s="28">
        <v>20.2</v>
      </c>
      <c r="AG63" s="28">
        <v>19</v>
      </c>
      <c r="AH63" s="28">
        <v>21.5</v>
      </c>
      <c r="AI63" s="28">
        <v>14</v>
      </c>
      <c r="AJ63" s="28">
        <v>13.3</v>
      </c>
      <c r="AK63" s="28">
        <v>15.3</v>
      </c>
      <c r="AL63" s="28">
        <v>20</v>
      </c>
      <c r="AM63" s="20">
        <v>20.5</v>
      </c>
      <c r="AN63" s="20">
        <v>15</v>
      </c>
      <c r="AO63" s="20">
        <v>17</v>
      </c>
      <c r="AP63" s="20">
        <v>14.3</v>
      </c>
      <c r="AQ63" s="20">
        <v>15.3</v>
      </c>
      <c r="AR63" s="20">
        <v>13.6</v>
      </c>
      <c r="AS63" s="20">
        <v>13.6</v>
      </c>
    </row>
    <row r="64" spans="1:45" x14ac:dyDescent="0.15">
      <c r="A64" s="8">
        <v>3</v>
      </c>
      <c r="B64" s="8">
        <v>2</v>
      </c>
      <c r="C64" s="20">
        <v>15.5</v>
      </c>
      <c r="D64" s="28">
        <v>22</v>
      </c>
      <c r="E64" s="28">
        <v>15</v>
      </c>
      <c r="F64" s="28">
        <v>16</v>
      </c>
      <c r="G64" s="28">
        <v>18</v>
      </c>
      <c r="H64" s="28">
        <v>25</v>
      </c>
      <c r="I64" s="28">
        <v>19</v>
      </c>
      <c r="J64" s="28">
        <v>12</v>
      </c>
      <c r="K64" s="28">
        <v>18</v>
      </c>
      <c r="L64" s="28">
        <v>15</v>
      </c>
      <c r="M64" s="28">
        <v>22.1</v>
      </c>
      <c r="N64" s="28">
        <v>26.6</v>
      </c>
      <c r="O64" s="28">
        <v>20</v>
      </c>
      <c r="P64" s="20">
        <v>16</v>
      </c>
      <c r="Q64" s="20">
        <v>12.2</v>
      </c>
      <c r="R64" s="20">
        <v>29</v>
      </c>
      <c r="S64" s="28">
        <v>16.2</v>
      </c>
      <c r="T64" s="28">
        <v>21.2</v>
      </c>
      <c r="U64" s="28">
        <v>16.7</v>
      </c>
      <c r="V64" s="28">
        <v>15.6</v>
      </c>
      <c r="W64" s="28">
        <v>13.5</v>
      </c>
      <c r="X64" s="28">
        <v>10.9</v>
      </c>
      <c r="Y64" s="28">
        <v>14.9</v>
      </c>
      <c r="Z64" s="28">
        <v>16.8</v>
      </c>
      <c r="AA64" s="28">
        <v>14.8</v>
      </c>
      <c r="AB64" s="28">
        <v>25.6</v>
      </c>
      <c r="AC64" s="28">
        <v>20.399999999999999</v>
      </c>
      <c r="AD64" s="28">
        <v>18</v>
      </c>
      <c r="AE64" s="28">
        <v>21.2</v>
      </c>
      <c r="AF64" s="28">
        <v>24</v>
      </c>
      <c r="AG64" s="28">
        <v>16</v>
      </c>
      <c r="AH64" s="28">
        <v>21.2</v>
      </c>
      <c r="AI64" s="28">
        <v>12.2</v>
      </c>
      <c r="AJ64" s="28">
        <v>13.2</v>
      </c>
      <c r="AK64" s="28">
        <v>15.2</v>
      </c>
      <c r="AL64" s="28">
        <v>21.6</v>
      </c>
      <c r="AM64" s="20">
        <v>23.3</v>
      </c>
      <c r="AN64" s="20">
        <v>17</v>
      </c>
      <c r="AO64" s="20">
        <v>19.3</v>
      </c>
      <c r="AP64" s="20">
        <v>12.1</v>
      </c>
      <c r="AQ64" s="20">
        <v>16.5</v>
      </c>
      <c r="AR64" s="20">
        <v>16.8</v>
      </c>
      <c r="AS64" s="20">
        <v>13.3</v>
      </c>
    </row>
    <row r="65" spans="1:45" x14ac:dyDescent="0.15">
      <c r="A65" s="8">
        <v>3</v>
      </c>
      <c r="B65" s="8">
        <v>3</v>
      </c>
      <c r="C65" s="20">
        <v>16.5</v>
      </c>
      <c r="D65" s="28">
        <v>22</v>
      </c>
      <c r="E65" s="28">
        <v>14</v>
      </c>
      <c r="F65" s="28">
        <v>17</v>
      </c>
      <c r="G65" s="28">
        <v>17</v>
      </c>
      <c r="H65" s="28">
        <v>25</v>
      </c>
      <c r="I65" s="28">
        <v>14</v>
      </c>
      <c r="J65" s="28">
        <v>15</v>
      </c>
      <c r="K65" s="28">
        <v>13</v>
      </c>
      <c r="L65" s="28">
        <v>17</v>
      </c>
      <c r="M65" s="28">
        <v>25.3</v>
      </c>
      <c r="N65" s="28">
        <v>24.8</v>
      </c>
      <c r="O65" s="28">
        <v>28</v>
      </c>
      <c r="P65" s="20">
        <v>19</v>
      </c>
      <c r="Q65" s="20">
        <v>13.2</v>
      </c>
      <c r="R65" s="20">
        <v>28</v>
      </c>
      <c r="S65" s="28">
        <v>14</v>
      </c>
      <c r="T65" s="28">
        <v>21.2</v>
      </c>
      <c r="U65" s="28">
        <v>19.3</v>
      </c>
      <c r="V65" s="28">
        <v>22.8</v>
      </c>
      <c r="W65" s="28">
        <v>15.7</v>
      </c>
      <c r="X65" s="28">
        <v>16.600000000000001</v>
      </c>
      <c r="Y65" s="28">
        <v>17.600000000000001</v>
      </c>
      <c r="Z65" s="28">
        <v>13.7</v>
      </c>
      <c r="AA65" s="28">
        <v>15.2</v>
      </c>
      <c r="AB65" s="28">
        <v>26.6</v>
      </c>
      <c r="AC65" s="28">
        <v>24.6</v>
      </c>
      <c r="AD65" s="28">
        <v>15.7</v>
      </c>
      <c r="AE65" s="28">
        <v>25.7</v>
      </c>
      <c r="AF65" s="28">
        <v>17.5</v>
      </c>
      <c r="AG65" s="28">
        <v>14.2</v>
      </c>
      <c r="AH65" s="28">
        <v>23</v>
      </c>
      <c r="AI65" s="28">
        <v>12.7</v>
      </c>
      <c r="AJ65" s="28">
        <v>16.2</v>
      </c>
      <c r="AK65" s="28">
        <v>14.5</v>
      </c>
      <c r="AL65" s="28">
        <v>25.5</v>
      </c>
      <c r="AM65" s="20">
        <v>21.8</v>
      </c>
      <c r="AN65" s="20">
        <v>13.7</v>
      </c>
      <c r="AO65" s="20">
        <v>14</v>
      </c>
      <c r="AP65" s="20">
        <v>13.6</v>
      </c>
      <c r="AQ65" s="20">
        <v>18</v>
      </c>
      <c r="AR65" s="20">
        <v>19</v>
      </c>
      <c r="AS65" s="20">
        <v>16</v>
      </c>
    </row>
    <row r="66" spans="1:45" x14ac:dyDescent="0.15">
      <c r="A66" s="8">
        <v>3</v>
      </c>
      <c r="B66" s="8">
        <v>4</v>
      </c>
      <c r="C66" s="20">
        <v>12.5</v>
      </c>
      <c r="D66" s="28">
        <v>17</v>
      </c>
      <c r="E66" s="28">
        <v>13</v>
      </c>
      <c r="F66" s="28">
        <v>14</v>
      </c>
      <c r="G66" s="28">
        <v>19</v>
      </c>
      <c r="H66" s="28">
        <v>24</v>
      </c>
      <c r="I66" s="28">
        <v>14</v>
      </c>
      <c r="J66" s="28">
        <v>17</v>
      </c>
      <c r="K66" s="28">
        <v>12</v>
      </c>
      <c r="L66" s="28">
        <v>20</v>
      </c>
      <c r="M66" s="28">
        <v>17.7</v>
      </c>
      <c r="N66" s="28">
        <v>22.6</v>
      </c>
      <c r="O66" s="28">
        <v>17.2</v>
      </c>
      <c r="P66" s="20">
        <v>14</v>
      </c>
      <c r="Q66" s="20">
        <v>12</v>
      </c>
      <c r="R66" s="20">
        <v>27</v>
      </c>
      <c r="S66" s="28">
        <v>14</v>
      </c>
      <c r="T66" s="28">
        <v>24.2</v>
      </c>
      <c r="U66" s="28">
        <v>18.600000000000001</v>
      </c>
      <c r="V66" s="28">
        <v>23.8</v>
      </c>
      <c r="W66" s="28">
        <v>17.7</v>
      </c>
      <c r="X66" s="28">
        <v>18.8</v>
      </c>
      <c r="Y66" s="28">
        <v>17.5</v>
      </c>
      <c r="Z66" s="28">
        <v>13</v>
      </c>
      <c r="AA66" s="28">
        <v>20</v>
      </c>
      <c r="AB66" s="28">
        <v>25</v>
      </c>
      <c r="AC66" s="28">
        <v>25.5</v>
      </c>
      <c r="AD66" s="28">
        <v>12.6</v>
      </c>
      <c r="AE66" s="28">
        <v>26.7</v>
      </c>
      <c r="AF66" s="28">
        <v>20.6</v>
      </c>
      <c r="AG66" s="28">
        <v>13.4</v>
      </c>
      <c r="AH66" s="28">
        <v>24</v>
      </c>
      <c r="AI66" s="28">
        <v>21</v>
      </c>
      <c r="AJ66" s="28">
        <v>14.8</v>
      </c>
      <c r="AK66" s="28">
        <v>17.5</v>
      </c>
      <c r="AL66" s="28">
        <v>25.6</v>
      </c>
      <c r="AM66" s="20">
        <v>21</v>
      </c>
      <c r="AN66" s="20">
        <v>11</v>
      </c>
      <c r="AO66" s="20">
        <v>14</v>
      </c>
      <c r="AP66" s="20">
        <v>15</v>
      </c>
      <c r="AQ66" s="20">
        <v>18.600000000000001</v>
      </c>
      <c r="AR66" s="20">
        <v>17.100000000000001</v>
      </c>
      <c r="AS66" s="20">
        <v>13.4</v>
      </c>
    </row>
    <row r="67" spans="1:45" x14ac:dyDescent="0.15">
      <c r="A67" s="8">
        <v>3</v>
      </c>
      <c r="B67" s="8">
        <v>5</v>
      </c>
      <c r="C67" s="20">
        <v>16</v>
      </c>
      <c r="D67" s="28">
        <v>18</v>
      </c>
      <c r="E67" s="28">
        <v>18</v>
      </c>
      <c r="F67" s="28">
        <v>10</v>
      </c>
      <c r="G67" s="28">
        <v>19</v>
      </c>
      <c r="H67" s="28">
        <v>26</v>
      </c>
      <c r="I67" s="28">
        <v>16</v>
      </c>
      <c r="J67" s="28">
        <v>17</v>
      </c>
      <c r="K67" s="28">
        <v>11</v>
      </c>
      <c r="L67" s="28">
        <v>21</v>
      </c>
      <c r="M67" s="28">
        <v>17.399999999999999</v>
      </c>
      <c r="N67" s="28">
        <v>26.5</v>
      </c>
      <c r="O67" s="28">
        <v>16.5</v>
      </c>
      <c r="P67" s="20">
        <v>14.8</v>
      </c>
      <c r="Q67" s="20">
        <v>10</v>
      </c>
      <c r="R67" s="20">
        <v>26</v>
      </c>
      <c r="S67" s="28">
        <v>11</v>
      </c>
      <c r="T67" s="28">
        <v>24.7</v>
      </c>
      <c r="U67" s="28">
        <v>19.100000000000001</v>
      </c>
      <c r="V67" s="28">
        <v>17.399999999999999</v>
      </c>
      <c r="W67" s="28">
        <v>16</v>
      </c>
      <c r="X67" s="28">
        <v>17.2</v>
      </c>
      <c r="Y67" s="28">
        <v>19</v>
      </c>
      <c r="Z67" s="28">
        <v>18.600000000000001</v>
      </c>
      <c r="AA67" s="28">
        <v>19</v>
      </c>
      <c r="AB67" s="28">
        <v>24</v>
      </c>
      <c r="AC67" s="28">
        <v>23</v>
      </c>
      <c r="AD67" s="28">
        <v>13.3</v>
      </c>
      <c r="AE67" s="28">
        <v>26</v>
      </c>
      <c r="AF67" s="28">
        <v>21.2</v>
      </c>
      <c r="AG67" s="28">
        <v>10</v>
      </c>
      <c r="AH67" s="28">
        <v>25.1</v>
      </c>
      <c r="AI67" s="28">
        <v>20.399999999999999</v>
      </c>
      <c r="AJ67" s="28">
        <v>10.8</v>
      </c>
      <c r="AK67" s="28">
        <v>13.3</v>
      </c>
      <c r="AL67" s="28">
        <v>20.399999999999999</v>
      </c>
      <c r="AM67" s="20">
        <v>17.899999999999999</v>
      </c>
      <c r="AN67" s="20">
        <v>11.2</v>
      </c>
      <c r="AO67" s="20">
        <v>21</v>
      </c>
      <c r="AP67" s="20">
        <v>16.600000000000001</v>
      </c>
      <c r="AQ67" s="20">
        <v>19.2</v>
      </c>
      <c r="AR67" s="20">
        <v>17.2</v>
      </c>
      <c r="AS67" s="20">
        <v>15.7</v>
      </c>
    </row>
    <row r="68" spans="1:45" x14ac:dyDescent="0.15">
      <c r="A68" s="8">
        <v>3</v>
      </c>
      <c r="B68" s="8">
        <v>6</v>
      </c>
      <c r="C68" s="20">
        <v>16</v>
      </c>
      <c r="D68" s="28">
        <v>17</v>
      </c>
      <c r="E68" s="28">
        <v>22</v>
      </c>
      <c r="F68" s="28">
        <v>16</v>
      </c>
      <c r="G68" s="28">
        <v>18</v>
      </c>
      <c r="H68" s="28">
        <v>27</v>
      </c>
      <c r="I68" s="28">
        <v>14</v>
      </c>
      <c r="J68" s="28">
        <v>17</v>
      </c>
      <c r="K68" s="28">
        <v>13</v>
      </c>
      <c r="L68" s="28">
        <v>19</v>
      </c>
      <c r="M68" s="20">
        <v>19</v>
      </c>
      <c r="N68" s="28">
        <v>21.6</v>
      </c>
      <c r="O68" s="28">
        <v>21.2</v>
      </c>
      <c r="P68" s="20">
        <v>17.2</v>
      </c>
      <c r="Q68" s="20">
        <v>10</v>
      </c>
      <c r="R68" s="20">
        <v>26</v>
      </c>
      <c r="S68" s="28">
        <v>12.8</v>
      </c>
      <c r="T68" s="28">
        <v>25.8</v>
      </c>
      <c r="U68" s="28">
        <v>21</v>
      </c>
      <c r="V68" s="28">
        <v>14.2</v>
      </c>
      <c r="W68" s="28">
        <v>15.9</v>
      </c>
      <c r="X68" s="28">
        <v>15.2</v>
      </c>
      <c r="Y68" s="28">
        <v>17.7</v>
      </c>
      <c r="Z68" s="28">
        <v>16</v>
      </c>
      <c r="AA68" s="28">
        <v>15.8</v>
      </c>
      <c r="AB68" s="28">
        <v>23.5</v>
      </c>
      <c r="AC68" s="28">
        <v>25</v>
      </c>
      <c r="AD68" s="28">
        <v>13.2</v>
      </c>
      <c r="AE68" s="28">
        <v>28.3</v>
      </c>
      <c r="AF68" s="28">
        <v>28.6</v>
      </c>
      <c r="AG68" s="28">
        <v>10.6</v>
      </c>
      <c r="AH68" s="28">
        <v>20</v>
      </c>
      <c r="AI68" s="28">
        <v>19.2</v>
      </c>
      <c r="AJ68" s="28">
        <v>13.2</v>
      </c>
      <c r="AK68" s="28">
        <v>12.7</v>
      </c>
      <c r="AL68" s="28">
        <v>18</v>
      </c>
      <c r="AM68" s="20">
        <v>16</v>
      </c>
      <c r="AN68" s="20">
        <v>13.1</v>
      </c>
      <c r="AO68" s="20">
        <v>17</v>
      </c>
      <c r="AP68" s="20">
        <v>17.100000000000001</v>
      </c>
      <c r="AQ68" s="20">
        <v>18.3</v>
      </c>
      <c r="AR68" s="20">
        <v>17.2</v>
      </c>
      <c r="AS68" s="20">
        <v>21</v>
      </c>
    </row>
    <row r="69" spans="1:45" x14ac:dyDescent="0.15">
      <c r="A69" s="8">
        <v>3</v>
      </c>
      <c r="B69" s="8">
        <v>7</v>
      </c>
      <c r="C69" s="20">
        <v>16.5</v>
      </c>
      <c r="D69" s="28">
        <v>16</v>
      </c>
      <c r="E69" s="28">
        <v>21</v>
      </c>
      <c r="F69" s="28">
        <v>17</v>
      </c>
      <c r="G69" s="28">
        <v>19</v>
      </c>
      <c r="H69" s="28">
        <v>23</v>
      </c>
      <c r="I69" s="28">
        <v>17</v>
      </c>
      <c r="J69" s="28">
        <v>19</v>
      </c>
      <c r="K69" s="28">
        <v>16</v>
      </c>
      <c r="L69" s="28">
        <v>24</v>
      </c>
      <c r="M69" s="28">
        <v>18.600000000000001</v>
      </c>
      <c r="N69" s="28">
        <v>18</v>
      </c>
      <c r="O69" s="28">
        <v>19.3</v>
      </c>
      <c r="P69" s="20">
        <v>16.7</v>
      </c>
      <c r="Q69" s="20">
        <v>9</v>
      </c>
      <c r="R69" s="20">
        <v>27</v>
      </c>
      <c r="S69" s="28">
        <v>15</v>
      </c>
      <c r="T69" s="28">
        <v>27.8</v>
      </c>
      <c r="U69" s="28">
        <v>19.3</v>
      </c>
      <c r="V69" s="28">
        <v>13.8</v>
      </c>
      <c r="W69" s="28">
        <v>18.8</v>
      </c>
      <c r="X69" s="28">
        <v>14.8</v>
      </c>
      <c r="Y69" s="28">
        <v>18.2</v>
      </c>
      <c r="Z69" s="28">
        <v>18.5</v>
      </c>
      <c r="AA69" s="28">
        <v>17.2</v>
      </c>
      <c r="AB69" s="28">
        <v>23.5</v>
      </c>
      <c r="AC69" s="28">
        <v>24.6</v>
      </c>
      <c r="AD69" s="28">
        <v>16.3</v>
      </c>
      <c r="AE69" s="28">
        <v>29.2</v>
      </c>
      <c r="AF69" s="28">
        <v>21.8</v>
      </c>
      <c r="AG69" s="28">
        <v>14.4</v>
      </c>
      <c r="AH69" s="28">
        <v>19.2</v>
      </c>
      <c r="AI69" s="28">
        <v>20.6</v>
      </c>
      <c r="AJ69" s="28">
        <v>14.2</v>
      </c>
      <c r="AK69" s="28">
        <v>15.4</v>
      </c>
      <c r="AL69" s="28">
        <v>17</v>
      </c>
      <c r="AM69" s="20">
        <v>17</v>
      </c>
      <c r="AN69" s="20">
        <v>18</v>
      </c>
      <c r="AO69" s="20">
        <v>16.899999999999999</v>
      </c>
      <c r="AP69" s="20">
        <v>19.8</v>
      </c>
      <c r="AQ69" s="20">
        <v>17.600000000000001</v>
      </c>
      <c r="AR69" s="20">
        <v>21</v>
      </c>
      <c r="AS69" s="20">
        <v>21.4</v>
      </c>
    </row>
    <row r="70" spans="1:45" x14ac:dyDescent="0.15">
      <c r="A70" s="8">
        <v>3</v>
      </c>
      <c r="B70" s="8">
        <v>8</v>
      </c>
      <c r="C70" s="20">
        <v>11.5</v>
      </c>
      <c r="D70" s="28">
        <v>21</v>
      </c>
      <c r="E70" s="28">
        <v>19</v>
      </c>
      <c r="F70" s="28">
        <v>16</v>
      </c>
      <c r="G70" s="28">
        <v>12</v>
      </c>
      <c r="H70" s="28">
        <v>28</v>
      </c>
      <c r="I70" s="28">
        <v>18</v>
      </c>
      <c r="J70" s="28">
        <v>20</v>
      </c>
      <c r="K70" s="28">
        <v>14</v>
      </c>
      <c r="L70" s="28">
        <v>27</v>
      </c>
      <c r="M70" s="28">
        <v>16.5</v>
      </c>
      <c r="N70" s="28">
        <v>28.4</v>
      </c>
      <c r="O70" s="28">
        <v>20.3</v>
      </c>
      <c r="P70" s="20">
        <v>16</v>
      </c>
      <c r="Q70" s="20">
        <v>6.2</v>
      </c>
      <c r="R70" s="20">
        <v>25</v>
      </c>
      <c r="S70" s="28">
        <v>17.600000000000001</v>
      </c>
      <c r="T70" s="28">
        <v>23.8</v>
      </c>
      <c r="U70" s="28">
        <v>14.7</v>
      </c>
      <c r="V70" s="28">
        <v>14.8</v>
      </c>
      <c r="W70" s="28">
        <v>21.4</v>
      </c>
      <c r="X70" s="28">
        <v>15.8</v>
      </c>
      <c r="Y70" s="28">
        <v>21</v>
      </c>
      <c r="Z70" s="28">
        <v>19.600000000000001</v>
      </c>
      <c r="AA70" s="28">
        <v>18</v>
      </c>
      <c r="AB70" s="28">
        <v>24</v>
      </c>
      <c r="AC70" s="28">
        <v>24.3</v>
      </c>
      <c r="AD70" s="28">
        <v>22.4</v>
      </c>
      <c r="AE70" s="28">
        <v>30</v>
      </c>
      <c r="AF70" s="28">
        <v>17.5</v>
      </c>
      <c r="AG70" s="28">
        <v>16</v>
      </c>
      <c r="AH70" s="28">
        <v>19</v>
      </c>
      <c r="AI70" s="28">
        <v>23.6</v>
      </c>
      <c r="AJ70" s="28">
        <v>14</v>
      </c>
      <c r="AK70" s="28">
        <v>19.7</v>
      </c>
      <c r="AL70" s="28">
        <v>17.3</v>
      </c>
      <c r="AM70" s="20">
        <v>19</v>
      </c>
      <c r="AN70" s="20">
        <v>21.5</v>
      </c>
      <c r="AO70" s="20">
        <v>17.3</v>
      </c>
      <c r="AP70" s="20">
        <v>15.7</v>
      </c>
      <c r="AQ70" s="20">
        <v>18.3</v>
      </c>
      <c r="AR70" s="20">
        <v>20.6</v>
      </c>
      <c r="AS70" s="20">
        <v>26.1</v>
      </c>
    </row>
    <row r="71" spans="1:45" x14ac:dyDescent="0.15">
      <c r="A71" s="8">
        <v>3</v>
      </c>
      <c r="B71" s="8">
        <v>9</v>
      </c>
      <c r="C71" s="20">
        <v>11.5</v>
      </c>
      <c r="D71" s="28">
        <v>20</v>
      </c>
      <c r="E71" s="28">
        <v>18</v>
      </c>
      <c r="F71" s="28">
        <v>14</v>
      </c>
      <c r="G71" s="28">
        <v>13</v>
      </c>
      <c r="H71" s="28">
        <v>24</v>
      </c>
      <c r="I71" s="28">
        <v>21</v>
      </c>
      <c r="J71" s="28">
        <v>20</v>
      </c>
      <c r="K71" s="28">
        <v>20</v>
      </c>
      <c r="L71" s="28">
        <v>26</v>
      </c>
      <c r="M71" s="28">
        <v>17.100000000000001</v>
      </c>
      <c r="N71" s="28">
        <v>30.4</v>
      </c>
      <c r="O71" s="28">
        <v>21</v>
      </c>
      <c r="P71" s="20">
        <v>18</v>
      </c>
      <c r="Q71" s="20">
        <v>9</v>
      </c>
      <c r="R71" s="20">
        <v>24</v>
      </c>
      <c r="S71" s="28">
        <v>18.399999999999999</v>
      </c>
      <c r="T71" s="28">
        <v>24.7</v>
      </c>
      <c r="U71" s="28">
        <v>14.1</v>
      </c>
      <c r="V71" s="28">
        <v>17.2</v>
      </c>
      <c r="W71" s="28">
        <v>23</v>
      </c>
      <c r="X71" s="28">
        <v>17</v>
      </c>
      <c r="Y71" s="28">
        <v>20.2</v>
      </c>
      <c r="Z71" s="28">
        <v>25.4</v>
      </c>
      <c r="AA71" s="28">
        <v>15</v>
      </c>
      <c r="AB71" s="28">
        <v>23.5</v>
      </c>
      <c r="AC71" s="28">
        <v>22</v>
      </c>
      <c r="AD71" s="28">
        <v>16.2</v>
      </c>
      <c r="AE71" s="28">
        <v>25.6</v>
      </c>
      <c r="AF71" s="28">
        <v>19</v>
      </c>
      <c r="AG71" s="28">
        <v>18</v>
      </c>
      <c r="AH71" s="28">
        <v>21.9</v>
      </c>
      <c r="AI71" s="28">
        <v>21.8</v>
      </c>
      <c r="AJ71" s="28">
        <v>18.3</v>
      </c>
      <c r="AK71" s="28">
        <v>13</v>
      </c>
      <c r="AL71" s="28">
        <v>19.8</v>
      </c>
      <c r="AM71" s="20">
        <v>15</v>
      </c>
      <c r="AN71" s="20">
        <v>22.7</v>
      </c>
      <c r="AO71" s="20">
        <v>14.9</v>
      </c>
      <c r="AP71" s="20">
        <v>15</v>
      </c>
      <c r="AQ71" s="20">
        <v>20</v>
      </c>
      <c r="AR71" s="20">
        <v>20.100000000000001</v>
      </c>
      <c r="AS71" s="20">
        <v>22</v>
      </c>
    </row>
    <row r="72" spans="1:45" x14ac:dyDescent="0.15">
      <c r="A72" s="8">
        <v>3</v>
      </c>
      <c r="B72" s="8">
        <v>10</v>
      </c>
      <c r="C72" s="28">
        <v>13</v>
      </c>
      <c r="D72" s="28">
        <v>17</v>
      </c>
      <c r="E72" s="28">
        <v>17</v>
      </c>
      <c r="F72" s="28">
        <v>10</v>
      </c>
      <c r="G72" s="28">
        <v>16</v>
      </c>
      <c r="H72" s="28">
        <v>24</v>
      </c>
      <c r="I72" s="28">
        <v>24</v>
      </c>
      <c r="J72" s="28">
        <v>23</v>
      </c>
      <c r="K72" s="28">
        <v>19</v>
      </c>
      <c r="L72" s="28">
        <v>24</v>
      </c>
      <c r="M72" s="28">
        <v>19.899999999999999</v>
      </c>
      <c r="N72" s="28">
        <v>29.3</v>
      </c>
      <c r="O72" s="28">
        <v>18.399999999999999</v>
      </c>
      <c r="P72" s="20">
        <v>22</v>
      </c>
      <c r="Q72" s="20">
        <v>11</v>
      </c>
      <c r="R72" s="20">
        <v>24</v>
      </c>
      <c r="S72" s="28">
        <v>18.5</v>
      </c>
      <c r="T72" s="28">
        <v>25.7</v>
      </c>
      <c r="U72" s="28">
        <v>16.2</v>
      </c>
      <c r="V72" s="28">
        <v>18.600000000000001</v>
      </c>
      <c r="W72" s="28">
        <v>18.2</v>
      </c>
      <c r="X72" s="28">
        <v>18.399999999999999</v>
      </c>
      <c r="Y72" s="28">
        <v>20.5</v>
      </c>
      <c r="Z72" s="28">
        <v>17.5</v>
      </c>
      <c r="AA72" s="28">
        <v>13.4</v>
      </c>
      <c r="AB72" s="28">
        <v>25</v>
      </c>
      <c r="AC72" s="28">
        <v>22.6</v>
      </c>
      <c r="AD72" s="28">
        <v>19.2</v>
      </c>
      <c r="AE72" s="28">
        <v>30.5</v>
      </c>
      <c r="AF72" s="28">
        <v>22.2</v>
      </c>
      <c r="AG72" s="28">
        <v>23</v>
      </c>
      <c r="AH72" s="28">
        <v>21.8</v>
      </c>
      <c r="AI72" s="28">
        <v>17.600000000000001</v>
      </c>
      <c r="AJ72" s="28">
        <v>20.6</v>
      </c>
      <c r="AK72" s="28">
        <v>17.399999999999999</v>
      </c>
      <c r="AL72" s="28">
        <v>23</v>
      </c>
      <c r="AM72" s="20">
        <v>18</v>
      </c>
      <c r="AN72" s="20">
        <v>22.5</v>
      </c>
      <c r="AO72" s="20">
        <v>13.1</v>
      </c>
      <c r="AP72" s="20">
        <v>17.399999999999999</v>
      </c>
      <c r="AQ72" s="20">
        <v>18.100000000000001</v>
      </c>
      <c r="AR72" s="20">
        <v>15.2</v>
      </c>
      <c r="AS72" s="20">
        <v>17.5</v>
      </c>
    </row>
    <row r="73" spans="1:45" x14ac:dyDescent="0.15">
      <c r="A73" s="8">
        <v>3</v>
      </c>
      <c r="B73" s="8">
        <v>11</v>
      </c>
      <c r="C73" s="20">
        <v>14.5</v>
      </c>
      <c r="D73" s="28">
        <v>11</v>
      </c>
      <c r="E73" s="28">
        <v>13</v>
      </c>
      <c r="F73" s="28">
        <v>9</v>
      </c>
      <c r="G73" s="28">
        <v>17</v>
      </c>
      <c r="H73" s="28">
        <v>20</v>
      </c>
      <c r="I73" s="28">
        <v>22</v>
      </c>
      <c r="J73" s="28">
        <v>19</v>
      </c>
      <c r="K73" s="28">
        <v>20</v>
      </c>
      <c r="L73" s="28">
        <v>21</v>
      </c>
      <c r="M73" s="28">
        <v>23.8</v>
      </c>
      <c r="N73" s="28">
        <v>25.5</v>
      </c>
      <c r="O73" s="28">
        <v>18</v>
      </c>
      <c r="P73" s="20">
        <v>11</v>
      </c>
      <c r="Q73" s="20">
        <v>11.3</v>
      </c>
      <c r="R73" s="20">
        <v>26</v>
      </c>
      <c r="S73" s="28">
        <v>20.399999999999999</v>
      </c>
      <c r="T73" s="28">
        <v>29.7</v>
      </c>
      <c r="U73" s="28">
        <v>19</v>
      </c>
      <c r="V73" s="28">
        <v>16.5</v>
      </c>
      <c r="W73" s="28">
        <v>19.7</v>
      </c>
      <c r="X73" s="28">
        <v>19</v>
      </c>
      <c r="Y73" s="28">
        <v>20</v>
      </c>
      <c r="Z73" s="28">
        <v>11.2</v>
      </c>
      <c r="AA73" s="28">
        <v>13</v>
      </c>
      <c r="AB73" s="28">
        <v>24.3</v>
      </c>
      <c r="AC73" s="28">
        <v>20.399999999999999</v>
      </c>
      <c r="AD73" s="28">
        <v>16.2</v>
      </c>
      <c r="AE73" s="28">
        <v>27.9</v>
      </c>
      <c r="AF73" s="28">
        <v>27.4</v>
      </c>
      <c r="AG73" s="28">
        <v>24.2</v>
      </c>
      <c r="AH73" s="28">
        <v>26.6</v>
      </c>
      <c r="AI73" s="28">
        <v>21</v>
      </c>
      <c r="AJ73" s="28">
        <v>23.2</v>
      </c>
      <c r="AK73" s="28">
        <v>17.399999999999999</v>
      </c>
      <c r="AL73" s="28">
        <v>20.9</v>
      </c>
      <c r="AM73" s="20">
        <v>19.7</v>
      </c>
      <c r="AN73" s="20">
        <v>23.4</v>
      </c>
      <c r="AO73" s="20">
        <v>15.4</v>
      </c>
      <c r="AP73" s="20">
        <v>17</v>
      </c>
      <c r="AQ73" s="20">
        <v>20</v>
      </c>
      <c r="AR73" s="20">
        <v>15.7</v>
      </c>
      <c r="AS73" s="20">
        <v>19</v>
      </c>
    </row>
    <row r="74" spans="1:45" x14ac:dyDescent="0.15">
      <c r="A74" s="8">
        <v>3</v>
      </c>
      <c r="B74" s="8">
        <v>12</v>
      </c>
      <c r="C74" s="28">
        <v>19.2</v>
      </c>
      <c r="D74" s="28">
        <v>11</v>
      </c>
      <c r="E74" s="28">
        <v>15</v>
      </c>
      <c r="F74" s="28">
        <v>12</v>
      </c>
      <c r="G74" s="28">
        <v>16</v>
      </c>
      <c r="H74" s="28">
        <v>20</v>
      </c>
      <c r="I74" s="28">
        <v>16</v>
      </c>
      <c r="J74" s="28">
        <v>22</v>
      </c>
      <c r="K74" s="28">
        <v>21</v>
      </c>
      <c r="L74" s="28">
        <v>19</v>
      </c>
      <c r="M74" s="28">
        <v>24.7</v>
      </c>
      <c r="N74" s="28">
        <v>26</v>
      </c>
      <c r="O74" s="28">
        <v>18</v>
      </c>
      <c r="P74" s="20">
        <v>18</v>
      </c>
      <c r="Q74" s="20">
        <v>11.5</v>
      </c>
      <c r="R74" s="20">
        <v>20</v>
      </c>
      <c r="S74" s="28">
        <v>22.7</v>
      </c>
      <c r="T74" s="28">
        <v>27.2</v>
      </c>
      <c r="U74" s="28">
        <v>18.5</v>
      </c>
      <c r="V74" s="28">
        <v>17.3</v>
      </c>
      <c r="W74" s="28">
        <v>19.899999999999999</v>
      </c>
      <c r="X74" s="28">
        <v>19.8</v>
      </c>
      <c r="Y74" s="28">
        <v>14.5</v>
      </c>
      <c r="Z74" s="28">
        <v>11.2</v>
      </c>
      <c r="AA74" s="28">
        <v>14</v>
      </c>
      <c r="AB74" s="28">
        <v>23.2</v>
      </c>
      <c r="AC74" s="28">
        <v>13.4</v>
      </c>
      <c r="AD74" s="28">
        <v>17</v>
      </c>
      <c r="AE74" s="28">
        <v>23.3</v>
      </c>
      <c r="AF74" s="28">
        <v>19.399999999999999</v>
      </c>
      <c r="AG74" s="28">
        <v>26.2</v>
      </c>
      <c r="AH74" s="28">
        <v>26.5</v>
      </c>
      <c r="AI74" s="28">
        <v>20.100000000000001</v>
      </c>
      <c r="AJ74" s="28">
        <v>19.5</v>
      </c>
      <c r="AK74" s="28">
        <v>23.4</v>
      </c>
      <c r="AL74" s="28">
        <v>21.8</v>
      </c>
      <c r="AM74" s="20">
        <v>25</v>
      </c>
      <c r="AN74" s="20">
        <v>22.2</v>
      </c>
      <c r="AO74" s="20">
        <v>13.4</v>
      </c>
      <c r="AP74" s="20">
        <v>16</v>
      </c>
      <c r="AQ74" s="20">
        <v>22.9</v>
      </c>
      <c r="AR74" s="20">
        <v>14.5</v>
      </c>
      <c r="AS74" s="20">
        <v>17.100000000000001</v>
      </c>
    </row>
    <row r="75" spans="1:45" x14ac:dyDescent="0.15">
      <c r="A75" s="8">
        <v>3</v>
      </c>
      <c r="B75" s="8">
        <v>13</v>
      </c>
      <c r="C75" s="28">
        <v>18.5</v>
      </c>
      <c r="D75" s="28">
        <v>15</v>
      </c>
      <c r="E75" s="28">
        <v>17</v>
      </c>
      <c r="F75" s="28">
        <v>12</v>
      </c>
      <c r="G75" s="28">
        <v>14</v>
      </c>
      <c r="H75" s="28">
        <v>21</v>
      </c>
      <c r="I75" s="28">
        <v>12</v>
      </c>
      <c r="J75" s="20">
        <v>23</v>
      </c>
      <c r="K75" s="28">
        <v>21</v>
      </c>
      <c r="L75" s="28">
        <v>19</v>
      </c>
      <c r="M75" s="28">
        <v>22.8</v>
      </c>
      <c r="N75" s="28">
        <v>27.3</v>
      </c>
      <c r="O75" s="28">
        <v>15</v>
      </c>
      <c r="P75" s="20">
        <v>15.9</v>
      </c>
      <c r="Q75" s="20">
        <v>8</v>
      </c>
      <c r="R75" s="20">
        <v>21</v>
      </c>
      <c r="S75" s="28">
        <v>22.5</v>
      </c>
      <c r="T75" s="28">
        <v>21.5</v>
      </c>
      <c r="U75" s="28">
        <v>19.2</v>
      </c>
      <c r="V75" s="28">
        <v>9.8000000000000007</v>
      </c>
      <c r="W75" s="28">
        <v>21</v>
      </c>
      <c r="X75" s="28">
        <v>14.3</v>
      </c>
      <c r="Y75" s="28">
        <v>20</v>
      </c>
      <c r="Z75" s="28">
        <v>18.3</v>
      </c>
      <c r="AA75" s="28">
        <v>13.2</v>
      </c>
      <c r="AB75" s="28">
        <v>23.5</v>
      </c>
      <c r="AC75" s="28">
        <v>14.5</v>
      </c>
      <c r="AD75" s="28">
        <v>13.2</v>
      </c>
      <c r="AE75" s="28">
        <v>20.2</v>
      </c>
      <c r="AF75" s="28">
        <v>19.399999999999999</v>
      </c>
      <c r="AG75" s="28">
        <v>14.2</v>
      </c>
      <c r="AH75" s="28">
        <v>25.1</v>
      </c>
      <c r="AI75" s="28">
        <v>14</v>
      </c>
      <c r="AJ75" s="28">
        <v>17.2</v>
      </c>
      <c r="AK75" s="28">
        <v>24</v>
      </c>
      <c r="AL75" s="28">
        <v>24.4</v>
      </c>
      <c r="AM75" s="20">
        <v>28</v>
      </c>
      <c r="AN75" s="20">
        <v>25.6</v>
      </c>
      <c r="AO75" s="20">
        <v>14.5</v>
      </c>
      <c r="AP75" s="20">
        <v>18.600000000000001</v>
      </c>
      <c r="AQ75" s="20">
        <v>26.2</v>
      </c>
      <c r="AR75" s="20">
        <v>13.3</v>
      </c>
      <c r="AS75" s="20">
        <v>16.7</v>
      </c>
    </row>
    <row r="76" spans="1:45" x14ac:dyDescent="0.15">
      <c r="A76" s="8">
        <v>3</v>
      </c>
      <c r="B76" s="8">
        <v>14</v>
      </c>
      <c r="C76" s="28">
        <v>18.399999999999999</v>
      </c>
      <c r="D76" s="28">
        <v>14</v>
      </c>
      <c r="E76" s="28">
        <v>15</v>
      </c>
      <c r="F76" s="28">
        <v>14</v>
      </c>
      <c r="G76" s="28">
        <v>15</v>
      </c>
      <c r="H76" s="28">
        <v>23</v>
      </c>
      <c r="I76" s="28">
        <v>15</v>
      </c>
      <c r="J76" s="28">
        <v>13</v>
      </c>
      <c r="K76" s="28">
        <v>17</v>
      </c>
      <c r="L76" s="28">
        <v>20</v>
      </c>
      <c r="M76" s="28">
        <v>24</v>
      </c>
      <c r="N76" s="28">
        <v>27.8</v>
      </c>
      <c r="O76" s="28">
        <v>12.7</v>
      </c>
      <c r="P76" s="20">
        <v>15.7</v>
      </c>
      <c r="Q76" s="20">
        <v>10.199999999999999</v>
      </c>
      <c r="R76" s="20">
        <v>22</v>
      </c>
      <c r="S76" s="28">
        <v>17.2</v>
      </c>
      <c r="T76" s="28">
        <v>22.2</v>
      </c>
      <c r="U76" s="28">
        <v>19.7</v>
      </c>
      <c r="V76" s="28">
        <v>12.7</v>
      </c>
      <c r="W76" s="28">
        <v>20.7</v>
      </c>
      <c r="X76" s="28">
        <v>16.7</v>
      </c>
      <c r="Y76" s="28">
        <v>19.7</v>
      </c>
      <c r="Z76" s="28">
        <v>18.600000000000001</v>
      </c>
      <c r="AA76" s="28">
        <v>7</v>
      </c>
      <c r="AB76" s="28">
        <v>23</v>
      </c>
      <c r="AC76" s="28">
        <v>16.2</v>
      </c>
      <c r="AD76" s="28">
        <v>17</v>
      </c>
      <c r="AE76" s="28">
        <v>21</v>
      </c>
      <c r="AF76" s="28">
        <v>21.4</v>
      </c>
      <c r="AG76" s="28">
        <v>15.3</v>
      </c>
      <c r="AH76" s="28">
        <v>25.8</v>
      </c>
      <c r="AI76" s="28">
        <v>13.7</v>
      </c>
      <c r="AJ76" s="28">
        <v>17</v>
      </c>
      <c r="AK76" s="28">
        <v>23.1</v>
      </c>
      <c r="AL76" s="28">
        <v>23.5</v>
      </c>
      <c r="AM76" s="20">
        <v>30.6</v>
      </c>
      <c r="AN76" s="20">
        <v>25</v>
      </c>
      <c r="AO76" s="20">
        <v>15.1</v>
      </c>
      <c r="AP76" s="20">
        <v>16.5</v>
      </c>
      <c r="AQ76" s="20">
        <v>25.7</v>
      </c>
      <c r="AR76" s="20">
        <v>13.3</v>
      </c>
      <c r="AS76" s="20">
        <v>17.2</v>
      </c>
    </row>
    <row r="77" spans="1:45" x14ac:dyDescent="0.15">
      <c r="A77" s="8">
        <v>3</v>
      </c>
      <c r="B77" s="8">
        <v>15</v>
      </c>
      <c r="C77" s="28">
        <v>19.100000000000001</v>
      </c>
      <c r="D77" s="28">
        <v>14</v>
      </c>
      <c r="E77" s="28">
        <v>18</v>
      </c>
      <c r="F77" s="28">
        <v>17</v>
      </c>
      <c r="G77" s="28">
        <v>17</v>
      </c>
      <c r="H77" s="28">
        <v>27</v>
      </c>
      <c r="I77" s="28">
        <v>17</v>
      </c>
      <c r="J77" s="28">
        <v>13</v>
      </c>
      <c r="K77" s="28">
        <v>15</v>
      </c>
      <c r="L77" s="28">
        <v>17</v>
      </c>
      <c r="M77" s="28">
        <v>18.5</v>
      </c>
      <c r="N77" s="28">
        <v>19.8</v>
      </c>
      <c r="O77" s="28">
        <v>9</v>
      </c>
      <c r="P77" s="20">
        <v>16.600000000000001</v>
      </c>
      <c r="Q77" s="20">
        <v>14</v>
      </c>
      <c r="R77" s="20">
        <v>15</v>
      </c>
      <c r="S77" s="28">
        <v>17.399999999999999</v>
      </c>
      <c r="T77" s="28">
        <v>22.8</v>
      </c>
      <c r="U77" s="28">
        <v>23.4</v>
      </c>
      <c r="V77" s="28">
        <v>15.9</v>
      </c>
      <c r="W77" s="28">
        <v>21.8</v>
      </c>
      <c r="X77" s="28">
        <v>22.2</v>
      </c>
      <c r="Y77" s="28">
        <v>20</v>
      </c>
      <c r="Z77" s="28">
        <v>19.7</v>
      </c>
      <c r="AA77" s="28">
        <v>12.2</v>
      </c>
      <c r="AB77" s="28">
        <v>23.4</v>
      </c>
      <c r="AC77" s="28">
        <v>19.600000000000001</v>
      </c>
      <c r="AD77" s="28">
        <v>17.5</v>
      </c>
      <c r="AE77" s="28">
        <v>20.2</v>
      </c>
      <c r="AF77" s="28">
        <v>26</v>
      </c>
      <c r="AG77" s="28">
        <v>19.100000000000001</v>
      </c>
      <c r="AH77" s="28">
        <v>25</v>
      </c>
      <c r="AI77" s="28">
        <v>17</v>
      </c>
      <c r="AJ77" s="28">
        <v>20</v>
      </c>
      <c r="AK77" s="28">
        <v>18.7</v>
      </c>
      <c r="AL77" s="28">
        <v>22</v>
      </c>
      <c r="AM77" s="20">
        <v>22.9</v>
      </c>
      <c r="AN77" s="20">
        <v>25</v>
      </c>
      <c r="AO77" s="20">
        <v>17.5</v>
      </c>
      <c r="AP77" s="20">
        <v>12.6</v>
      </c>
      <c r="AQ77" s="20">
        <v>21.5</v>
      </c>
      <c r="AR77" s="20">
        <v>18.2</v>
      </c>
      <c r="AS77" s="20">
        <v>18.2</v>
      </c>
    </row>
    <row r="78" spans="1:45" x14ac:dyDescent="0.15">
      <c r="A78" s="8">
        <v>3</v>
      </c>
      <c r="B78" s="8">
        <v>16</v>
      </c>
      <c r="C78" s="20">
        <v>13</v>
      </c>
      <c r="D78" s="28">
        <v>15</v>
      </c>
      <c r="E78" s="28">
        <v>18</v>
      </c>
      <c r="F78" s="28">
        <v>21</v>
      </c>
      <c r="G78" s="28">
        <v>15</v>
      </c>
      <c r="H78" s="28">
        <v>28</v>
      </c>
      <c r="I78" s="28">
        <v>16</v>
      </c>
      <c r="J78" s="28">
        <v>13</v>
      </c>
      <c r="K78" s="28">
        <v>13</v>
      </c>
      <c r="L78" s="28">
        <v>16</v>
      </c>
      <c r="M78" s="28">
        <v>19</v>
      </c>
      <c r="N78" s="28">
        <v>19.2</v>
      </c>
      <c r="O78" s="28">
        <v>14</v>
      </c>
      <c r="P78" s="20">
        <v>13.5</v>
      </c>
      <c r="Q78" s="20">
        <v>15</v>
      </c>
      <c r="R78" s="20">
        <v>15</v>
      </c>
      <c r="S78" s="28">
        <v>19.2</v>
      </c>
      <c r="T78" s="28">
        <v>19.2</v>
      </c>
      <c r="U78" s="28">
        <v>23.7</v>
      </c>
      <c r="V78" s="28">
        <v>18.2</v>
      </c>
      <c r="W78" s="28">
        <v>22.4</v>
      </c>
      <c r="X78" s="28">
        <v>21.3</v>
      </c>
      <c r="Y78" s="28">
        <v>20.5</v>
      </c>
      <c r="Z78" s="28">
        <v>15.8</v>
      </c>
      <c r="AA78" s="28">
        <v>13.5</v>
      </c>
      <c r="AB78" s="28">
        <v>25</v>
      </c>
      <c r="AC78" s="28">
        <v>22.5</v>
      </c>
      <c r="AD78" s="28">
        <v>15.5</v>
      </c>
      <c r="AE78" s="28">
        <v>25</v>
      </c>
      <c r="AF78" s="28">
        <v>18.2</v>
      </c>
      <c r="AG78" s="28">
        <v>12</v>
      </c>
      <c r="AH78" s="28">
        <v>18.399999999999999</v>
      </c>
      <c r="AI78" s="28">
        <v>20.2</v>
      </c>
      <c r="AJ78" s="28">
        <v>21.7</v>
      </c>
      <c r="AK78" s="28">
        <v>15.2</v>
      </c>
      <c r="AL78" s="28">
        <v>20.8</v>
      </c>
      <c r="AM78" s="20">
        <v>24.1</v>
      </c>
      <c r="AN78" s="20">
        <v>23.9</v>
      </c>
      <c r="AO78" s="20">
        <v>21</v>
      </c>
      <c r="AP78" s="20">
        <v>11.7</v>
      </c>
      <c r="AQ78" s="20">
        <v>21.2</v>
      </c>
      <c r="AR78" s="20">
        <v>24.1</v>
      </c>
      <c r="AS78" s="20">
        <v>20.5</v>
      </c>
    </row>
    <row r="79" spans="1:45" x14ac:dyDescent="0.15">
      <c r="A79" s="8">
        <v>3</v>
      </c>
      <c r="B79" s="8">
        <v>17</v>
      </c>
      <c r="C79" s="20">
        <v>18</v>
      </c>
      <c r="D79" s="28">
        <v>17</v>
      </c>
      <c r="E79" s="28">
        <v>21</v>
      </c>
      <c r="F79" s="28">
        <v>18</v>
      </c>
      <c r="G79" s="28">
        <v>21</v>
      </c>
      <c r="H79" s="28">
        <v>19</v>
      </c>
      <c r="I79" s="28">
        <v>13</v>
      </c>
      <c r="J79" s="28">
        <v>17</v>
      </c>
      <c r="K79" s="28">
        <v>14</v>
      </c>
      <c r="L79" s="28">
        <v>16</v>
      </c>
      <c r="M79" s="28">
        <v>19.8</v>
      </c>
      <c r="N79" s="28">
        <v>24</v>
      </c>
      <c r="O79" s="28">
        <v>14.8</v>
      </c>
      <c r="P79" s="20">
        <v>13.8</v>
      </c>
      <c r="Q79" s="20">
        <v>15.5</v>
      </c>
      <c r="R79" s="20">
        <v>20</v>
      </c>
      <c r="S79" s="28">
        <v>22.5</v>
      </c>
      <c r="T79" s="28">
        <v>16.8</v>
      </c>
      <c r="U79" s="28">
        <v>24</v>
      </c>
      <c r="V79" s="28">
        <v>15.7</v>
      </c>
      <c r="W79" s="28">
        <v>21.8</v>
      </c>
      <c r="X79" s="28">
        <v>22.3</v>
      </c>
      <c r="Y79" s="28">
        <v>22.2</v>
      </c>
      <c r="Z79" s="28">
        <v>18.3</v>
      </c>
      <c r="AA79" s="28">
        <v>12</v>
      </c>
      <c r="AB79" s="28">
        <v>25.5</v>
      </c>
      <c r="AC79" s="28">
        <v>24.3</v>
      </c>
      <c r="AD79" s="28">
        <v>18</v>
      </c>
      <c r="AE79" s="28">
        <v>25.2</v>
      </c>
      <c r="AF79" s="28">
        <v>17.2</v>
      </c>
      <c r="AG79" s="28">
        <v>16</v>
      </c>
      <c r="AH79" s="28">
        <v>17.2</v>
      </c>
      <c r="AI79" s="28">
        <v>21.3</v>
      </c>
      <c r="AJ79" s="28">
        <v>22.6</v>
      </c>
      <c r="AK79" s="28">
        <v>21.6</v>
      </c>
      <c r="AL79" s="28">
        <v>21.6</v>
      </c>
      <c r="AM79" s="20">
        <v>22.9</v>
      </c>
      <c r="AN79" s="20">
        <v>21.2</v>
      </c>
      <c r="AO79" s="20">
        <v>26</v>
      </c>
      <c r="AP79" s="20">
        <v>14</v>
      </c>
      <c r="AQ79" s="20">
        <v>21.5</v>
      </c>
      <c r="AR79" s="20">
        <v>23</v>
      </c>
      <c r="AS79" s="20">
        <v>24</v>
      </c>
    </row>
    <row r="80" spans="1:45" x14ac:dyDescent="0.15">
      <c r="A80" s="8">
        <v>3</v>
      </c>
      <c r="B80" s="8">
        <v>18</v>
      </c>
      <c r="C80" s="28">
        <v>20</v>
      </c>
      <c r="D80" s="28">
        <v>18</v>
      </c>
      <c r="E80" s="28">
        <v>15</v>
      </c>
      <c r="F80" s="28">
        <v>15</v>
      </c>
      <c r="G80" s="28">
        <v>22</v>
      </c>
      <c r="H80" s="28">
        <v>16</v>
      </c>
      <c r="I80" s="28">
        <v>14</v>
      </c>
      <c r="J80" s="28">
        <v>14</v>
      </c>
      <c r="K80" s="28">
        <v>17</v>
      </c>
      <c r="L80" s="28">
        <v>20</v>
      </c>
      <c r="M80" s="28">
        <v>19.600000000000001</v>
      </c>
      <c r="N80" s="28">
        <v>25.6</v>
      </c>
      <c r="O80" s="28">
        <v>19.399999999999999</v>
      </c>
      <c r="P80" s="20">
        <v>17</v>
      </c>
      <c r="Q80" s="20">
        <v>14</v>
      </c>
      <c r="R80" s="20">
        <v>19</v>
      </c>
      <c r="S80" s="28">
        <v>24</v>
      </c>
      <c r="T80" s="28">
        <v>10.199999999999999</v>
      </c>
      <c r="U80" s="28">
        <v>27</v>
      </c>
      <c r="V80" s="28">
        <v>17.2</v>
      </c>
      <c r="W80" s="28">
        <v>21.7</v>
      </c>
      <c r="X80" s="28">
        <v>21.8</v>
      </c>
      <c r="Y80" s="28">
        <v>24.7</v>
      </c>
      <c r="Z80" s="28">
        <v>23.3</v>
      </c>
      <c r="AA80" s="28">
        <v>19</v>
      </c>
      <c r="AB80" s="28">
        <v>26</v>
      </c>
      <c r="AC80" s="28">
        <v>24</v>
      </c>
      <c r="AD80" s="28">
        <v>21.2</v>
      </c>
      <c r="AE80" s="28">
        <v>22</v>
      </c>
      <c r="AF80" s="28">
        <v>18.2</v>
      </c>
      <c r="AG80" s="28">
        <v>19.5</v>
      </c>
      <c r="AH80" s="28">
        <v>17.2</v>
      </c>
      <c r="AI80" s="28">
        <v>20.6</v>
      </c>
      <c r="AJ80" s="28">
        <v>25.2</v>
      </c>
      <c r="AK80" s="28">
        <v>18.8</v>
      </c>
      <c r="AL80" s="28">
        <v>23</v>
      </c>
      <c r="AM80" s="20">
        <v>18.7</v>
      </c>
      <c r="AN80" s="20">
        <v>22</v>
      </c>
      <c r="AO80" s="20">
        <v>26</v>
      </c>
      <c r="AP80" s="20">
        <v>18.100000000000001</v>
      </c>
      <c r="AQ80" s="20">
        <v>18.399999999999999</v>
      </c>
      <c r="AR80" s="20">
        <v>19.399999999999999</v>
      </c>
      <c r="AS80" s="20">
        <v>22.5</v>
      </c>
    </row>
    <row r="81" spans="1:45" x14ac:dyDescent="0.15">
      <c r="A81" s="8">
        <v>3</v>
      </c>
      <c r="B81" s="8">
        <v>19</v>
      </c>
      <c r="C81" s="28">
        <v>19.899999999999999</v>
      </c>
      <c r="D81" s="28">
        <v>21</v>
      </c>
      <c r="E81" s="28">
        <v>11</v>
      </c>
      <c r="F81" s="28">
        <v>16</v>
      </c>
      <c r="G81" s="28">
        <v>10</v>
      </c>
      <c r="H81" s="28">
        <v>15</v>
      </c>
      <c r="I81" s="28">
        <v>14</v>
      </c>
      <c r="J81" s="28">
        <v>12</v>
      </c>
      <c r="K81" s="28">
        <v>13</v>
      </c>
      <c r="L81" s="28">
        <v>19</v>
      </c>
      <c r="M81" s="28">
        <v>19.5</v>
      </c>
      <c r="N81" s="28">
        <v>26.3</v>
      </c>
      <c r="O81" s="28">
        <v>14.5</v>
      </c>
      <c r="P81" s="20">
        <v>17.600000000000001</v>
      </c>
      <c r="Q81" s="20">
        <v>12.7</v>
      </c>
      <c r="R81" s="20">
        <v>17</v>
      </c>
      <c r="S81" s="28">
        <v>25.8</v>
      </c>
      <c r="T81" s="28">
        <v>10.7</v>
      </c>
      <c r="U81" s="28">
        <v>24.4</v>
      </c>
      <c r="V81" s="28">
        <v>21.2</v>
      </c>
      <c r="W81" s="28">
        <v>24.9</v>
      </c>
      <c r="X81" s="28">
        <v>24.8</v>
      </c>
      <c r="Y81" s="28">
        <v>26</v>
      </c>
      <c r="Z81" s="28">
        <v>25.3</v>
      </c>
      <c r="AA81" s="28">
        <v>18.399999999999999</v>
      </c>
      <c r="AB81" s="28">
        <v>25</v>
      </c>
      <c r="AC81" s="28">
        <v>25</v>
      </c>
      <c r="AD81" s="28">
        <v>22</v>
      </c>
      <c r="AE81" s="28">
        <v>22.2</v>
      </c>
      <c r="AF81" s="28">
        <v>23.5</v>
      </c>
      <c r="AG81" s="28">
        <v>23</v>
      </c>
      <c r="AH81" s="28">
        <v>16.5</v>
      </c>
      <c r="AI81" s="28">
        <v>20</v>
      </c>
      <c r="AJ81" s="28">
        <v>28</v>
      </c>
      <c r="AK81" s="28">
        <v>17.600000000000001</v>
      </c>
      <c r="AL81" s="28">
        <v>21.8</v>
      </c>
      <c r="AM81" s="20">
        <v>18</v>
      </c>
      <c r="AN81" s="20">
        <v>23.7</v>
      </c>
      <c r="AO81" s="20">
        <v>24.4</v>
      </c>
      <c r="AP81" s="20">
        <v>23</v>
      </c>
      <c r="AQ81" s="20">
        <v>19.100000000000001</v>
      </c>
      <c r="AR81" s="20">
        <v>19</v>
      </c>
      <c r="AS81" s="20">
        <v>22</v>
      </c>
    </row>
    <row r="82" spans="1:45" x14ac:dyDescent="0.15">
      <c r="A82" s="8">
        <v>3</v>
      </c>
      <c r="B82" s="8">
        <v>20</v>
      </c>
      <c r="C82" s="28">
        <v>20.100000000000001</v>
      </c>
      <c r="D82" s="28">
        <v>18</v>
      </c>
      <c r="E82" s="28">
        <v>10</v>
      </c>
      <c r="F82" s="28">
        <v>15</v>
      </c>
      <c r="G82" s="28">
        <v>15</v>
      </c>
      <c r="H82" s="28">
        <v>17</v>
      </c>
      <c r="I82" s="28">
        <v>18</v>
      </c>
      <c r="J82" s="28">
        <v>14</v>
      </c>
      <c r="K82" s="28">
        <v>16</v>
      </c>
      <c r="L82" s="28">
        <v>16</v>
      </c>
      <c r="M82" s="28">
        <v>20.7</v>
      </c>
      <c r="N82" s="28">
        <v>22.1</v>
      </c>
      <c r="O82" s="28">
        <v>15.4</v>
      </c>
      <c r="P82" s="20">
        <v>13</v>
      </c>
      <c r="Q82" s="20">
        <v>12.7</v>
      </c>
      <c r="R82" s="20">
        <v>17</v>
      </c>
      <c r="S82" s="28">
        <v>26.5</v>
      </c>
      <c r="T82" s="28">
        <v>15.2</v>
      </c>
      <c r="U82" s="28">
        <v>24</v>
      </c>
      <c r="V82" s="28">
        <v>25.8</v>
      </c>
      <c r="W82" s="28">
        <v>22.2</v>
      </c>
      <c r="X82" s="28">
        <v>28.2</v>
      </c>
      <c r="Y82" s="28">
        <v>21.4</v>
      </c>
      <c r="Z82" s="28">
        <v>24.2</v>
      </c>
      <c r="AA82" s="28">
        <v>20.7</v>
      </c>
      <c r="AB82" s="28">
        <v>26.7</v>
      </c>
      <c r="AC82" s="28">
        <v>25.7</v>
      </c>
      <c r="AD82" s="28">
        <v>21.4</v>
      </c>
      <c r="AE82" s="28">
        <v>22.2</v>
      </c>
      <c r="AF82" s="28">
        <v>25.3</v>
      </c>
      <c r="AG82" s="28">
        <v>26.8</v>
      </c>
      <c r="AH82" s="28">
        <v>15.6</v>
      </c>
      <c r="AI82" s="28">
        <v>20.3</v>
      </c>
      <c r="AJ82" s="28">
        <v>28.9</v>
      </c>
      <c r="AK82" s="28">
        <v>17</v>
      </c>
      <c r="AL82" s="28">
        <v>15</v>
      </c>
      <c r="AM82" s="20">
        <v>17.2</v>
      </c>
      <c r="AN82" s="20">
        <v>21</v>
      </c>
      <c r="AO82" s="20">
        <v>23.3</v>
      </c>
      <c r="AP82" s="20">
        <v>26</v>
      </c>
      <c r="AQ82" s="20">
        <v>18.7</v>
      </c>
      <c r="AR82" s="20">
        <v>16</v>
      </c>
      <c r="AS82" s="20">
        <v>14</v>
      </c>
    </row>
    <row r="83" spans="1:45" x14ac:dyDescent="0.15">
      <c r="A83" s="8">
        <v>3</v>
      </c>
      <c r="B83" s="8">
        <v>21</v>
      </c>
      <c r="C83" s="28">
        <v>19.600000000000001</v>
      </c>
      <c r="D83" s="28">
        <v>14</v>
      </c>
      <c r="E83" s="28">
        <v>9</v>
      </c>
      <c r="F83" s="28">
        <v>16</v>
      </c>
      <c r="G83" s="28">
        <v>15</v>
      </c>
      <c r="H83" s="28">
        <v>17</v>
      </c>
      <c r="I83" s="28">
        <v>16</v>
      </c>
      <c r="J83" s="28">
        <v>14</v>
      </c>
      <c r="K83" s="28">
        <v>14</v>
      </c>
      <c r="L83" s="28">
        <v>15</v>
      </c>
      <c r="M83" s="28">
        <v>20.7</v>
      </c>
      <c r="N83" s="28">
        <v>25.3</v>
      </c>
      <c r="O83" s="28">
        <v>14.5</v>
      </c>
      <c r="P83" s="20">
        <v>15.1</v>
      </c>
      <c r="Q83" s="20">
        <v>15.5</v>
      </c>
      <c r="R83" s="20">
        <v>17</v>
      </c>
      <c r="S83" s="28">
        <v>18.7</v>
      </c>
      <c r="T83" s="28">
        <v>16.899999999999999</v>
      </c>
      <c r="U83" s="28">
        <v>26.6</v>
      </c>
      <c r="V83" s="28">
        <v>21</v>
      </c>
      <c r="W83" s="28">
        <v>23.3</v>
      </c>
      <c r="X83" s="28">
        <v>22</v>
      </c>
      <c r="Y83" s="28">
        <v>15.3</v>
      </c>
      <c r="Z83" s="28">
        <v>25.9</v>
      </c>
      <c r="AA83" s="28">
        <v>21</v>
      </c>
      <c r="AB83" s="28">
        <v>24.5</v>
      </c>
      <c r="AC83" s="28">
        <v>25.2</v>
      </c>
      <c r="AD83" s="28">
        <v>23</v>
      </c>
      <c r="AE83" s="28">
        <v>17</v>
      </c>
      <c r="AF83" s="28">
        <v>29.4</v>
      </c>
      <c r="AG83" s="28">
        <v>27</v>
      </c>
      <c r="AH83" s="28">
        <v>19.2</v>
      </c>
      <c r="AI83" s="28">
        <v>26.3</v>
      </c>
      <c r="AJ83" s="28">
        <v>24.2</v>
      </c>
      <c r="AK83" s="28">
        <v>14</v>
      </c>
      <c r="AL83" s="28">
        <v>14.9</v>
      </c>
      <c r="AM83" s="20">
        <v>17.3</v>
      </c>
      <c r="AN83" s="20">
        <v>20.9</v>
      </c>
      <c r="AO83" s="20">
        <v>20</v>
      </c>
      <c r="AP83" s="20">
        <v>23.4</v>
      </c>
      <c r="AQ83" s="20">
        <v>18</v>
      </c>
      <c r="AR83" s="20">
        <v>23.6</v>
      </c>
      <c r="AS83" s="20">
        <v>18.3</v>
      </c>
    </row>
    <row r="84" spans="1:45" x14ac:dyDescent="0.15">
      <c r="A84" s="8">
        <v>3</v>
      </c>
      <c r="B84" s="8">
        <v>22</v>
      </c>
      <c r="C84" s="28">
        <v>20.100000000000001</v>
      </c>
      <c r="D84" s="28">
        <v>12</v>
      </c>
      <c r="E84" s="28">
        <v>14</v>
      </c>
      <c r="F84" s="28">
        <v>21</v>
      </c>
      <c r="G84" s="28">
        <v>15</v>
      </c>
      <c r="H84" s="28">
        <v>17</v>
      </c>
      <c r="I84" s="28">
        <v>21</v>
      </c>
      <c r="J84" s="28">
        <v>18</v>
      </c>
      <c r="K84" s="28">
        <v>18</v>
      </c>
      <c r="L84" s="28">
        <v>14</v>
      </c>
      <c r="M84" s="28">
        <v>25</v>
      </c>
      <c r="N84" s="28">
        <v>19</v>
      </c>
      <c r="O84" s="28">
        <v>11.3</v>
      </c>
      <c r="P84" s="20">
        <v>17.7</v>
      </c>
      <c r="Q84" s="20">
        <v>15</v>
      </c>
      <c r="R84" s="20">
        <v>18</v>
      </c>
      <c r="S84" s="28">
        <v>17.7</v>
      </c>
      <c r="T84" s="28">
        <v>21.7</v>
      </c>
      <c r="U84" s="28">
        <v>26.7</v>
      </c>
      <c r="V84" s="28">
        <v>11.4</v>
      </c>
      <c r="W84" s="28">
        <v>25.2</v>
      </c>
      <c r="X84" s="28">
        <v>21.8</v>
      </c>
      <c r="Y84" s="28">
        <v>18.8</v>
      </c>
      <c r="Z84" s="28">
        <v>23.4</v>
      </c>
      <c r="AA84" s="28">
        <v>24</v>
      </c>
      <c r="AB84" s="28">
        <v>25.5</v>
      </c>
      <c r="AC84" s="28">
        <v>25.3</v>
      </c>
      <c r="AD84" s="28">
        <v>25</v>
      </c>
      <c r="AE84" s="28">
        <v>17</v>
      </c>
      <c r="AF84" s="28">
        <v>31</v>
      </c>
      <c r="AG84" s="28">
        <v>29.5</v>
      </c>
      <c r="AH84" s="28">
        <v>15</v>
      </c>
      <c r="AI84" s="28">
        <v>21.6</v>
      </c>
      <c r="AJ84" s="28">
        <v>23.2</v>
      </c>
      <c r="AK84" s="28">
        <v>16.8</v>
      </c>
      <c r="AL84" s="28">
        <v>15.1</v>
      </c>
      <c r="AM84" s="20">
        <v>17.2</v>
      </c>
      <c r="AN84" s="20">
        <v>21.6</v>
      </c>
      <c r="AO84" s="20">
        <v>22</v>
      </c>
      <c r="AP84" s="20">
        <v>20.7</v>
      </c>
      <c r="AQ84" s="20">
        <v>25.4</v>
      </c>
      <c r="AR84" s="20">
        <v>18.8</v>
      </c>
      <c r="AS84" s="20">
        <v>18.2</v>
      </c>
    </row>
    <row r="85" spans="1:45" x14ac:dyDescent="0.15">
      <c r="A85" s="8">
        <v>3</v>
      </c>
      <c r="B85" s="8">
        <v>23</v>
      </c>
      <c r="C85" s="28">
        <v>20.5</v>
      </c>
      <c r="D85" s="28">
        <v>14</v>
      </c>
      <c r="E85" s="28">
        <v>15</v>
      </c>
      <c r="F85" s="28">
        <v>21</v>
      </c>
      <c r="G85" s="28">
        <v>13</v>
      </c>
      <c r="H85" s="28">
        <v>16</v>
      </c>
      <c r="I85" s="28">
        <v>19</v>
      </c>
      <c r="J85" s="28">
        <v>22</v>
      </c>
      <c r="K85" s="28">
        <v>15</v>
      </c>
      <c r="L85" s="28">
        <v>15</v>
      </c>
      <c r="M85" s="28">
        <v>25.5</v>
      </c>
      <c r="N85" s="28">
        <v>20.3</v>
      </c>
      <c r="O85" s="28">
        <v>13.2</v>
      </c>
      <c r="P85" s="20">
        <v>15</v>
      </c>
      <c r="Q85" s="20">
        <v>15</v>
      </c>
      <c r="R85" s="20">
        <v>18</v>
      </c>
      <c r="S85" s="28">
        <v>18.2</v>
      </c>
      <c r="T85" s="28">
        <v>22</v>
      </c>
      <c r="U85" s="28">
        <v>25.7</v>
      </c>
      <c r="V85" s="28">
        <v>10.199999999999999</v>
      </c>
      <c r="W85" s="28">
        <v>25.3</v>
      </c>
      <c r="X85" s="28">
        <v>27.8</v>
      </c>
      <c r="Y85" s="28">
        <v>22.6</v>
      </c>
      <c r="Z85" s="28">
        <v>24.8</v>
      </c>
      <c r="AA85" s="28">
        <v>27.4</v>
      </c>
      <c r="AB85" s="28">
        <v>17.5</v>
      </c>
      <c r="AC85" s="28">
        <v>27.6</v>
      </c>
      <c r="AD85" s="28">
        <v>22</v>
      </c>
      <c r="AE85" s="28">
        <v>18</v>
      </c>
      <c r="AF85" s="28">
        <v>33.799999999999997</v>
      </c>
      <c r="AG85" s="28">
        <v>29.5</v>
      </c>
      <c r="AH85" s="28">
        <v>17</v>
      </c>
      <c r="AI85" s="28">
        <v>19.8</v>
      </c>
      <c r="AJ85" s="28">
        <v>21.2</v>
      </c>
      <c r="AK85" s="28">
        <v>20.6</v>
      </c>
      <c r="AL85" s="28">
        <v>20</v>
      </c>
      <c r="AM85" s="20">
        <v>13.6</v>
      </c>
      <c r="AN85" s="20">
        <v>25.8</v>
      </c>
      <c r="AO85" s="20">
        <v>23.8</v>
      </c>
      <c r="AP85" s="20">
        <v>22.5</v>
      </c>
      <c r="AQ85" s="20">
        <v>26</v>
      </c>
      <c r="AR85" s="20">
        <v>15.7</v>
      </c>
      <c r="AS85" s="20">
        <v>17.8</v>
      </c>
    </row>
    <row r="86" spans="1:45" x14ac:dyDescent="0.15">
      <c r="A86" s="8">
        <v>3</v>
      </c>
      <c r="B86" s="8">
        <v>24</v>
      </c>
      <c r="C86" s="28">
        <v>19.899999999999999</v>
      </c>
      <c r="D86" s="28">
        <v>16</v>
      </c>
      <c r="E86" s="28">
        <v>15</v>
      </c>
      <c r="F86" s="28">
        <v>18</v>
      </c>
      <c r="G86" s="28">
        <v>12</v>
      </c>
      <c r="H86" s="28">
        <v>24</v>
      </c>
      <c r="I86" s="28">
        <v>19</v>
      </c>
      <c r="J86" s="28">
        <v>25</v>
      </c>
      <c r="K86" s="28">
        <v>14</v>
      </c>
      <c r="L86" s="28">
        <v>17</v>
      </c>
      <c r="M86" s="28">
        <v>21.4</v>
      </c>
      <c r="N86" s="28">
        <v>12.4</v>
      </c>
      <c r="O86" s="28">
        <v>18.399999999999999</v>
      </c>
      <c r="P86" s="20">
        <v>14</v>
      </c>
      <c r="Q86" s="20">
        <v>15</v>
      </c>
      <c r="R86" s="20">
        <v>22</v>
      </c>
      <c r="S86" s="28">
        <v>23</v>
      </c>
      <c r="T86" s="28">
        <v>22.8</v>
      </c>
      <c r="U86" s="28">
        <v>18.7</v>
      </c>
      <c r="V86" s="28">
        <v>10.5</v>
      </c>
      <c r="W86" s="28">
        <v>13</v>
      </c>
      <c r="X86" s="28">
        <v>24.4</v>
      </c>
      <c r="Y86" s="28">
        <v>24.6</v>
      </c>
      <c r="Z86" s="28">
        <v>26.6</v>
      </c>
      <c r="AA86" s="28">
        <v>21.5</v>
      </c>
      <c r="AB86" s="28">
        <v>25.6</v>
      </c>
      <c r="AC86" s="28">
        <v>28.2</v>
      </c>
      <c r="AD86" s="28">
        <v>18</v>
      </c>
      <c r="AE86" s="28">
        <v>17.8</v>
      </c>
      <c r="AF86" s="28">
        <v>22.2</v>
      </c>
      <c r="AG86" s="28">
        <v>29</v>
      </c>
      <c r="AH86" s="28">
        <v>21</v>
      </c>
      <c r="AI86" s="28">
        <v>19.2</v>
      </c>
      <c r="AJ86" s="28">
        <v>25</v>
      </c>
      <c r="AK86" s="28">
        <v>19.100000000000001</v>
      </c>
      <c r="AL86" s="28">
        <v>20</v>
      </c>
      <c r="AM86" s="20">
        <v>16</v>
      </c>
      <c r="AN86" s="20">
        <v>21.1</v>
      </c>
      <c r="AO86" s="20">
        <v>19.399999999999999</v>
      </c>
      <c r="AP86" s="20">
        <v>24.4</v>
      </c>
      <c r="AQ86" s="20">
        <v>24.3</v>
      </c>
      <c r="AR86" s="20">
        <v>14.8</v>
      </c>
      <c r="AS86" s="20">
        <v>19.600000000000001</v>
      </c>
    </row>
    <row r="87" spans="1:45" x14ac:dyDescent="0.15">
      <c r="A87" s="8">
        <v>3</v>
      </c>
      <c r="B87" s="8">
        <v>25</v>
      </c>
      <c r="C87" s="20">
        <v>20</v>
      </c>
      <c r="D87" s="28">
        <v>12</v>
      </c>
      <c r="E87" s="28">
        <v>15</v>
      </c>
      <c r="F87" s="28">
        <v>18</v>
      </c>
      <c r="G87" s="28">
        <v>16</v>
      </c>
      <c r="H87" s="28">
        <v>25</v>
      </c>
      <c r="I87" s="28">
        <v>23</v>
      </c>
      <c r="J87" s="28">
        <v>25</v>
      </c>
      <c r="K87" s="28">
        <v>16</v>
      </c>
      <c r="L87" s="28">
        <v>16</v>
      </c>
      <c r="M87" s="28">
        <v>17.8</v>
      </c>
      <c r="N87" s="28">
        <v>20.399999999999999</v>
      </c>
      <c r="O87" s="28">
        <v>19.3</v>
      </c>
      <c r="P87" s="20">
        <v>19</v>
      </c>
      <c r="Q87" s="20">
        <v>16.5</v>
      </c>
      <c r="R87" s="20">
        <v>17.5</v>
      </c>
      <c r="S87" s="28">
        <v>26</v>
      </c>
      <c r="T87" s="28">
        <v>25.2</v>
      </c>
      <c r="U87" s="28">
        <v>21.8</v>
      </c>
      <c r="V87" s="28">
        <v>10.199999999999999</v>
      </c>
      <c r="W87" s="28">
        <v>8.1</v>
      </c>
      <c r="X87" s="28">
        <v>25</v>
      </c>
      <c r="Y87" s="28">
        <v>18.600000000000001</v>
      </c>
      <c r="Z87" s="28">
        <v>25.7</v>
      </c>
      <c r="AA87" s="28">
        <v>19</v>
      </c>
      <c r="AB87" s="28">
        <v>21.6</v>
      </c>
      <c r="AC87" s="28">
        <v>27</v>
      </c>
      <c r="AD87" s="28">
        <v>18</v>
      </c>
      <c r="AE87" s="28">
        <v>18</v>
      </c>
      <c r="AF87" s="28">
        <v>19.2</v>
      </c>
      <c r="AG87" s="28">
        <v>29.4</v>
      </c>
      <c r="AH87" s="28">
        <v>23</v>
      </c>
      <c r="AI87" s="28">
        <v>26.4</v>
      </c>
      <c r="AJ87" s="28">
        <v>22</v>
      </c>
      <c r="AK87" s="28">
        <v>24.4</v>
      </c>
      <c r="AL87" s="28">
        <v>17.7</v>
      </c>
      <c r="AM87" s="20">
        <v>18</v>
      </c>
      <c r="AN87" s="20">
        <v>21.1</v>
      </c>
      <c r="AO87" s="20">
        <v>20.399999999999999</v>
      </c>
      <c r="AP87" s="20">
        <v>21.5</v>
      </c>
      <c r="AQ87" s="20">
        <v>23.4</v>
      </c>
      <c r="AR87" s="20">
        <v>18</v>
      </c>
      <c r="AS87" s="20">
        <v>19.399999999999999</v>
      </c>
    </row>
    <row r="88" spans="1:45" x14ac:dyDescent="0.15">
      <c r="A88" s="8">
        <v>3</v>
      </c>
      <c r="B88" s="8">
        <v>26</v>
      </c>
      <c r="C88" s="28">
        <v>20</v>
      </c>
      <c r="D88" s="28">
        <v>14</v>
      </c>
      <c r="E88" s="28">
        <v>18</v>
      </c>
      <c r="F88" s="28">
        <v>15</v>
      </c>
      <c r="G88" s="28">
        <v>19</v>
      </c>
      <c r="H88" s="28">
        <v>18</v>
      </c>
      <c r="I88" s="28">
        <v>24</v>
      </c>
      <c r="J88" s="28">
        <v>23</v>
      </c>
      <c r="K88" s="28">
        <v>23</v>
      </c>
      <c r="L88" s="28">
        <v>17</v>
      </c>
      <c r="M88" s="28">
        <v>17.5</v>
      </c>
      <c r="N88" s="28">
        <v>17.100000000000001</v>
      </c>
      <c r="O88" s="28">
        <v>18.3</v>
      </c>
      <c r="P88" s="20">
        <v>21.3</v>
      </c>
      <c r="Q88" s="20">
        <v>11</v>
      </c>
      <c r="R88" s="20">
        <v>20</v>
      </c>
      <c r="S88" s="28">
        <v>25.8</v>
      </c>
      <c r="T88" s="28">
        <v>25.3</v>
      </c>
      <c r="U88" s="28">
        <v>22.7</v>
      </c>
      <c r="V88" s="28">
        <v>14.2</v>
      </c>
      <c r="W88" s="28">
        <v>12.8</v>
      </c>
      <c r="X88" s="28">
        <v>19.8</v>
      </c>
      <c r="Y88" s="28">
        <v>18.5</v>
      </c>
      <c r="Z88" s="28">
        <v>23.6</v>
      </c>
      <c r="AA88" s="28">
        <v>19</v>
      </c>
      <c r="AB88" s="28">
        <v>22.2</v>
      </c>
      <c r="AC88" s="28">
        <v>24.3</v>
      </c>
      <c r="AD88" s="28">
        <v>12</v>
      </c>
      <c r="AE88" s="28">
        <v>19.5</v>
      </c>
      <c r="AF88" s="28">
        <v>20</v>
      </c>
      <c r="AG88" s="28">
        <v>29</v>
      </c>
      <c r="AH88" s="28">
        <v>23</v>
      </c>
      <c r="AI88" s="28">
        <v>15</v>
      </c>
      <c r="AJ88" s="28">
        <v>21.4</v>
      </c>
      <c r="AK88" s="28">
        <v>29.2</v>
      </c>
      <c r="AL88" s="28">
        <v>18.7</v>
      </c>
      <c r="AM88" s="20">
        <v>18</v>
      </c>
      <c r="AN88" s="20">
        <v>22</v>
      </c>
      <c r="AO88" s="20">
        <v>20.100000000000001</v>
      </c>
      <c r="AP88" s="20">
        <v>19</v>
      </c>
      <c r="AQ88" s="20">
        <v>26.2</v>
      </c>
      <c r="AR88" s="20">
        <v>20.399999999999999</v>
      </c>
      <c r="AS88" s="20">
        <v>12.6</v>
      </c>
    </row>
    <row r="89" spans="1:45" x14ac:dyDescent="0.15">
      <c r="A89" s="8">
        <v>3</v>
      </c>
      <c r="B89" s="8">
        <v>27</v>
      </c>
      <c r="C89" s="28">
        <v>20.399999999999999</v>
      </c>
      <c r="D89" s="28">
        <v>15</v>
      </c>
      <c r="E89" s="28">
        <v>22</v>
      </c>
      <c r="F89" s="28">
        <v>18</v>
      </c>
      <c r="G89" s="28">
        <v>21</v>
      </c>
      <c r="H89" s="28">
        <v>19</v>
      </c>
      <c r="I89" s="28">
        <v>25</v>
      </c>
      <c r="J89" s="28">
        <v>14</v>
      </c>
      <c r="K89" s="28">
        <v>29</v>
      </c>
      <c r="L89" s="28">
        <v>15</v>
      </c>
      <c r="M89" s="28">
        <v>20.8</v>
      </c>
      <c r="N89" s="28">
        <v>18.8</v>
      </c>
      <c r="O89" s="28">
        <v>17</v>
      </c>
      <c r="P89" s="20">
        <v>14</v>
      </c>
      <c r="Q89" s="20">
        <v>19</v>
      </c>
      <c r="R89" s="20">
        <v>22.5</v>
      </c>
      <c r="S89" s="28">
        <v>25.2</v>
      </c>
      <c r="T89" s="28">
        <v>18.2</v>
      </c>
      <c r="U89" s="28">
        <v>23.4</v>
      </c>
      <c r="V89" s="28">
        <v>17</v>
      </c>
      <c r="W89" s="28">
        <v>11.7</v>
      </c>
      <c r="X89" s="28">
        <v>25.4</v>
      </c>
      <c r="Y89" s="28">
        <v>20</v>
      </c>
      <c r="Z89" s="28">
        <v>22.5</v>
      </c>
      <c r="AA89" s="28">
        <v>18.399999999999999</v>
      </c>
      <c r="AB89" s="28">
        <v>22.4</v>
      </c>
      <c r="AC89" s="28">
        <v>26.2</v>
      </c>
      <c r="AD89" s="28">
        <v>15</v>
      </c>
      <c r="AE89" s="28">
        <v>24</v>
      </c>
      <c r="AF89" s="28">
        <v>19.600000000000001</v>
      </c>
      <c r="AG89" s="28">
        <v>29.5</v>
      </c>
      <c r="AH89" s="28">
        <v>18.600000000000001</v>
      </c>
      <c r="AI89" s="28">
        <v>18.8</v>
      </c>
      <c r="AJ89" s="28">
        <v>18.3</v>
      </c>
      <c r="AK89" s="28">
        <v>27</v>
      </c>
      <c r="AL89" s="28">
        <v>12.6</v>
      </c>
      <c r="AM89" s="20">
        <v>19.399999999999999</v>
      </c>
      <c r="AN89" s="20">
        <v>20.2</v>
      </c>
      <c r="AO89" s="20">
        <v>21.5</v>
      </c>
      <c r="AP89" s="20">
        <v>19</v>
      </c>
      <c r="AQ89" s="20">
        <v>26.2</v>
      </c>
      <c r="AR89" s="20">
        <v>18</v>
      </c>
      <c r="AS89" s="20">
        <v>16</v>
      </c>
    </row>
    <row r="90" spans="1:45" x14ac:dyDescent="0.15">
      <c r="A90" s="8">
        <v>3</v>
      </c>
      <c r="B90" s="8">
        <v>28</v>
      </c>
      <c r="C90" s="28">
        <v>19.3</v>
      </c>
      <c r="D90" s="28">
        <v>14</v>
      </c>
      <c r="E90" s="28">
        <v>16</v>
      </c>
      <c r="F90" s="28">
        <v>22</v>
      </c>
      <c r="G90" s="28">
        <v>21</v>
      </c>
      <c r="H90" s="28">
        <v>19</v>
      </c>
      <c r="I90" s="28">
        <v>28</v>
      </c>
      <c r="J90" s="28">
        <v>17</v>
      </c>
      <c r="K90" s="28">
        <v>25</v>
      </c>
      <c r="L90" s="28">
        <v>16</v>
      </c>
      <c r="M90" s="28">
        <v>22</v>
      </c>
      <c r="N90" s="28">
        <v>10.8</v>
      </c>
      <c r="O90" s="28">
        <v>19</v>
      </c>
      <c r="P90" s="20">
        <v>14</v>
      </c>
      <c r="Q90" s="20">
        <v>19</v>
      </c>
      <c r="R90" s="20">
        <v>17</v>
      </c>
      <c r="S90" s="28">
        <v>22.3</v>
      </c>
      <c r="T90" s="28">
        <v>11.7</v>
      </c>
      <c r="U90" s="28">
        <v>22.2</v>
      </c>
      <c r="V90" s="28">
        <v>21.5</v>
      </c>
      <c r="W90" s="28">
        <v>12.8</v>
      </c>
      <c r="X90" s="28">
        <v>19.3</v>
      </c>
      <c r="Y90" s="28">
        <v>17.2</v>
      </c>
      <c r="Z90" s="28">
        <v>25.8</v>
      </c>
      <c r="AA90" s="28">
        <v>23</v>
      </c>
      <c r="AB90" s="28">
        <v>20.3</v>
      </c>
      <c r="AC90" s="28">
        <v>28.4</v>
      </c>
      <c r="AD90" s="28">
        <v>14.8</v>
      </c>
      <c r="AE90" s="28">
        <v>20.3</v>
      </c>
      <c r="AF90" s="28">
        <v>16</v>
      </c>
      <c r="AG90" s="28">
        <v>16.399999999999999</v>
      </c>
      <c r="AH90" s="28">
        <v>15.6</v>
      </c>
      <c r="AI90" s="28">
        <v>16.3</v>
      </c>
      <c r="AJ90" s="28">
        <v>19.7</v>
      </c>
      <c r="AK90" s="28">
        <v>19</v>
      </c>
      <c r="AL90" s="28">
        <v>10.8</v>
      </c>
      <c r="AM90" s="20">
        <v>21</v>
      </c>
      <c r="AN90" s="20">
        <v>14.7</v>
      </c>
      <c r="AO90" s="20">
        <v>25.8</v>
      </c>
      <c r="AP90" s="20">
        <v>17</v>
      </c>
      <c r="AQ90" s="20">
        <v>25.3</v>
      </c>
      <c r="AR90" s="20">
        <v>13</v>
      </c>
      <c r="AS90" s="20">
        <v>13.6</v>
      </c>
    </row>
    <row r="91" spans="1:45" x14ac:dyDescent="0.15">
      <c r="A91" s="8">
        <v>3</v>
      </c>
      <c r="B91" s="8">
        <v>29</v>
      </c>
      <c r="C91" s="28">
        <v>18.8</v>
      </c>
      <c r="D91" s="28">
        <v>16</v>
      </c>
      <c r="E91" s="28">
        <v>14</v>
      </c>
      <c r="F91" s="28">
        <v>20</v>
      </c>
      <c r="G91" s="28">
        <v>20</v>
      </c>
      <c r="H91" s="28">
        <v>13</v>
      </c>
      <c r="I91" s="28">
        <v>17</v>
      </c>
      <c r="J91" s="28">
        <v>17</v>
      </c>
      <c r="K91" s="28">
        <v>25</v>
      </c>
      <c r="L91" s="28">
        <v>12</v>
      </c>
      <c r="M91" s="28">
        <v>19.399999999999999</v>
      </c>
      <c r="N91" s="28">
        <v>14.4</v>
      </c>
      <c r="O91" s="28">
        <v>19.600000000000001</v>
      </c>
      <c r="P91" s="20">
        <v>16.899999999999999</v>
      </c>
      <c r="Q91" s="20">
        <v>18.5</v>
      </c>
      <c r="R91" s="20">
        <v>17</v>
      </c>
      <c r="S91" s="28">
        <v>21.8</v>
      </c>
      <c r="T91" s="28">
        <v>12.2</v>
      </c>
      <c r="U91" s="28">
        <v>21.8</v>
      </c>
      <c r="V91" s="28">
        <v>15.4</v>
      </c>
      <c r="W91" s="28">
        <v>13.7</v>
      </c>
      <c r="X91" s="28">
        <v>19.8</v>
      </c>
      <c r="Y91" s="28">
        <v>21.5</v>
      </c>
      <c r="Z91" s="28">
        <v>26.7</v>
      </c>
      <c r="AA91" s="28">
        <v>26</v>
      </c>
      <c r="AB91" s="28">
        <v>23.6</v>
      </c>
      <c r="AC91" s="28">
        <v>17</v>
      </c>
      <c r="AD91" s="28">
        <v>20.2</v>
      </c>
      <c r="AE91" s="28">
        <v>19.3</v>
      </c>
      <c r="AF91" s="28">
        <v>16</v>
      </c>
      <c r="AG91" s="28">
        <v>21.4</v>
      </c>
      <c r="AH91" s="28">
        <v>21.5</v>
      </c>
      <c r="AI91" s="28">
        <v>13</v>
      </c>
      <c r="AJ91" s="28">
        <v>22.4</v>
      </c>
      <c r="AK91" s="28">
        <v>21.8</v>
      </c>
      <c r="AL91" s="28">
        <v>14</v>
      </c>
      <c r="AM91" s="20">
        <v>23.5</v>
      </c>
      <c r="AN91" s="20">
        <v>11.4</v>
      </c>
      <c r="AO91" s="20">
        <v>21.5</v>
      </c>
      <c r="AP91" s="20">
        <v>18</v>
      </c>
      <c r="AQ91" s="20">
        <v>20.399999999999999</v>
      </c>
      <c r="AR91" s="20">
        <v>17.499999999999996</v>
      </c>
      <c r="AS91" s="20">
        <v>13.1</v>
      </c>
    </row>
    <row r="92" spans="1:45" x14ac:dyDescent="0.15">
      <c r="A92" s="8">
        <v>3</v>
      </c>
      <c r="B92" s="8">
        <v>30</v>
      </c>
      <c r="C92" s="28">
        <v>19</v>
      </c>
      <c r="D92" s="28">
        <v>17</v>
      </c>
      <c r="E92" s="28">
        <v>16</v>
      </c>
      <c r="F92" s="28">
        <v>14</v>
      </c>
      <c r="G92" s="28">
        <v>22</v>
      </c>
      <c r="H92" s="28">
        <v>11</v>
      </c>
      <c r="I92" s="28">
        <v>14</v>
      </c>
      <c r="J92" s="28">
        <v>12</v>
      </c>
      <c r="K92" s="28">
        <v>26</v>
      </c>
      <c r="L92" s="28">
        <v>16</v>
      </c>
      <c r="M92" s="28">
        <v>18.600000000000001</v>
      </c>
      <c r="N92" s="28">
        <v>15.2</v>
      </c>
      <c r="O92" s="28">
        <v>21</v>
      </c>
      <c r="P92" s="20">
        <v>23</v>
      </c>
      <c r="Q92" s="20">
        <v>14</v>
      </c>
      <c r="R92" s="20">
        <v>19</v>
      </c>
      <c r="S92" s="28">
        <v>20</v>
      </c>
      <c r="T92" s="28">
        <v>15.7</v>
      </c>
      <c r="U92" s="28">
        <v>15.4</v>
      </c>
      <c r="V92" s="28">
        <v>13.7</v>
      </c>
      <c r="W92" s="28">
        <v>15.7</v>
      </c>
      <c r="X92" s="28">
        <v>18.8</v>
      </c>
      <c r="Y92" s="28">
        <v>26.2</v>
      </c>
      <c r="Z92" s="28">
        <v>24</v>
      </c>
      <c r="AA92" s="28">
        <v>20</v>
      </c>
      <c r="AB92" s="28">
        <v>24.5</v>
      </c>
      <c r="AC92" s="28">
        <v>21</v>
      </c>
      <c r="AD92" s="28">
        <v>24</v>
      </c>
      <c r="AE92" s="28">
        <v>20.3</v>
      </c>
      <c r="AF92" s="28">
        <v>20.2</v>
      </c>
      <c r="AG92" s="28">
        <v>25.7</v>
      </c>
      <c r="AH92" s="28">
        <v>17</v>
      </c>
      <c r="AI92" s="28">
        <v>15.4</v>
      </c>
      <c r="AJ92" s="28">
        <v>26.2</v>
      </c>
      <c r="AK92" s="28">
        <v>26.7</v>
      </c>
      <c r="AL92" s="28">
        <v>17.7</v>
      </c>
      <c r="AM92" s="20">
        <v>19.899999999999999</v>
      </c>
      <c r="AN92" s="20">
        <v>11.3</v>
      </c>
      <c r="AO92" s="20">
        <v>18.7</v>
      </c>
      <c r="AP92" s="20">
        <v>21</v>
      </c>
      <c r="AQ92" s="20">
        <v>14</v>
      </c>
      <c r="AR92" s="20">
        <v>17.499999999999996</v>
      </c>
      <c r="AS92" s="20">
        <v>18</v>
      </c>
    </row>
    <row r="93" spans="1:45" x14ac:dyDescent="0.15">
      <c r="A93" s="8">
        <v>3</v>
      </c>
      <c r="B93" s="8">
        <v>31</v>
      </c>
      <c r="C93" s="20">
        <v>18.5</v>
      </c>
      <c r="D93" s="28">
        <v>18</v>
      </c>
      <c r="E93" s="28">
        <v>17</v>
      </c>
      <c r="F93" s="28">
        <v>14</v>
      </c>
      <c r="G93" s="28">
        <v>24</v>
      </c>
      <c r="H93" s="28">
        <v>15.5</v>
      </c>
      <c r="I93" s="28">
        <v>15</v>
      </c>
      <c r="J93" s="28">
        <v>11</v>
      </c>
      <c r="K93" s="28">
        <v>31</v>
      </c>
      <c r="L93" s="20">
        <v>28</v>
      </c>
      <c r="M93" s="28">
        <v>13.8</v>
      </c>
      <c r="N93" s="28">
        <v>18</v>
      </c>
      <c r="O93" s="28">
        <v>22</v>
      </c>
      <c r="P93" s="20">
        <v>23.4</v>
      </c>
      <c r="Q93" s="20">
        <v>18.5</v>
      </c>
      <c r="R93" s="20">
        <v>22</v>
      </c>
      <c r="S93" s="28">
        <v>20</v>
      </c>
      <c r="T93" s="28">
        <v>18.5</v>
      </c>
      <c r="U93" s="28">
        <v>23</v>
      </c>
      <c r="V93" s="28">
        <v>16.2</v>
      </c>
      <c r="W93" s="28">
        <v>10.8</v>
      </c>
      <c r="X93" s="28">
        <v>20.5</v>
      </c>
      <c r="Y93" s="28">
        <v>21.7</v>
      </c>
      <c r="Z93" s="28">
        <v>19.399999999999999</v>
      </c>
      <c r="AA93" s="28">
        <v>19.7</v>
      </c>
      <c r="AB93" s="28">
        <v>21.2</v>
      </c>
      <c r="AC93" s="28">
        <v>19.600000000000001</v>
      </c>
      <c r="AD93" s="28">
        <v>23.4</v>
      </c>
      <c r="AE93" s="28">
        <v>21</v>
      </c>
      <c r="AF93" s="28">
        <v>24</v>
      </c>
      <c r="AG93" s="28">
        <v>25.5</v>
      </c>
      <c r="AH93" s="28">
        <v>21</v>
      </c>
      <c r="AI93" s="28">
        <v>18</v>
      </c>
      <c r="AJ93" s="28">
        <v>32</v>
      </c>
      <c r="AK93" s="28">
        <v>27.7</v>
      </c>
      <c r="AL93" s="28">
        <v>18.100000000000001</v>
      </c>
      <c r="AM93" s="20">
        <v>19.100000000000001</v>
      </c>
      <c r="AN93" s="20">
        <v>15.6</v>
      </c>
      <c r="AO93" s="20">
        <v>16</v>
      </c>
      <c r="AP93" s="20">
        <v>25</v>
      </c>
      <c r="AQ93" s="28">
        <v>20.034883720930239</v>
      </c>
      <c r="AR93" s="20">
        <v>17.499999999999996</v>
      </c>
      <c r="AS93" s="20">
        <v>21.3</v>
      </c>
    </row>
    <row r="94" spans="1:45" x14ac:dyDescent="0.15">
      <c r="A94" s="8">
        <v>4</v>
      </c>
      <c r="B94" s="8">
        <v>1</v>
      </c>
      <c r="C94" s="20">
        <v>18</v>
      </c>
      <c r="D94" s="28">
        <v>20</v>
      </c>
      <c r="E94" s="28">
        <v>17</v>
      </c>
      <c r="F94" s="28">
        <v>15</v>
      </c>
      <c r="G94" s="28">
        <v>24</v>
      </c>
      <c r="H94" s="28">
        <v>20</v>
      </c>
      <c r="I94" s="28">
        <v>18</v>
      </c>
      <c r="J94" s="28">
        <v>13</v>
      </c>
      <c r="K94" s="28">
        <v>32</v>
      </c>
      <c r="L94" s="28">
        <v>21</v>
      </c>
      <c r="M94" s="28">
        <v>15</v>
      </c>
      <c r="N94" s="28">
        <v>16.3</v>
      </c>
      <c r="O94" s="28">
        <v>16</v>
      </c>
      <c r="P94" s="20">
        <v>28</v>
      </c>
      <c r="Q94" s="20">
        <v>26</v>
      </c>
      <c r="R94" s="20">
        <v>21</v>
      </c>
      <c r="S94" s="28">
        <v>20.5</v>
      </c>
      <c r="T94" s="28">
        <v>21</v>
      </c>
      <c r="U94" s="28">
        <v>18.7</v>
      </c>
      <c r="V94" s="28">
        <v>17.3</v>
      </c>
      <c r="W94" s="28">
        <v>15.7</v>
      </c>
      <c r="X94" s="28">
        <v>19.2</v>
      </c>
      <c r="Y94" s="28">
        <v>21.2</v>
      </c>
      <c r="Z94" s="28">
        <v>22</v>
      </c>
      <c r="AA94" s="28">
        <v>19</v>
      </c>
      <c r="AB94" s="28">
        <v>22.6</v>
      </c>
      <c r="AC94" s="28">
        <v>20.5</v>
      </c>
      <c r="AD94" s="28">
        <v>19.399999999999999</v>
      </c>
      <c r="AE94" s="28">
        <v>23.2</v>
      </c>
      <c r="AF94" s="28">
        <v>28</v>
      </c>
      <c r="AG94" s="28">
        <v>15</v>
      </c>
      <c r="AH94" s="28">
        <v>21.3</v>
      </c>
      <c r="AI94" s="28">
        <v>20</v>
      </c>
      <c r="AJ94" s="28">
        <v>20</v>
      </c>
      <c r="AK94" s="28">
        <v>27</v>
      </c>
      <c r="AL94" s="28">
        <v>11.3</v>
      </c>
      <c r="AM94" s="20">
        <v>24.1</v>
      </c>
      <c r="AN94" s="20">
        <v>15.7</v>
      </c>
      <c r="AO94" s="20">
        <v>17.5</v>
      </c>
      <c r="AP94" s="20">
        <v>32</v>
      </c>
      <c r="AQ94" s="28">
        <v>20.213953488372091</v>
      </c>
      <c r="AR94" s="20">
        <v>17.2</v>
      </c>
      <c r="AS94" s="20">
        <v>20.3</v>
      </c>
    </row>
    <row r="95" spans="1:45" x14ac:dyDescent="0.15">
      <c r="A95" s="8">
        <v>4</v>
      </c>
      <c r="B95" s="8">
        <v>2</v>
      </c>
      <c r="C95" s="20">
        <v>20</v>
      </c>
      <c r="D95" s="28">
        <v>24</v>
      </c>
      <c r="E95" s="28">
        <v>15</v>
      </c>
      <c r="F95" s="28">
        <v>19</v>
      </c>
      <c r="G95" s="28">
        <v>23</v>
      </c>
      <c r="H95" s="28">
        <v>25</v>
      </c>
      <c r="I95" s="28">
        <v>15</v>
      </c>
      <c r="J95" s="28">
        <v>27</v>
      </c>
      <c r="K95" s="28">
        <v>32</v>
      </c>
      <c r="L95" s="28">
        <v>15</v>
      </c>
      <c r="M95" s="28">
        <v>19.100000000000001</v>
      </c>
      <c r="N95" s="28">
        <v>11.3</v>
      </c>
      <c r="O95" s="28">
        <v>17.7</v>
      </c>
      <c r="P95" s="20">
        <v>28</v>
      </c>
      <c r="Q95" s="20">
        <v>12</v>
      </c>
      <c r="R95" s="20">
        <v>21</v>
      </c>
      <c r="S95" s="28">
        <v>14.9</v>
      </c>
      <c r="T95" s="28">
        <v>16.600000000000001</v>
      </c>
      <c r="U95" s="28">
        <v>18.7</v>
      </c>
      <c r="V95" s="28">
        <v>15</v>
      </c>
      <c r="W95" s="28">
        <v>16.399999999999999</v>
      </c>
      <c r="X95" s="28">
        <v>19.2</v>
      </c>
      <c r="Y95" s="28">
        <v>18</v>
      </c>
      <c r="Z95" s="28">
        <v>23</v>
      </c>
      <c r="AA95" s="28">
        <v>18.3</v>
      </c>
      <c r="AB95" s="28">
        <v>23</v>
      </c>
      <c r="AC95" s="28">
        <v>22</v>
      </c>
      <c r="AD95" s="28">
        <v>22.2</v>
      </c>
      <c r="AE95" s="28">
        <v>17.3</v>
      </c>
      <c r="AF95" s="28">
        <v>18</v>
      </c>
      <c r="AG95" s="28">
        <v>15.2</v>
      </c>
      <c r="AH95" s="28">
        <v>21.2</v>
      </c>
      <c r="AI95" s="28">
        <v>14.8</v>
      </c>
      <c r="AJ95" s="28">
        <v>20.6</v>
      </c>
      <c r="AK95" s="28">
        <v>30</v>
      </c>
      <c r="AL95" s="28">
        <v>15.9</v>
      </c>
      <c r="AM95" s="20">
        <v>26.1</v>
      </c>
      <c r="AN95" s="20">
        <v>16.399999999999999</v>
      </c>
      <c r="AO95" s="20">
        <v>19.2</v>
      </c>
      <c r="AP95" s="20">
        <v>31.1</v>
      </c>
      <c r="AQ95" s="28">
        <v>19.81860465116279</v>
      </c>
      <c r="AR95" s="20">
        <v>18.600000000000001</v>
      </c>
      <c r="AS95" s="20">
        <v>12.6</v>
      </c>
    </row>
    <row r="96" spans="1:45" x14ac:dyDescent="0.15">
      <c r="A96" s="8">
        <v>4</v>
      </c>
      <c r="B96" s="8">
        <v>3</v>
      </c>
      <c r="C96" s="20">
        <v>21.5</v>
      </c>
      <c r="D96" s="28">
        <v>23</v>
      </c>
      <c r="E96" s="28">
        <v>13</v>
      </c>
      <c r="F96" s="28">
        <v>19</v>
      </c>
      <c r="G96" s="28">
        <v>23</v>
      </c>
      <c r="H96" s="28">
        <v>27</v>
      </c>
      <c r="I96" s="28">
        <v>18</v>
      </c>
      <c r="J96" s="28">
        <v>17</v>
      </c>
      <c r="K96" s="28">
        <v>29</v>
      </c>
      <c r="L96" s="28">
        <v>17</v>
      </c>
      <c r="M96" s="28">
        <v>24.7</v>
      </c>
      <c r="N96" s="28">
        <v>11.7</v>
      </c>
      <c r="O96" s="28">
        <v>20.9</v>
      </c>
      <c r="P96" s="20">
        <v>25</v>
      </c>
      <c r="Q96" s="20">
        <v>12</v>
      </c>
      <c r="R96" s="20">
        <v>18</v>
      </c>
      <c r="S96" s="28">
        <v>14.2</v>
      </c>
      <c r="T96" s="28">
        <v>10.5</v>
      </c>
      <c r="U96" s="28">
        <v>17.2</v>
      </c>
      <c r="V96" s="28">
        <v>15.8</v>
      </c>
      <c r="W96" s="28">
        <v>15.5</v>
      </c>
      <c r="X96" s="28">
        <v>21.3</v>
      </c>
      <c r="Y96" s="28">
        <v>16.8</v>
      </c>
      <c r="Z96" s="28">
        <v>22.3</v>
      </c>
      <c r="AA96" s="28">
        <v>20.5</v>
      </c>
      <c r="AB96" s="28">
        <v>25.2</v>
      </c>
      <c r="AC96" s="28">
        <v>21</v>
      </c>
      <c r="AD96" s="28">
        <v>26</v>
      </c>
      <c r="AE96" s="28">
        <v>14.8</v>
      </c>
      <c r="AF96" s="28">
        <v>20</v>
      </c>
      <c r="AG96" s="28">
        <v>14.1</v>
      </c>
      <c r="AH96" s="28">
        <v>18</v>
      </c>
      <c r="AI96" s="28">
        <v>21.4</v>
      </c>
      <c r="AJ96" s="28">
        <v>20</v>
      </c>
      <c r="AK96" s="28">
        <v>33.200000000000003</v>
      </c>
      <c r="AL96" s="28">
        <v>17.600000000000001</v>
      </c>
      <c r="AM96" s="20">
        <v>29</v>
      </c>
      <c r="AN96" s="20">
        <v>19.3</v>
      </c>
      <c r="AO96" s="20">
        <v>18.3</v>
      </c>
      <c r="AP96" s="20">
        <v>18.100000000000001</v>
      </c>
      <c r="AQ96" s="28">
        <v>19.790697674418606</v>
      </c>
      <c r="AR96" s="20">
        <v>17.8</v>
      </c>
      <c r="AS96" s="20">
        <v>11</v>
      </c>
    </row>
    <row r="97" spans="1:45" x14ac:dyDescent="0.15">
      <c r="A97" s="8">
        <v>4</v>
      </c>
      <c r="B97" s="8">
        <v>4</v>
      </c>
      <c r="C97" s="20">
        <v>23</v>
      </c>
      <c r="D97" s="28">
        <v>25</v>
      </c>
      <c r="E97" s="28">
        <v>14</v>
      </c>
      <c r="F97" s="28">
        <v>17</v>
      </c>
      <c r="G97" s="28">
        <v>14</v>
      </c>
      <c r="H97" s="28">
        <v>26</v>
      </c>
      <c r="I97" s="28">
        <v>19</v>
      </c>
      <c r="J97" s="28">
        <v>16</v>
      </c>
      <c r="K97" s="28">
        <v>32</v>
      </c>
      <c r="L97" s="28">
        <v>20</v>
      </c>
      <c r="M97" s="28">
        <v>19.600000000000001</v>
      </c>
      <c r="N97" s="28">
        <v>15.8</v>
      </c>
      <c r="O97" s="28">
        <v>19</v>
      </c>
      <c r="P97" s="20">
        <v>27</v>
      </c>
      <c r="Q97" s="20">
        <v>15</v>
      </c>
      <c r="R97" s="20">
        <v>18</v>
      </c>
      <c r="S97" s="28">
        <v>13.5</v>
      </c>
      <c r="T97" s="28">
        <v>12.3</v>
      </c>
      <c r="U97" s="28">
        <v>20.7</v>
      </c>
      <c r="V97" s="28">
        <v>16.600000000000001</v>
      </c>
      <c r="W97" s="28">
        <v>13</v>
      </c>
      <c r="X97" s="28">
        <v>22.2</v>
      </c>
      <c r="Y97" s="28">
        <v>20.399999999999999</v>
      </c>
      <c r="Z97" s="28">
        <v>20.5</v>
      </c>
      <c r="AA97" s="28">
        <v>24</v>
      </c>
      <c r="AB97" s="28">
        <v>30</v>
      </c>
      <c r="AC97" s="28">
        <v>21</v>
      </c>
      <c r="AD97" s="28">
        <v>29.5</v>
      </c>
      <c r="AE97" s="28">
        <v>12</v>
      </c>
      <c r="AF97" s="28">
        <v>19.399999999999999</v>
      </c>
      <c r="AG97" s="28">
        <v>16</v>
      </c>
      <c r="AH97" s="28">
        <v>19.2</v>
      </c>
      <c r="AI97" s="28">
        <v>27.6</v>
      </c>
      <c r="AJ97" s="28">
        <v>22.3</v>
      </c>
      <c r="AK97" s="28">
        <v>23.8</v>
      </c>
      <c r="AL97" s="28">
        <v>15.9</v>
      </c>
      <c r="AM97" s="20">
        <v>29</v>
      </c>
      <c r="AN97" s="20">
        <v>22</v>
      </c>
      <c r="AO97" s="20">
        <v>17</v>
      </c>
      <c r="AP97" s="20">
        <v>17.399999999999999</v>
      </c>
      <c r="AQ97" s="28">
        <v>20.223255813953486</v>
      </c>
      <c r="AR97" s="20">
        <v>15.2</v>
      </c>
      <c r="AS97" s="20">
        <v>18.2</v>
      </c>
    </row>
    <row r="98" spans="1:45" x14ac:dyDescent="0.15">
      <c r="A98" s="8">
        <v>4</v>
      </c>
      <c r="B98" s="8">
        <v>5</v>
      </c>
      <c r="C98" s="20">
        <v>18.5</v>
      </c>
      <c r="D98" s="28">
        <v>25</v>
      </c>
      <c r="E98" s="28">
        <v>14</v>
      </c>
      <c r="F98" s="28">
        <v>20</v>
      </c>
      <c r="G98" s="28">
        <v>16</v>
      </c>
      <c r="H98" s="28">
        <v>21</v>
      </c>
      <c r="I98" s="28">
        <v>17</v>
      </c>
      <c r="J98" s="28">
        <v>20</v>
      </c>
      <c r="K98" s="28">
        <v>24</v>
      </c>
      <c r="L98" s="28">
        <v>21</v>
      </c>
      <c r="M98" s="28">
        <v>15.1</v>
      </c>
      <c r="N98" s="28">
        <v>18.5</v>
      </c>
      <c r="O98" s="28">
        <v>22</v>
      </c>
      <c r="P98" s="20">
        <v>20.2</v>
      </c>
      <c r="Q98" s="20">
        <v>15</v>
      </c>
      <c r="R98" s="20">
        <v>22</v>
      </c>
      <c r="S98" s="28">
        <v>14.3</v>
      </c>
      <c r="T98" s="28">
        <v>13.7</v>
      </c>
      <c r="U98" s="28">
        <v>20.2</v>
      </c>
      <c r="V98" s="28">
        <v>17.399999999999999</v>
      </c>
      <c r="W98" s="28">
        <v>9.3000000000000007</v>
      </c>
      <c r="X98" s="28">
        <v>23.7</v>
      </c>
      <c r="Y98" s="28">
        <v>20.7</v>
      </c>
      <c r="Z98" s="28">
        <v>21.4</v>
      </c>
      <c r="AA98" s="28">
        <v>17.2</v>
      </c>
      <c r="AB98" s="28">
        <v>24.6</v>
      </c>
      <c r="AC98" s="28">
        <v>18</v>
      </c>
      <c r="AD98" s="28">
        <v>29.3</v>
      </c>
      <c r="AE98" s="28">
        <v>16.2</v>
      </c>
      <c r="AF98" s="28">
        <v>22</v>
      </c>
      <c r="AG98" s="28">
        <v>19.2</v>
      </c>
      <c r="AH98" s="28">
        <v>19.8</v>
      </c>
      <c r="AI98" s="28">
        <v>28</v>
      </c>
      <c r="AJ98" s="28">
        <v>26</v>
      </c>
      <c r="AK98" s="28">
        <v>20</v>
      </c>
      <c r="AL98" s="28">
        <v>17</v>
      </c>
      <c r="AM98" s="20">
        <v>28.5</v>
      </c>
      <c r="AN98" s="20">
        <v>25.5</v>
      </c>
      <c r="AO98" s="20">
        <v>21</v>
      </c>
      <c r="AP98" s="20">
        <v>25.8</v>
      </c>
      <c r="AQ98" s="28">
        <v>20.304651162790698</v>
      </c>
      <c r="AR98" s="20">
        <v>13.2</v>
      </c>
      <c r="AS98" s="20">
        <v>22.1</v>
      </c>
    </row>
    <row r="99" spans="1:45" x14ac:dyDescent="0.15">
      <c r="A99" s="8">
        <v>4</v>
      </c>
      <c r="B99" s="8">
        <v>6</v>
      </c>
      <c r="C99" s="20">
        <v>21</v>
      </c>
      <c r="D99" s="28">
        <v>29</v>
      </c>
      <c r="E99" s="28">
        <v>20</v>
      </c>
      <c r="F99" s="28">
        <v>20</v>
      </c>
      <c r="G99" s="28">
        <v>17</v>
      </c>
      <c r="H99" s="28">
        <v>19</v>
      </c>
      <c r="I99" s="28">
        <v>11</v>
      </c>
      <c r="J99" s="28">
        <v>26</v>
      </c>
      <c r="K99" s="28">
        <v>23</v>
      </c>
      <c r="L99" s="28">
        <v>19</v>
      </c>
      <c r="M99" s="28">
        <v>18.3</v>
      </c>
      <c r="N99" s="28">
        <v>18</v>
      </c>
      <c r="O99" s="28">
        <v>28.5</v>
      </c>
      <c r="P99" s="20">
        <v>23.5</v>
      </c>
      <c r="Q99" s="20">
        <v>9</v>
      </c>
      <c r="R99" s="20">
        <v>27</v>
      </c>
      <c r="S99" s="28">
        <v>16</v>
      </c>
      <c r="T99" s="28">
        <v>17.7</v>
      </c>
      <c r="U99" s="28">
        <v>22.2</v>
      </c>
      <c r="V99" s="28">
        <v>20.8</v>
      </c>
      <c r="W99" s="28">
        <v>13.4</v>
      </c>
      <c r="X99" s="28">
        <v>26.5</v>
      </c>
      <c r="Y99" s="28">
        <v>21.8</v>
      </c>
      <c r="Z99" s="28">
        <v>24.7</v>
      </c>
      <c r="AA99" s="28">
        <v>18</v>
      </c>
      <c r="AB99" s="28">
        <v>22.2</v>
      </c>
      <c r="AC99" s="28">
        <v>21.2</v>
      </c>
      <c r="AD99" s="28">
        <v>28.5</v>
      </c>
      <c r="AE99" s="28">
        <v>24</v>
      </c>
      <c r="AF99" s="28">
        <v>22.8</v>
      </c>
      <c r="AG99" s="28">
        <v>17</v>
      </c>
      <c r="AH99" s="28">
        <v>24</v>
      </c>
      <c r="AI99" s="28">
        <v>25.8</v>
      </c>
      <c r="AJ99" s="28">
        <v>31</v>
      </c>
      <c r="AK99" s="28">
        <v>20.399999999999999</v>
      </c>
      <c r="AL99" s="28">
        <v>15.9</v>
      </c>
      <c r="AM99" s="20">
        <v>25</v>
      </c>
      <c r="AN99" s="20">
        <v>25.8</v>
      </c>
      <c r="AO99" s="20">
        <v>23.1</v>
      </c>
      <c r="AP99" s="20">
        <v>22.5</v>
      </c>
      <c r="AQ99" s="28">
        <v>21.2953488372093</v>
      </c>
      <c r="AR99" s="20">
        <v>14.8</v>
      </c>
      <c r="AS99" s="20">
        <v>27</v>
      </c>
    </row>
    <row r="100" spans="1:45" x14ac:dyDescent="0.15">
      <c r="A100" s="8">
        <v>4</v>
      </c>
      <c r="B100" s="8">
        <v>7</v>
      </c>
      <c r="C100" s="20">
        <v>23</v>
      </c>
      <c r="D100" s="28">
        <v>31</v>
      </c>
      <c r="E100" s="28">
        <v>27</v>
      </c>
      <c r="F100" s="28">
        <v>20</v>
      </c>
      <c r="G100" s="28">
        <v>16</v>
      </c>
      <c r="H100" s="28">
        <v>18</v>
      </c>
      <c r="I100" s="28">
        <v>12</v>
      </c>
      <c r="J100" s="28">
        <v>28</v>
      </c>
      <c r="K100" s="28">
        <v>22</v>
      </c>
      <c r="L100" s="28">
        <v>24</v>
      </c>
      <c r="M100" s="28">
        <v>23.7</v>
      </c>
      <c r="N100" s="28">
        <v>20.399999999999999</v>
      </c>
      <c r="O100" s="28">
        <v>30</v>
      </c>
      <c r="P100" s="20">
        <v>29</v>
      </c>
      <c r="Q100" s="20">
        <v>6</v>
      </c>
      <c r="R100" s="20">
        <v>27</v>
      </c>
      <c r="S100" s="28">
        <v>20.3</v>
      </c>
      <c r="T100" s="28">
        <v>20.2</v>
      </c>
      <c r="U100" s="28">
        <v>20.399999999999999</v>
      </c>
      <c r="V100" s="28">
        <v>25.7</v>
      </c>
      <c r="W100" s="28">
        <v>14.7</v>
      </c>
      <c r="X100" s="28">
        <v>29.8</v>
      </c>
      <c r="Y100" s="28">
        <v>21.2</v>
      </c>
      <c r="Z100" s="28">
        <v>26.2</v>
      </c>
      <c r="AA100" s="28">
        <v>18.600000000000001</v>
      </c>
      <c r="AB100" s="28">
        <v>19.7</v>
      </c>
      <c r="AC100" s="28">
        <v>20</v>
      </c>
      <c r="AD100" s="28">
        <v>28</v>
      </c>
      <c r="AE100" s="28">
        <v>31</v>
      </c>
      <c r="AF100" s="28">
        <v>21.3</v>
      </c>
      <c r="AG100" s="28">
        <v>17</v>
      </c>
      <c r="AH100" s="28">
        <v>26.2</v>
      </c>
      <c r="AI100" s="28">
        <v>26.3</v>
      </c>
      <c r="AJ100" s="28">
        <v>31</v>
      </c>
      <c r="AK100" s="28">
        <v>20.8</v>
      </c>
      <c r="AL100" s="28">
        <v>18.3</v>
      </c>
      <c r="AM100" s="20">
        <v>22</v>
      </c>
      <c r="AN100" s="20">
        <v>13.1</v>
      </c>
      <c r="AO100" s="20">
        <v>18</v>
      </c>
      <c r="AP100" s="20">
        <v>27.2</v>
      </c>
      <c r="AQ100" s="28">
        <v>22.111627906976743</v>
      </c>
      <c r="AR100" s="20">
        <v>18</v>
      </c>
      <c r="AS100" s="20">
        <v>28.2</v>
      </c>
    </row>
    <row r="101" spans="1:45" x14ac:dyDescent="0.15">
      <c r="A101" s="8">
        <v>4</v>
      </c>
      <c r="B101" s="8">
        <v>8</v>
      </c>
      <c r="C101" s="20">
        <v>19</v>
      </c>
      <c r="D101" s="28">
        <v>20</v>
      </c>
      <c r="E101" s="28">
        <v>22</v>
      </c>
      <c r="F101" s="28">
        <v>21</v>
      </c>
      <c r="G101" s="28">
        <v>11</v>
      </c>
      <c r="H101" s="28">
        <v>18</v>
      </c>
      <c r="I101" s="28">
        <v>15</v>
      </c>
      <c r="J101" s="28">
        <v>26</v>
      </c>
      <c r="K101" s="28">
        <v>24</v>
      </c>
      <c r="L101" s="28">
        <v>27</v>
      </c>
      <c r="M101" s="28">
        <v>28</v>
      </c>
      <c r="N101" s="28">
        <v>25.2</v>
      </c>
      <c r="O101" s="28">
        <v>25</v>
      </c>
      <c r="P101" s="20">
        <v>25.8</v>
      </c>
      <c r="Q101" s="20">
        <v>9</v>
      </c>
      <c r="R101" s="20">
        <v>24.5</v>
      </c>
      <c r="S101" s="28">
        <v>15</v>
      </c>
      <c r="T101" s="28">
        <v>23.5</v>
      </c>
      <c r="U101" s="28">
        <v>16.399999999999999</v>
      </c>
      <c r="V101" s="28">
        <v>22.4</v>
      </c>
      <c r="W101" s="28">
        <v>13.8</v>
      </c>
      <c r="X101" s="28">
        <v>25.7</v>
      </c>
      <c r="Y101" s="28">
        <v>21.3</v>
      </c>
      <c r="Z101" s="28">
        <v>27.6</v>
      </c>
      <c r="AA101" s="28">
        <v>20.5</v>
      </c>
      <c r="AB101" s="28">
        <v>19.600000000000001</v>
      </c>
      <c r="AC101" s="28">
        <v>13</v>
      </c>
      <c r="AD101" s="28">
        <v>28.2</v>
      </c>
      <c r="AE101" s="28">
        <v>22</v>
      </c>
      <c r="AF101" s="28">
        <v>21.5</v>
      </c>
      <c r="AG101" s="28">
        <v>21</v>
      </c>
      <c r="AH101" s="28">
        <v>22.2</v>
      </c>
      <c r="AI101" s="28">
        <v>26.3</v>
      </c>
      <c r="AJ101" s="28">
        <v>19.5</v>
      </c>
      <c r="AK101" s="28">
        <v>26</v>
      </c>
      <c r="AL101" s="28">
        <v>20.6</v>
      </c>
      <c r="AM101" s="20">
        <v>27.6</v>
      </c>
      <c r="AN101" s="20">
        <v>20.399999999999999</v>
      </c>
      <c r="AO101" s="20">
        <v>24.4</v>
      </c>
      <c r="AP101" s="20">
        <v>33</v>
      </c>
      <c r="AQ101" s="28">
        <v>21.539534883720933</v>
      </c>
      <c r="AR101" s="20">
        <v>20.100000000000001</v>
      </c>
      <c r="AS101" s="20">
        <v>31.4</v>
      </c>
    </row>
    <row r="102" spans="1:45" x14ac:dyDescent="0.15">
      <c r="A102" s="8">
        <v>4</v>
      </c>
      <c r="B102" s="8">
        <v>9</v>
      </c>
      <c r="C102" s="20">
        <v>18.5</v>
      </c>
      <c r="D102" s="28">
        <v>16</v>
      </c>
      <c r="E102" s="28">
        <v>18</v>
      </c>
      <c r="F102" s="28">
        <v>21</v>
      </c>
      <c r="G102" s="28">
        <v>16</v>
      </c>
      <c r="H102" s="28">
        <v>18</v>
      </c>
      <c r="I102" s="28">
        <v>16</v>
      </c>
      <c r="J102" s="28">
        <v>23</v>
      </c>
      <c r="K102" s="28">
        <v>25</v>
      </c>
      <c r="L102" s="28">
        <v>26</v>
      </c>
      <c r="M102" s="28">
        <v>29.9</v>
      </c>
      <c r="N102" s="28">
        <v>31</v>
      </c>
      <c r="O102" s="28">
        <v>30</v>
      </c>
      <c r="P102" s="20">
        <v>11.1</v>
      </c>
      <c r="Q102" s="20">
        <v>10</v>
      </c>
      <c r="R102" s="20">
        <v>20</v>
      </c>
      <c r="S102" s="28">
        <v>18.5</v>
      </c>
      <c r="T102" s="28">
        <v>17.2</v>
      </c>
      <c r="U102" s="28">
        <v>16.399999999999999</v>
      </c>
      <c r="V102" s="28">
        <v>22.8</v>
      </c>
      <c r="W102" s="28">
        <v>15.7</v>
      </c>
      <c r="X102" s="28">
        <v>25.2</v>
      </c>
      <c r="Y102" s="28">
        <v>22.7</v>
      </c>
      <c r="Z102" s="28">
        <v>30.4</v>
      </c>
      <c r="AA102" s="28">
        <v>23</v>
      </c>
      <c r="AB102" s="28">
        <v>21.4</v>
      </c>
      <c r="AC102" s="28">
        <v>15</v>
      </c>
      <c r="AD102" s="28">
        <v>27.2</v>
      </c>
      <c r="AE102" s="28">
        <v>18.600000000000001</v>
      </c>
      <c r="AF102" s="28">
        <v>28</v>
      </c>
      <c r="AG102" s="28">
        <v>21</v>
      </c>
      <c r="AH102" s="28">
        <v>16</v>
      </c>
      <c r="AI102" s="28">
        <v>16</v>
      </c>
      <c r="AJ102" s="28">
        <v>18.3</v>
      </c>
      <c r="AK102" s="28">
        <v>23</v>
      </c>
      <c r="AL102" s="28">
        <v>21.7</v>
      </c>
      <c r="AM102" s="20">
        <v>25.3</v>
      </c>
      <c r="AN102" s="20">
        <v>21.8</v>
      </c>
      <c r="AO102" s="20">
        <v>24.4</v>
      </c>
      <c r="AP102" s="20">
        <v>23.4</v>
      </c>
      <c r="AQ102" s="20">
        <v>30.7</v>
      </c>
      <c r="AR102" s="20">
        <v>19.2</v>
      </c>
      <c r="AS102" s="20">
        <v>30</v>
      </c>
    </row>
    <row r="103" spans="1:45" x14ac:dyDescent="0.15">
      <c r="A103" s="8">
        <v>4</v>
      </c>
      <c r="B103" s="8">
        <v>10</v>
      </c>
      <c r="C103" s="20">
        <v>16</v>
      </c>
      <c r="D103" s="28">
        <v>15</v>
      </c>
      <c r="E103" s="28">
        <v>15</v>
      </c>
      <c r="F103" s="28">
        <v>19</v>
      </c>
      <c r="G103" s="28">
        <v>16</v>
      </c>
      <c r="H103" s="28">
        <v>18</v>
      </c>
      <c r="I103" s="28">
        <v>17</v>
      </c>
      <c r="J103" s="28">
        <v>16</v>
      </c>
      <c r="K103" s="28">
        <v>20</v>
      </c>
      <c r="L103" s="28">
        <v>24</v>
      </c>
      <c r="M103" s="28">
        <v>26.7</v>
      </c>
      <c r="N103" s="28">
        <v>30.6</v>
      </c>
      <c r="O103" s="28">
        <v>23.4</v>
      </c>
      <c r="P103" s="20">
        <v>16.5</v>
      </c>
      <c r="Q103" s="20">
        <v>10</v>
      </c>
      <c r="R103" s="20">
        <v>18</v>
      </c>
      <c r="S103" s="28">
        <v>19</v>
      </c>
      <c r="T103" s="28">
        <v>13.2</v>
      </c>
      <c r="U103" s="28">
        <v>13.5</v>
      </c>
      <c r="V103" s="28">
        <v>21.8</v>
      </c>
      <c r="W103" s="28">
        <v>19</v>
      </c>
      <c r="X103" s="28">
        <v>22.6</v>
      </c>
      <c r="Y103" s="28">
        <v>21</v>
      </c>
      <c r="Z103" s="28">
        <v>27.7</v>
      </c>
      <c r="AA103" s="28">
        <v>24.6</v>
      </c>
      <c r="AB103" s="28">
        <v>23.4</v>
      </c>
      <c r="AC103" s="28">
        <v>11.2</v>
      </c>
      <c r="AD103" s="28">
        <v>27.7</v>
      </c>
      <c r="AE103" s="28">
        <v>17.2</v>
      </c>
      <c r="AF103" s="28">
        <v>29</v>
      </c>
      <c r="AG103" s="28">
        <v>20.2</v>
      </c>
      <c r="AH103" s="28">
        <v>16</v>
      </c>
      <c r="AI103" s="28">
        <v>16.399999999999999</v>
      </c>
      <c r="AJ103" s="28">
        <v>21.2</v>
      </c>
      <c r="AK103" s="28">
        <v>22.8</v>
      </c>
      <c r="AL103" s="28">
        <v>21.8</v>
      </c>
      <c r="AM103" s="20">
        <v>22</v>
      </c>
      <c r="AN103" s="20">
        <v>16.8</v>
      </c>
      <c r="AO103" s="20">
        <v>21</v>
      </c>
      <c r="AP103" s="20">
        <v>23.9</v>
      </c>
      <c r="AQ103" s="20">
        <v>20.399999999999999</v>
      </c>
      <c r="AR103" s="20">
        <v>22.6</v>
      </c>
      <c r="AS103" s="20">
        <v>29</v>
      </c>
    </row>
    <row r="104" spans="1:45" x14ac:dyDescent="0.15">
      <c r="A104" s="8">
        <v>4</v>
      </c>
      <c r="B104" s="8">
        <v>11</v>
      </c>
      <c r="C104" s="28">
        <v>18.5</v>
      </c>
      <c r="D104" s="28">
        <v>19</v>
      </c>
      <c r="E104" s="28">
        <v>15</v>
      </c>
      <c r="F104" s="28">
        <v>20</v>
      </c>
      <c r="G104" s="28">
        <v>15</v>
      </c>
      <c r="H104" s="28">
        <v>22</v>
      </c>
      <c r="I104" s="28">
        <v>14</v>
      </c>
      <c r="J104" s="28">
        <v>16</v>
      </c>
      <c r="K104" s="28">
        <v>17</v>
      </c>
      <c r="L104" s="28">
        <v>21</v>
      </c>
      <c r="M104" s="28">
        <v>17.8</v>
      </c>
      <c r="N104" s="28">
        <v>26.8</v>
      </c>
      <c r="O104" s="28">
        <v>23.2</v>
      </c>
      <c r="P104" s="20">
        <v>21</v>
      </c>
      <c r="Q104" s="20">
        <v>11</v>
      </c>
      <c r="R104" s="20">
        <v>19</v>
      </c>
      <c r="S104" s="28">
        <v>22</v>
      </c>
      <c r="T104" s="28">
        <v>16.7</v>
      </c>
      <c r="U104" s="28">
        <v>16.2</v>
      </c>
      <c r="V104" s="28">
        <v>23.2</v>
      </c>
      <c r="W104" s="28">
        <v>18.5</v>
      </c>
      <c r="X104" s="28">
        <v>21.2</v>
      </c>
      <c r="Y104" s="28">
        <v>17.399999999999999</v>
      </c>
      <c r="Z104" s="28">
        <v>19.899999999999999</v>
      </c>
      <c r="AA104" s="28">
        <v>24</v>
      </c>
      <c r="AB104" s="28">
        <v>24.2</v>
      </c>
      <c r="AC104" s="28">
        <v>13</v>
      </c>
      <c r="AD104" s="28">
        <v>27</v>
      </c>
      <c r="AE104" s="28">
        <v>16.2</v>
      </c>
      <c r="AF104" s="28">
        <v>30.2</v>
      </c>
      <c r="AG104" s="28">
        <v>15.1</v>
      </c>
      <c r="AH104" s="28">
        <v>19.2</v>
      </c>
      <c r="AI104" s="28">
        <v>16</v>
      </c>
      <c r="AJ104" s="28">
        <v>22</v>
      </c>
      <c r="AK104" s="28">
        <v>20.5</v>
      </c>
      <c r="AL104" s="28">
        <v>14</v>
      </c>
      <c r="AM104" s="20">
        <v>15.4</v>
      </c>
      <c r="AN104" s="20">
        <v>17.600000000000001</v>
      </c>
      <c r="AO104" s="20">
        <v>23</v>
      </c>
      <c r="AP104" s="20">
        <v>24.7</v>
      </c>
      <c r="AQ104" s="20">
        <v>19.8</v>
      </c>
      <c r="AR104" s="20">
        <v>21</v>
      </c>
      <c r="AS104" s="20">
        <v>29.4</v>
      </c>
    </row>
    <row r="105" spans="1:45" x14ac:dyDescent="0.15">
      <c r="A105" s="8">
        <v>4</v>
      </c>
      <c r="B105" s="8">
        <v>12</v>
      </c>
      <c r="C105" s="20">
        <v>21</v>
      </c>
      <c r="D105" s="28">
        <v>22</v>
      </c>
      <c r="E105" s="28">
        <v>11</v>
      </c>
      <c r="F105" s="28">
        <v>15</v>
      </c>
      <c r="G105" s="28">
        <v>11</v>
      </c>
      <c r="H105" s="28">
        <v>21</v>
      </c>
      <c r="I105" s="28">
        <v>15</v>
      </c>
      <c r="J105" s="28">
        <v>20</v>
      </c>
      <c r="K105" s="28">
        <v>21</v>
      </c>
      <c r="L105" s="28">
        <v>19</v>
      </c>
      <c r="M105" s="28">
        <v>18.8</v>
      </c>
      <c r="N105" s="28">
        <v>26.6</v>
      </c>
      <c r="O105" s="28">
        <v>21.4</v>
      </c>
      <c r="P105" s="20">
        <v>26</v>
      </c>
      <c r="Q105" s="20">
        <v>9</v>
      </c>
      <c r="R105" s="20">
        <v>22</v>
      </c>
      <c r="S105" s="28">
        <v>22.2</v>
      </c>
      <c r="T105" s="28">
        <v>18</v>
      </c>
      <c r="U105" s="28">
        <v>20.2</v>
      </c>
      <c r="V105" s="28">
        <v>24.2</v>
      </c>
      <c r="W105" s="28">
        <v>19.899999999999999</v>
      </c>
      <c r="X105" s="28">
        <v>18.899999999999999</v>
      </c>
      <c r="Y105" s="28">
        <v>23.5</v>
      </c>
      <c r="Z105" s="28">
        <v>22.4</v>
      </c>
      <c r="AA105" s="28">
        <v>23.4</v>
      </c>
      <c r="AB105" s="28">
        <v>24.2</v>
      </c>
      <c r="AC105" s="28">
        <v>17.399999999999999</v>
      </c>
      <c r="AD105" s="28">
        <v>27.4</v>
      </c>
      <c r="AE105" s="28">
        <v>20</v>
      </c>
      <c r="AF105" s="28">
        <v>29</v>
      </c>
      <c r="AG105" s="28">
        <v>13.5</v>
      </c>
      <c r="AH105" s="28">
        <v>23.2</v>
      </c>
      <c r="AI105" s="28">
        <v>19</v>
      </c>
      <c r="AJ105" s="28">
        <v>25</v>
      </c>
      <c r="AK105" s="28">
        <v>20.6</v>
      </c>
      <c r="AL105" s="28">
        <v>15.4</v>
      </c>
      <c r="AM105" s="20">
        <v>17.399999999999999</v>
      </c>
      <c r="AN105" s="20">
        <v>17.5</v>
      </c>
      <c r="AO105" s="20">
        <v>20.399999999999999</v>
      </c>
      <c r="AP105" s="20">
        <v>25.5</v>
      </c>
      <c r="AQ105" s="20">
        <v>13</v>
      </c>
      <c r="AR105" s="20">
        <v>20.3</v>
      </c>
      <c r="AS105" s="20">
        <v>22.7</v>
      </c>
    </row>
    <row r="106" spans="1:45" x14ac:dyDescent="0.15">
      <c r="A106" s="8">
        <v>4</v>
      </c>
      <c r="B106" s="8">
        <v>13</v>
      </c>
      <c r="C106" s="20">
        <v>27</v>
      </c>
      <c r="D106" s="28">
        <v>26</v>
      </c>
      <c r="E106" s="28">
        <v>12</v>
      </c>
      <c r="F106" s="28">
        <v>19</v>
      </c>
      <c r="G106" s="28">
        <v>15</v>
      </c>
      <c r="H106" s="28">
        <v>28</v>
      </c>
      <c r="I106" s="28">
        <v>14</v>
      </c>
      <c r="J106" s="28">
        <v>21</v>
      </c>
      <c r="K106" s="28">
        <v>23</v>
      </c>
      <c r="L106" s="28">
        <v>19</v>
      </c>
      <c r="M106" s="28">
        <v>18.100000000000001</v>
      </c>
      <c r="N106" s="28">
        <v>30.5</v>
      </c>
      <c r="O106" s="28">
        <v>18</v>
      </c>
      <c r="P106" s="20">
        <v>20.2</v>
      </c>
      <c r="Q106" s="20">
        <v>9</v>
      </c>
      <c r="R106" s="20">
        <v>27</v>
      </c>
      <c r="S106" s="28">
        <v>25.3</v>
      </c>
      <c r="T106" s="28">
        <v>19</v>
      </c>
      <c r="U106" s="28">
        <v>19.2</v>
      </c>
      <c r="V106" s="28">
        <v>18.3</v>
      </c>
      <c r="W106" s="28">
        <v>21.7</v>
      </c>
      <c r="X106" s="28">
        <v>11.8</v>
      </c>
      <c r="Y106" s="28">
        <v>18.2</v>
      </c>
      <c r="Z106" s="28">
        <v>23.8</v>
      </c>
      <c r="AA106" s="28">
        <v>22.2</v>
      </c>
      <c r="AB106" s="28">
        <v>23.6</v>
      </c>
      <c r="AC106" s="28">
        <v>18</v>
      </c>
      <c r="AD106" s="28">
        <v>24</v>
      </c>
      <c r="AE106" s="28">
        <v>19</v>
      </c>
      <c r="AF106" s="28">
        <v>28.2</v>
      </c>
      <c r="AG106" s="28">
        <v>12.4</v>
      </c>
      <c r="AH106" s="28">
        <v>21</v>
      </c>
      <c r="AI106" s="28">
        <v>23.3</v>
      </c>
      <c r="AJ106" s="28">
        <v>24.2</v>
      </c>
      <c r="AK106" s="28">
        <v>24.4</v>
      </c>
      <c r="AL106" s="28">
        <v>17.600000000000001</v>
      </c>
      <c r="AM106" s="20">
        <v>20.399999999999999</v>
      </c>
      <c r="AN106" s="20">
        <v>19.2</v>
      </c>
      <c r="AO106" s="20">
        <v>21</v>
      </c>
      <c r="AP106" s="20">
        <v>31.4</v>
      </c>
      <c r="AQ106" s="20">
        <v>13</v>
      </c>
      <c r="AR106" s="20">
        <v>24</v>
      </c>
      <c r="AS106" s="20">
        <v>26.7</v>
      </c>
    </row>
    <row r="107" spans="1:45" x14ac:dyDescent="0.15">
      <c r="A107" s="8">
        <v>4</v>
      </c>
      <c r="B107" s="8">
        <v>14</v>
      </c>
      <c r="C107" s="20">
        <v>25</v>
      </c>
      <c r="D107" s="28">
        <v>21</v>
      </c>
      <c r="E107" s="28">
        <v>13</v>
      </c>
      <c r="F107" s="28">
        <v>21</v>
      </c>
      <c r="G107" s="28">
        <v>18</v>
      </c>
      <c r="H107" s="28">
        <v>25</v>
      </c>
      <c r="I107" s="28">
        <v>17</v>
      </c>
      <c r="J107" s="28">
        <v>15</v>
      </c>
      <c r="K107" s="28">
        <v>20</v>
      </c>
      <c r="L107" s="28">
        <v>20</v>
      </c>
      <c r="M107" s="28">
        <v>12.8</v>
      </c>
      <c r="N107" s="28">
        <v>27.7</v>
      </c>
      <c r="O107" s="28">
        <v>17</v>
      </c>
      <c r="P107" s="20">
        <v>25</v>
      </c>
      <c r="Q107" s="20">
        <v>11</v>
      </c>
      <c r="R107" s="20">
        <v>29</v>
      </c>
      <c r="S107" s="28">
        <v>29.6</v>
      </c>
      <c r="T107" s="28">
        <v>19.399999999999999</v>
      </c>
      <c r="U107" s="28">
        <v>13.5</v>
      </c>
      <c r="V107" s="28">
        <v>13.8</v>
      </c>
      <c r="W107" s="28">
        <v>22.6</v>
      </c>
      <c r="X107" s="28">
        <v>15.8</v>
      </c>
      <c r="Y107" s="28">
        <v>17</v>
      </c>
      <c r="Z107" s="28">
        <v>19.2</v>
      </c>
      <c r="AA107" s="28">
        <v>25</v>
      </c>
      <c r="AB107" s="28">
        <v>24</v>
      </c>
      <c r="AC107" s="28">
        <v>18</v>
      </c>
      <c r="AD107" s="28">
        <v>20</v>
      </c>
      <c r="AE107" s="28">
        <v>21</v>
      </c>
      <c r="AF107" s="28">
        <v>23.2</v>
      </c>
      <c r="AG107" s="28">
        <v>13.4</v>
      </c>
      <c r="AH107" s="28">
        <v>15</v>
      </c>
      <c r="AI107" s="28">
        <v>20.3</v>
      </c>
      <c r="AJ107" s="28">
        <v>20</v>
      </c>
      <c r="AK107" s="28">
        <v>25.8</v>
      </c>
      <c r="AL107" s="28">
        <v>20.100000000000001</v>
      </c>
      <c r="AM107" s="20">
        <v>24</v>
      </c>
      <c r="AN107" s="20">
        <v>19.3</v>
      </c>
      <c r="AO107" s="20">
        <v>25.5</v>
      </c>
      <c r="AP107" s="20">
        <v>31</v>
      </c>
      <c r="AQ107" s="20">
        <v>18</v>
      </c>
      <c r="AR107" s="20">
        <v>24.5</v>
      </c>
      <c r="AS107" s="20">
        <v>27.8</v>
      </c>
    </row>
    <row r="108" spans="1:45" x14ac:dyDescent="0.15">
      <c r="A108" s="8">
        <v>4</v>
      </c>
      <c r="B108" s="8">
        <v>15</v>
      </c>
      <c r="C108" s="28">
        <v>24.8</v>
      </c>
      <c r="D108" s="28">
        <v>22</v>
      </c>
      <c r="E108" s="28">
        <v>16</v>
      </c>
      <c r="F108" s="28">
        <v>22</v>
      </c>
      <c r="G108" s="28">
        <v>17</v>
      </c>
      <c r="H108" s="28">
        <v>21</v>
      </c>
      <c r="I108" s="28">
        <v>18</v>
      </c>
      <c r="J108" s="28">
        <v>16</v>
      </c>
      <c r="K108" s="28">
        <v>15</v>
      </c>
      <c r="L108" s="28">
        <v>17</v>
      </c>
      <c r="M108" s="28">
        <v>16.399999999999999</v>
      </c>
      <c r="N108" s="28">
        <v>24.5</v>
      </c>
      <c r="O108" s="28">
        <v>18</v>
      </c>
      <c r="P108" s="20">
        <v>24.4</v>
      </c>
      <c r="Q108" s="20">
        <v>6</v>
      </c>
      <c r="R108" s="20">
        <v>24.5</v>
      </c>
      <c r="S108" s="28">
        <v>30.3</v>
      </c>
      <c r="T108" s="28">
        <v>18.399999999999999</v>
      </c>
      <c r="U108" s="28">
        <v>21.7</v>
      </c>
      <c r="V108" s="28">
        <v>18.5</v>
      </c>
      <c r="W108" s="28">
        <v>22.4</v>
      </c>
      <c r="X108" s="28">
        <v>14.3</v>
      </c>
      <c r="Y108" s="28">
        <v>18.3</v>
      </c>
      <c r="Z108" s="28">
        <v>19.399999999999999</v>
      </c>
      <c r="AA108" s="28">
        <v>26.2</v>
      </c>
      <c r="AB108" s="28">
        <v>27.6</v>
      </c>
      <c r="AC108" s="28">
        <v>17</v>
      </c>
      <c r="AD108" s="28">
        <v>18.2</v>
      </c>
      <c r="AE108" s="28">
        <v>24</v>
      </c>
      <c r="AF108" s="28">
        <v>25.2</v>
      </c>
      <c r="AG108" s="28">
        <v>15</v>
      </c>
      <c r="AH108" s="28">
        <v>15.3</v>
      </c>
      <c r="AI108" s="28">
        <v>16.2</v>
      </c>
      <c r="AJ108" s="28">
        <v>16.2</v>
      </c>
      <c r="AK108" s="28">
        <v>21</v>
      </c>
      <c r="AL108" s="28">
        <v>22.7</v>
      </c>
      <c r="AM108" s="20">
        <v>27.5</v>
      </c>
      <c r="AN108" s="20">
        <v>17.8</v>
      </c>
      <c r="AO108" s="20">
        <v>21.5</v>
      </c>
      <c r="AP108" s="20">
        <v>29</v>
      </c>
      <c r="AQ108" s="20">
        <v>13.6</v>
      </c>
      <c r="AR108" s="20">
        <v>23.2</v>
      </c>
      <c r="AS108" s="20">
        <v>21.9</v>
      </c>
    </row>
    <row r="109" spans="1:45" x14ac:dyDescent="0.15">
      <c r="A109" s="8">
        <v>4</v>
      </c>
      <c r="B109" s="8">
        <v>16</v>
      </c>
      <c r="C109" s="20">
        <v>24.5</v>
      </c>
      <c r="D109" s="28">
        <v>17</v>
      </c>
      <c r="E109" s="28">
        <v>16</v>
      </c>
      <c r="F109" s="28">
        <v>23</v>
      </c>
      <c r="G109" s="28">
        <v>11</v>
      </c>
      <c r="H109" s="28">
        <v>20</v>
      </c>
      <c r="I109" s="28">
        <v>17</v>
      </c>
      <c r="J109" s="28">
        <v>17</v>
      </c>
      <c r="K109" s="28">
        <v>18</v>
      </c>
      <c r="L109" s="28">
        <v>16</v>
      </c>
      <c r="M109" s="28">
        <v>16</v>
      </c>
      <c r="N109" s="28">
        <v>20.399999999999999</v>
      </c>
      <c r="O109" s="28">
        <v>20</v>
      </c>
      <c r="P109" s="20">
        <v>27</v>
      </c>
      <c r="Q109" s="20">
        <v>13</v>
      </c>
      <c r="R109" s="20">
        <v>24</v>
      </c>
      <c r="S109" s="28">
        <v>21.3</v>
      </c>
      <c r="T109" s="28">
        <v>16.399999999999999</v>
      </c>
      <c r="U109" s="28">
        <v>22.1</v>
      </c>
      <c r="V109" s="28">
        <v>19.600000000000001</v>
      </c>
      <c r="W109" s="28">
        <v>20.6</v>
      </c>
      <c r="X109" s="28">
        <v>19.3</v>
      </c>
      <c r="Y109" s="28">
        <v>18</v>
      </c>
      <c r="Z109" s="28">
        <v>23</v>
      </c>
      <c r="AA109" s="28">
        <v>21</v>
      </c>
      <c r="AB109" s="28">
        <v>25</v>
      </c>
      <c r="AC109" s="28">
        <v>19</v>
      </c>
      <c r="AD109" s="28">
        <v>17</v>
      </c>
      <c r="AE109" s="28">
        <v>16.5</v>
      </c>
      <c r="AF109" s="28">
        <v>27.4</v>
      </c>
      <c r="AG109" s="28">
        <v>19</v>
      </c>
      <c r="AH109" s="28">
        <v>17.399999999999999</v>
      </c>
      <c r="AI109" s="28">
        <v>17.2</v>
      </c>
      <c r="AJ109" s="28">
        <v>18</v>
      </c>
      <c r="AK109" s="28">
        <v>18.5</v>
      </c>
      <c r="AL109" s="28">
        <v>23</v>
      </c>
      <c r="AM109" s="20">
        <v>25</v>
      </c>
      <c r="AN109" s="20">
        <v>17.899999999999999</v>
      </c>
      <c r="AO109" s="20">
        <v>21</v>
      </c>
      <c r="AP109" s="20">
        <v>25.6</v>
      </c>
      <c r="AQ109" s="20">
        <v>17.100000000000001</v>
      </c>
      <c r="AR109" s="20">
        <v>27.7</v>
      </c>
      <c r="AS109" s="20">
        <v>21</v>
      </c>
    </row>
    <row r="110" spans="1:45" x14ac:dyDescent="0.15">
      <c r="A110" s="8">
        <v>4</v>
      </c>
      <c r="B110" s="8">
        <v>17</v>
      </c>
      <c r="C110" s="20">
        <v>23.4</v>
      </c>
      <c r="D110" s="28">
        <v>11</v>
      </c>
      <c r="E110" s="28">
        <v>17</v>
      </c>
      <c r="F110" s="28">
        <v>24</v>
      </c>
      <c r="G110" s="28">
        <v>11</v>
      </c>
      <c r="H110" s="28">
        <v>20</v>
      </c>
      <c r="I110" s="28">
        <v>20</v>
      </c>
      <c r="J110" s="28">
        <v>22</v>
      </c>
      <c r="K110" s="28">
        <v>19</v>
      </c>
      <c r="L110" s="28">
        <v>16</v>
      </c>
      <c r="M110" s="28">
        <v>21.2</v>
      </c>
      <c r="N110" s="28">
        <v>22.4</v>
      </c>
      <c r="O110" s="28">
        <v>25</v>
      </c>
      <c r="P110" s="20">
        <v>29</v>
      </c>
      <c r="Q110" s="20">
        <v>13</v>
      </c>
      <c r="R110" s="20">
        <v>28</v>
      </c>
      <c r="S110" s="28">
        <v>26.1</v>
      </c>
      <c r="T110" s="28">
        <v>17.600000000000001</v>
      </c>
      <c r="U110" s="28">
        <v>23</v>
      </c>
      <c r="V110" s="28">
        <v>17.8</v>
      </c>
      <c r="W110" s="28">
        <v>21.7</v>
      </c>
      <c r="X110" s="28">
        <v>22.7</v>
      </c>
      <c r="Y110" s="28">
        <v>18.600000000000001</v>
      </c>
      <c r="Z110" s="28">
        <v>25.2</v>
      </c>
      <c r="AA110" s="28">
        <v>15</v>
      </c>
      <c r="AB110" s="28">
        <v>18.600000000000001</v>
      </c>
      <c r="AC110" s="28">
        <v>18.7</v>
      </c>
      <c r="AD110" s="28">
        <v>18.399999999999999</v>
      </c>
      <c r="AE110" s="28">
        <v>18</v>
      </c>
      <c r="AF110" s="28">
        <v>21</v>
      </c>
      <c r="AG110" s="28">
        <v>18</v>
      </c>
      <c r="AH110" s="28">
        <v>22.5</v>
      </c>
      <c r="AI110" s="28">
        <v>17</v>
      </c>
      <c r="AJ110" s="28">
        <v>21.3</v>
      </c>
      <c r="AK110" s="28">
        <v>18.7</v>
      </c>
      <c r="AL110" s="28">
        <v>24.5</v>
      </c>
      <c r="AM110" s="20">
        <v>22</v>
      </c>
      <c r="AN110" s="20">
        <v>19.2</v>
      </c>
      <c r="AO110" s="20">
        <v>19.2</v>
      </c>
      <c r="AP110" s="20">
        <v>25.2</v>
      </c>
      <c r="AQ110" s="20">
        <v>19</v>
      </c>
      <c r="AR110" s="20">
        <v>29.8</v>
      </c>
      <c r="AS110" s="20">
        <v>22.5</v>
      </c>
    </row>
    <row r="111" spans="1:45" x14ac:dyDescent="0.15">
      <c r="A111" s="8">
        <v>4</v>
      </c>
      <c r="B111" s="8">
        <v>18</v>
      </c>
      <c r="C111" s="28">
        <v>21.2</v>
      </c>
      <c r="D111" s="28">
        <v>16</v>
      </c>
      <c r="E111" s="28">
        <v>10</v>
      </c>
      <c r="F111" s="28">
        <v>15</v>
      </c>
      <c r="G111" s="28">
        <v>14</v>
      </c>
      <c r="H111" s="28">
        <v>19</v>
      </c>
      <c r="I111" s="28">
        <v>20</v>
      </c>
      <c r="J111" s="28">
        <v>22</v>
      </c>
      <c r="K111" s="28">
        <v>21</v>
      </c>
      <c r="L111" s="28">
        <v>20</v>
      </c>
      <c r="M111" s="28">
        <v>15.5</v>
      </c>
      <c r="N111" s="28">
        <v>15.7</v>
      </c>
      <c r="O111" s="28">
        <v>28.7</v>
      </c>
      <c r="P111" s="20">
        <v>29</v>
      </c>
      <c r="Q111" s="20">
        <v>14</v>
      </c>
      <c r="R111" s="20">
        <v>26</v>
      </c>
      <c r="S111" s="28">
        <v>24.6</v>
      </c>
      <c r="T111" s="28">
        <v>20.7</v>
      </c>
      <c r="U111" s="28">
        <v>24.2</v>
      </c>
      <c r="V111" s="28">
        <v>19.2</v>
      </c>
      <c r="W111" s="28">
        <v>25.8</v>
      </c>
      <c r="X111" s="28">
        <v>26.8</v>
      </c>
      <c r="Y111" s="28">
        <v>12</v>
      </c>
      <c r="Z111" s="28">
        <v>25.8</v>
      </c>
      <c r="AA111" s="28">
        <v>26.2</v>
      </c>
      <c r="AB111" s="28">
        <v>20.8</v>
      </c>
      <c r="AC111" s="28">
        <v>19</v>
      </c>
      <c r="AD111" s="28">
        <v>21</v>
      </c>
      <c r="AE111" s="28">
        <v>19.7</v>
      </c>
      <c r="AF111" s="28">
        <v>21</v>
      </c>
      <c r="AG111" s="28">
        <v>15.5</v>
      </c>
      <c r="AH111" s="28">
        <v>20</v>
      </c>
      <c r="AI111" s="28">
        <v>18</v>
      </c>
      <c r="AJ111" s="28">
        <v>20</v>
      </c>
      <c r="AK111" s="28">
        <v>19</v>
      </c>
      <c r="AL111" s="28">
        <v>18.3</v>
      </c>
      <c r="AM111" s="20">
        <v>19.3</v>
      </c>
      <c r="AN111" s="20">
        <v>20.2</v>
      </c>
      <c r="AO111" s="20">
        <v>21.5</v>
      </c>
      <c r="AP111" s="20">
        <v>27.1</v>
      </c>
      <c r="AQ111" s="20">
        <v>19.7</v>
      </c>
      <c r="AR111" s="20">
        <v>29.5</v>
      </c>
      <c r="AS111" s="20">
        <v>18</v>
      </c>
    </row>
    <row r="112" spans="1:45" x14ac:dyDescent="0.15">
      <c r="A112" s="8">
        <v>4</v>
      </c>
      <c r="B112" s="8">
        <v>19</v>
      </c>
      <c r="C112" s="28">
        <v>21.2</v>
      </c>
      <c r="D112" s="28">
        <v>20</v>
      </c>
      <c r="E112" s="28">
        <v>16</v>
      </c>
      <c r="F112" s="28">
        <v>13</v>
      </c>
      <c r="G112" s="28">
        <v>17</v>
      </c>
      <c r="H112" s="28">
        <v>22</v>
      </c>
      <c r="I112" s="28">
        <v>21</v>
      </c>
      <c r="J112" s="28">
        <v>23</v>
      </c>
      <c r="K112" s="28">
        <v>23</v>
      </c>
      <c r="L112" s="28">
        <v>19</v>
      </c>
      <c r="M112" s="28">
        <v>17.3</v>
      </c>
      <c r="N112" s="28">
        <v>20.3</v>
      </c>
      <c r="O112" s="28">
        <v>30.8</v>
      </c>
      <c r="P112" s="20">
        <v>32</v>
      </c>
      <c r="Q112" s="20">
        <v>11</v>
      </c>
      <c r="R112" s="20">
        <v>29</v>
      </c>
      <c r="S112" s="28">
        <v>21.6</v>
      </c>
      <c r="T112" s="28">
        <v>18.8</v>
      </c>
      <c r="U112" s="28">
        <v>24.2</v>
      </c>
      <c r="V112" s="28">
        <v>19.7</v>
      </c>
      <c r="W112" s="28">
        <v>25</v>
      </c>
      <c r="X112" s="28">
        <v>26.8</v>
      </c>
      <c r="Y112" s="28">
        <v>16.399999999999999</v>
      </c>
      <c r="Z112" s="28">
        <v>21.6</v>
      </c>
      <c r="AA112" s="28">
        <v>23.2</v>
      </c>
      <c r="AB112" s="28">
        <v>16</v>
      </c>
      <c r="AC112" s="28">
        <v>20.399999999999999</v>
      </c>
      <c r="AD112" s="28">
        <v>22.3</v>
      </c>
      <c r="AE112" s="28">
        <v>22</v>
      </c>
      <c r="AF112" s="28">
        <v>19.5</v>
      </c>
      <c r="AG112" s="28">
        <v>20.6</v>
      </c>
      <c r="AH112" s="28">
        <v>17.5</v>
      </c>
      <c r="AI112" s="28">
        <v>15.4</v>
      </c>
      <c r="AJ112" s="28">
        <v>19.8</v>
      </c>
      <c r="AK112" s="28">
        <v>22.1</v>
      </c>
      <c r="AL112" s="28">
        <v>22.3</v>
      </c>
      <c r="AM112" s="20">
        <v>22</v>
      </c>
      <c r="AN112" s="20">
        <v>17.5</v>
      </c>
      <c r="AO112" s="20">
        <v>22</v>
      </c>
      <c r="AP112" s="20">
        <v>26.2</v>
      </c>
      <c r="AQ112" s="20">
        <v>16.8</v>
      </c>
      <c r="AR112" s="20">
        <v>30.1</v>
      </c>
      <c r="AS112" s="20">
        <v>18.5</v>
      </c>
    </row>
    <row r="113" spans="1:45" x14ac:dyDescent="0.15">
      <c r="A113" s="8">
        <v>4</v>
      </c>
      <c r="B113" s="8">
        <v>20</v>
      </c>
      <c r="C113" s="28">
        <v>21.2</v>
      </c>
      <c r="D113" s="28">
        <v>19</v>
      </c>
      <c r="E113" s="28">
        <v>17</v>
      </c>
      <c r="F113" s="28">
        <v>11</v>
      </c>
      <c r="G113" s="28">
        <v>18</v>
      </c>
      <c r="H113" s="28">
        <v>23</v>
      </c>
      <c r="I113" s="28">
        <v>22</v>
      </c>
      <c r="J113" s="28">
        <v>25</v>
      </c>
      <c r="K113" s="28">
        <v>22</v>
      </c>
      <c r="L113" s="28">
        <v>16</v>
      </c>
      <c r="M113" s="28">
        <v>21.8</v>
      </c>
      <c r="N113" s="28">
        <v>21.8</v>
      </c>
      <c r="O113" s="28">
        <v>33</v>
      </c>
      <c r="P113" s="20">
        <v>18.100000000000001</v>
      </c>
      <c r="Q113" s="20">
        <v>13</v>
      </c>
      <c r="R113" s="20">
        <v>32</v>
      </c>
      <c r="S113" s="28">
        <v>27.5</v>
      </c>
      <c r="T113" s="28">
        <v>18.2</v>
      </c>
      <c r="U113" s="28">
        <v>22.2</v>
      </c>
      <c r="V113" s="28">
        <v>20.5</v>
      </c>
      <c r="W113" s="28">
        <v>27</v>
      </c>
      <c r="X113" s="28">
        <v>26.2</v>
      </c>
      <c r="Y113" s="28">
        <v>15.5</v>
      </c>
      <c r="Z113" s="28">
        <v>17.5</v>
      </c>
      <c r="AA113" s="28">
        <v>16.2</v>
      </c>
      <c r="AB113" s="28">
        <v>13.2</v>
      </c>
      <c r="AC113" s="28">
        <v>22.2</v>
      </c>
      <c r="AD113" s="28">
        <v>25.2</v>
      </c>
      <c r="AE113" s="28">
        <v>23.4</v>
      </c>
      <c r="AF113" s="28">
        <v>15.4</v>
      </c>
      <c r="AG113" s="28">
        <v>25</v>
      </c>
      <c r="AH113" s="28">
        <v>17.2</v>
      </c>
      <c r="AI113" s="28">
        <v>23.6</v>
      </c>
      <c r="AJ113" s="28">
        <v>23.3</v>
      </c>
      <c r="AK113" s="28">
        <v>22.3</v>
      </c>
      <c r="AL113" s="28">
        <v>21.5</v>
      </c>
      <c r="AM113" s="20">
        <v>17.100000000000001</v>
      </c>
      <c r="AN113" s="20">
        <v>20.6</v>
      </c>
      <c r="AO113" s="20">
        <v>27.5</v>
      </c>
      <c r="AP113" s="20">
        <v>25.8</v>
      </c>
      <c r="AQ113" s="20">
        <v>21</v>
      </c>
      <c r="AR113" s="20">
        <v>29.5</v>
      </c>
      <c r="AS113" s="20">
        <v>23.5</v>
      </c>
    </row>
    <row r="114" spans="1:45" x14ac:dyDescent="0.15">
      <c r="A114" s="8">
        <v>4</v>
      </c>
      <c r="B114" s="8">
        <v>21</v>
      </c>
      <c r="C114" s="20">
        <v>18.5</v>
      </c>
      <c r="D114" s="28">
        <v>21</v>
      </c>
      <c r="E114" s="28">
        <v>16</v>
      </c>
      <c r="F114" s="28">
        <v>15</v>
      </c>
      <c r="G114" s="28">
        <v>22</v>
      </c>
      <c r="H114" s="28">
        <v>26</v>
      </c>
      <c r="I114" s="28">
        <v>24</v>
      </c>
      <c r="J114" s="28">
        <v>25</v>
      </c>
      <c r="K114" s="28">
        <v>21</v>
      </c>
      <c r="L114" s="28">
        <v>15</v>
      </c>
      <c r="M114" s="28">
        <v>24.9</v>
      </c>
      <c r="N114" s="28">
        <v>18</v>
      </c>
      <c r="O114" s="28">
        <v>27</v>
      </c>
      <c r="P114" s="20">
        <v>19</v>
      </c>
      <c r="Q114" s="20">
        <v>14.5</v>
      </c>
      <c r="R114" s="20">
        <v>31</v>
      </c>
      <c r="S114" s="28">
        <v>22.5</v>
      </c>
      <c r="T114" s="28">
        <v>19</v>
      </c>
      <c r="U114" s="28">
        <v>17.2</v>
      </c>
      <c r="V114" s="28">
        <v>17</v>
      </c>
      <c r="W114" s="28">
        <v>28.7</v>
      </c>
      <c r="X114" s="28">
        <v>22.3</v>
      </c>
      <c r="Y114" s="28">
        <v>18.3</v>
      </c>
      <c r="Z114" s="28">
        <v>14.6</v>
      </c>
      <c r="AA114" s="28">
        <v>19.399999999999999</v>
      </c>
      <c r="AB114" s="28">
        <v>14.8</v>
      </c>
      <c r="AC114" s="28">
        <v>24.7</v>
      </c>
      <c r="AD114" s="28">
        <v>25.3</v>
      </c>
      <c r="AE114" s="28">
        <v>26</v>
      </c>
      <c r="AF114" s="28">
        <v>19.7</v>
      </c>
      <c r="AG114" s="28">
        <v>28.4</v>
      </c>
      <c r="AH114" s="28">
        <v>23</v>
      </c>
      <c r="AI114" s="28">
        <v>20</v>
      </c>
      <c r="AJ114" s="28">
        <v>26.4</v>
      </c>
      <c r="AK114" s="28">
        <v>21.4</v>
      </c>
      <c r="AL114" s="28">
        <v>14.9</v>
      </c>
      <c r="AM114" s="20">
        <v>18.7</v>
      </c>
      <c r="AN114" s="20">
        <v>21</v>
      </c>
      <c r="AO114" s="20">
        <v>23</v>
      </c>
      <c r="AP114" s="20">
        <v>21.5</v>
      </c>
      <c r="AQ114" s="20">
        <v>22.3</v>
      </c>
      <c r="AR114" s="20">
        <v>27.1</v>
      </c>
      <c r="AS114" s="20">
        <v>19.5</v>
      </c>
    </row>
    <row r="115" spans="1:45" x14ac:dyDescent="0.15">
      <c r="A115" s="8">
        <v>4</v>
      </c>
      <c r="B115" s="8">
        <v>22</v>
      </c>
      <c r="C115" s="20">
        <v>18</v>
      </c>
      <c r="D115" s="28">
        <v>15</v>
      </c>
      <c r="E115" s="28">
        <v>16</v>
      </c>
      <c r="F115" s="28">
        <v>17</v>
      </c>
      <c r="G115" s="28">
        <v>16</v>
      </c>
      <c r="H115" s="28">
        <v>28</v>
      </c>
      <c r="I115" s="28">
        <v>30</v>
      </c>
      <c r="J115" s="28">
        <v>25</v>
      </c>
      <c r="K115" s="28">
        <v>23</v>
      </c>
      <c r="L115" s="28">
        <v>14</v>
      </c>
      <c r="M115" s="28">
        <v>16</v>
      </c>
      <c r="N115" s="28">
        <v>18.399999999999999</v>
      </c>
      <c r="O115" s="28">
        <v>21.8</v>
      </c>
      <c r="P115" s="20">
        <v>21.4</v>
      </c>
      <c r="Q115" s="20">
        <v>16</v>
      </c>
      <c r="R115" s="20">
        <v>30</v>
      </c>
      <c r="S115" s="28">
        <v>22</v>
      </c>
      <c r="T115" s="28">
        <v>22.2</v>
      </c>
      <c r="U115" s="28">
        <v>17.2</v>
      </c>
      <c r="V115" s="28">
        <v>19.7</v>
      </c>
      <c r="W115" s="28">
        <v>29</v>
      </c>
      <c r="X115" s="28">
        <v>21.4</v>
      </c>
      <c r="Y115" s="28">
        <v>22.2</v>
      </c>
      <c r="Z115" s="28">
        <v>14.8</v>
      </c>
      <c r="AA115" s="28">
        <v>19</v>
      </c>
      <c r="AB115" s="28">
        <v>16</v>
      </c>
      <c r="AC115" s="28">
        <v>21</v>
      </c>
      <c r="AD115" s="28">
        <v>23</v>
      </c>
      <c r="AE115" s="28">
        <v>22</v>
      </c>
      <c r="AF115" s="28">
        <v>21.7</v>
      </c>
      <c r="AG115" s="28">
        <v>25.6</v>
      </c>
      <c r="AH115" s="28">
        <v>18.2</v>
      </c>
      <c r="AI115" s="28">
        <v>19</v>
      </c>
      <c r="AJ115" s="28">
        <v>22.9</v>
      </c>
      <c r="AK115" s="28">
        <v>15</v>
      </c>
      <c r="AL115" s="28">
        <v>19</v>
      </c>
      <c r="AM115" s="20">
        <v>21.1</v>
      </c>
      <c r="AN115" s="20">
        <v>25.4</v>
      </c>
      <c r="AO115" s="20">
        <v>20</v>
      </c>
      <c r="AP115" s="20">
        <v>16.8</v>
      </c>
      <c r="AQ115" s="20">
        <v>21.1</v>
      </c>
      <c r="AR115" s="20">
        <v>21.9</v>
      </c>
      <c r="AS115" s="20">
        <v>21.1</v>
      </c>
    </row>
    <row r="116" spans="1:45" x14ac:dyDescent="0.15">
      <c r="A116" s="8">
        <v>4</v>
      </c>
      <c r="B116" s="8">
        <v>23</v>
      </c>
      <c r="C116" s="20">
        <v>17.5</v>
      </c>
      <c r="D116" s="28">
        <v>15</v>
      </c>
      <c r="E116" s="28">
        <v>18</v>
      </c>
      <c r="F116" s="28">
        <v>16</v>
      </c>
      <c r="G116" s="28">
        <v>20</v>
      </c>
      <c r="H116" s="28">
        <v>27</v>
      </c>
      <c r="I116" s="28">
        <v>21</v>
      </c>
      <c r="J116" s="28">
        <v>26</v>
      </c>
      <c r="K116" s="28">
        <v>22</v>
      </c>
      <c r="L116" s="28">
        <v>15</v>
      </c>
      <c r="M116" s="28">
        <v>18.2</v>
      </c>
      <c r="N116" s="28">
        <v>15.4</v>
      </c>
      <c r="O116" s="28">
        <v>20.2</v>
      </c>
      <c r="P116" s="20">
        <v>13</v>
      </c>
      <c r="Q116" s="20">
        <v>13</v>
      </c>
      <c r="R116" s="20">
        <v>30</v>
      </c>
      <c r="S116" s="28">
        <v>20.5</v>
      </c>
      <c r="T116" s="28">
        <v>19.5</v>
      </c>
      <c r="U116" s="28">
        <v>17.600000000000001</v>
      </c>
      <c r="V116" s="28">
        <v>19.8</v>
      </c>
      <c r="W116" s="28">
        <v>26.2</v>
      </c>
      <c r="X116" s="28">
        <v>17.399999999999999</v>
      </c>
      <c r="Y116" s="28">
        <v>22</v>
      </c>
      <c r="Z116" s="28">
        <v>14.7</v>
      </c>
      <c r="AA116" s="28">
        <v>17.5</v>
      </c>
      <c r="AB116" s="28">
        <v>18.600000000000001</v>
      </c>
      <c r="AC116" s="28">
        <v>20</v>
      </c>
      <c r="AD116" s="28">
        <v>23.2</v>
      </c>
      <c r="AE116" s="28">
        <v>20.399999999999999</v>
      </c>
      <c r="AF116" s="28">
        <v>24</v>
      </c>
      <c r="AG116" s="28">
        <v>27</v>
      </c>
      <c r="AH116" s="28">
        <v>19.2</v>
      </c>
      <c r="AI116" s="28">
        <v>26</v>
      </c>
      <c r="AJ116" s="28">
        <v>23</v>
      </c>
      <c r="AK116" s="28">
        <v>13.9</v>
      </c>
      <c r="AL116" s="28">
        <v>22</v>
      </c>
      <c r="AM116" s="20">
        <v>26</v>
      </c>
      <c r="AN116" s="20">
        <v>28.6</v>
      </c>
      <c r="AO116" s="20">
        <v>21.5</v>
      </c>
      <c r="AP116" s="20">
        <v>17.8</v>
      </c>
      <c r="AQ116" s="20">
        <v>21.2</v>
      </c>
      <c r="AR116" s="20">
        <v>20.7</v>
      </c>
      <c r="AS116" s="20">
        <v>22.6</v>
      </c>
    </row>
    <row r="117" spans="1:45" x14ac:dyDescent="0.15">
      <c r="A117" s="8">
        <v>4</v>
      </c>
      <c r="B117" s="8">
        <v>24</v>
      </c>
      <c r="C117" s="20">
        <v>16</v>
      </c>
      <c r="D117" s="28">
        <v>17</v>
      </c>
      <c r="E117" s="28">
        <v>18</v>
      </c>
      <c r="F117" s="28">
        <v>18</v>
      </c>
      <c r="G117" s="28">
        <v>18</v>
      </c>
      <c r="H117" s="28">
        <v>28</v>
      </c>
      <c r="I117" s="28">
        <v>17</v>
      </c>
      <c r="J117" s="28">
        <v>19</v>
      </c>
      <c r="K117" s="28">
        <v>23</v>
      </c>
      <c r="L117" s="28">
        <v>17</v>
      </c>
      <c r="M117" s="28">
        <v>20.5</v>
      </c>
      <c r="N117" s="28">
        <v>18.600000000000001</v>
      </c>
      <c r="O117" s="28">
        <v>17.399999999999999</v>
      </c>
      <c r="P117" s="20">
        <v>17</v>
      </c>
      <c r="Q117" s="20">
        <v>14</v>
      </c>
      <c r="R117" s="20">
        <v>24</v>
      </c>
      <c r="S117" s="28">
        <v>19.5</v>
      </c>
      <c r="T117" s="28">
        <v>17.600000000000001</v>
      </c>
      <c r="U117" s="28">
        <v>16.2</v>
      </c>
      <c r="V117" s="28">
        <v>19.2</v>
      </c>
      <c r="W117" s="28">
        <v>22.5</v>
      </c>
      <c r="X117" s="28">
        <v>16</v>
      </c>
      <c r="Y117" s="28">
        <v>15</v>
      </c>
      <c r="Z117" s="28">
        <v>14.8</v>
      </c>
      <c r="AA117" s="28">
        <v>16</v>
      </c>
      <c r="AB117" s="28">
        <v>19.7</v>
      </c>
      <c r="AC117" s="28">
        <v>28.2</v>
      </c>
      <c r="AD117" s="28">
        <v>24</v>
      </c>
      <c r="AE117" s="28">
        <v>23.4</v>
      </c>
      <c r="AF117" s="28">
        <v>23</v>
      </c>
      <c r="AG117" s="28">
        <v>28</v>
      </c>
      <c r="AH117" s="28">
        <v>24.4</v>
      </c>
      <c r="AI117" s="28">
        <v>27</v>
      </c>
      <c r="AJ117" s="28">
        <v>22</v>
      </c>
      <c r="AK117" s="28">
        <v>18.2</v>
      </c>
      <c r="AL117" s="28">
        <v>24</v>
      </c>
      <c r="AM117" s="20">
        <v>30.6</v>
      </c>
      <c r="AN117" s="20">
        <v>31</v>
      </c>
      <c r="AO117" s="20">
        <v>22.7</v>
      </c>
      <c r="AP117" s="20">
        <v>16.899999999999999</v>
      </c>
      <c r="AQ117" s="20">
        <v>21.6</v>
      </c>
      <c r="AR117" s="20">
        <v>20.6</v>
      </c>
      <c r="AS117" s="20">
        <v>21.4</v>
      </c>
    </row>
    <row r="118" spans="1:45" x14ac:dyDescent="0.15">
      <c r="A118" s="8">
        <v>4</v>
      </c>
      <c r="B118" s="8">
        <v>25</v>
      </c>
      <c r="C118" s="20">
        <v>16.5</v>
      </c>
      <c r="D118" s="28">
        <v>23</v>
      </c>
      <c r="E118" s="28">
        <v>17</v>
      </c>
      <c r="F118" s="28">
        <v>19</v>
      </c>
      <c r="G118" s="28">
        <v>19</v>
      </c>
      <c r="H118" s="28">
        <v>26</v>
      </c>
      <c r="I118" s="28">
        <v>20</v>
      </c>
      <c r="J118" s="28">
        <v>17</v>
      </c>
      <c r="K118" s="28">
        <v>17</v>
      </c>
      <c r="L118" s="28">
        <v>16</v>
      </c>
      <c r="M118" s="28">
        <v>23.6</v>
      </c>
      <c r="N118" s="28">
        <v>21.2</v>
      </c>
      <c r="O118" s="28">
        <v>21</v>
      </c>
      <c r="P118" s="20">
        <v>19.899999999999999</v>
      </c>
      <c r="Q118" s="20">
        <v>10</v>
      </c>
      <c r="R118" s="20">
        <v>30</v>
      </c>
      <c r="S118" s="28">
        <v>20</v>
      </c>
      <c r="T118" s="28">
        <v>16.3</v>
      </c>
      <c r="U118" s="28">
        <v>18.7</v>
      </c>
      <c r="V118" s="28">
        <v>17</v>
      </c>
      <c r="W118" s="28">
        <v>23.2</v>
      </c>
      <c r="X118" s="28">
        <v>10.6</v>
      </c>
      <c r="Y118" s="28">
        <v>20.2</v>
      </c>
      <c r="Z118" s="28">
        <v>16.7</v>
      </c>
      <c r="AA118" s="28">
        <v>20.5</v>
      </c>
      <c r="AB118" s="28">
        <v>19.399999999999999</v>
      </c>
      <c r="AC118" s="28">
        <v>31.3</v>
      </c>
      <c r="AD118" s="28">
        <v>23.8</v>
      </c>
      <c r="AE118" s="28">
        <v>22</v>
      </c>
      <c r="AF118" s="28">
        <v>22.6</v>
      </c>
      <c r="AG118" s="28">
        <v>28.2</v>
      </c>
      <c r="AH118" s="28">
        <v>27.3</v>
      </c>
      <c r="AI118" s="28">
        <v>27.2</v>
      </c>
      <c r="AJ118" s="28">
        <v>23</v>
      </c>
      <c r="AK118" s="28">
        <v>18.7</v>
      </c>
      <c r="AL118" s="28">
        <v>24.1</v>
      </c>
      <c r="AM118" s="20">
        <v>34.299999999999997</v>
      </c>
      <c r="AN118" s="20">
        <v>17.3</v>
      </c>
      <c r="AO118" s="20">
        <v>24.8</v>
      </c>
      <c r="AP118" s="20">
        <v>21.5</v>
      </c>
      <c r="AQ118" s="20">
        <v>22.7</v>
      </c>
      <c r="AR118" s="20">
        <v>23.3</v>
      </c>
      <c r="AS118" s="20">
        <v>22</v>
      </c>
    </row>
    <row r="119" spans="1:45" x14ac:dyDescent="0.15">
      <c r="A119" s="8">
        <v>4</v>
      </c>
      <c r="B119" s="8">
        <v>26</v>
      </c>
      <c r="C119" s="20">
        <v>18.5</v>
      </c>
      <c r="D119" s="28">
        <v>28</v>
      </c>
      <c r="E119" s="28">
        <v>13</v>
      </c>
      <c r="F119" s="28">
        <v>19</v>
      </c>
      <c r="G119" s="28">
        <v>21</v>
      </c>
      <c r="H119" s="28">
        <v>27</v>
      </c>
      <c r="I119" s="28">
        <v>21</v>
      </c>
      <c r="J119" s="28">
        <v>20</v>
      </c>
      <c r="K119" s="28">
        <v>20</v>
      </c>
      <c r="L119" s="28">
        <v>17</v>
      </c>
      <c r="M119" s="28">
        <v>16.399999999999999</v>
      </c>
      <c r="N119" s="28">
        <v>18.399999999999999</v>
      </c>
      <c r="O119" s="28">
        <v>24.5</v>
      </c>
      <c r="P119" s="20">
        <v>22</v>
      </c>
      <c r="Q119" s="20">
        <v>12</v>
      </c>
      <c r="R119" s="20">
        <v>29</v>
      </c>
      <c r="S119" s="28">
        <v>13.5</v>
      </c>
      <c r="T119" s="28">
        <v>12.2</v>
      </c>
      <c r="U119" s="28">
        <v>21</v>
      </c>
      <c r="V119" s="28">
        <v>15.5</v>
      </c>
      <c r="W119" s="28">
        <v>25.2</v>
      </c>
      <c r="X119" s="28">
        <v>11.4</v>
      </c>
      <c r="Y119" s="28">
        <v>27.5</v>
      </c>
      <c r="Z119" s="28">
        <v>20.7</v>
      </c>
      <c r="AA119" s="28">
        <v>24.3</v>
      </c>
      <c r="AB119" s="28">
        <v>22.2</v>
      </c>
      <c r="AC119" s="28">
        <v>20.399999999999999</v>
      </c>
      <c r="AD119" s="28">
        <v>20.2</v>
      </c>
      <c r="AE119" s="28">
        <v>19.2</v>
      </c>
      <c r="AF119" s="28">
        <v>25</v>
      </c>
      <c r="AG119" s="28">
        <v>28.5</v>
      </c>
      <c r="AH119" s="28">
        <v>23</v>
      </c>
      <c r="AI119" s="28">
        <v>26</v>
      </c>
      <c r="AJ119" s="28">
        <v>26.2</v>
      </c>
      <c r="AK119" s="28">
        <v>25.1</v>
      </c>
      <c r="AL119" s="28">
        <v>19</v>
      </c>
      <c r="AM119" s="20">
        <v>33.200000000000003</v>
      </c>
      <c r="AN119" s="20">
        <v>14.3</v>
      </c>
      <c r="AO119" s="20">
        <v>27.6</v>
      </c>
      <c r="AP119" s="20">
        <v>24</v>
      </c>
      <c r="AQ119" s="20">
        <v>22</v>
      </c>
      <c r="AR119" s="20">
        <v>24</v>
      </c>
      <c r="AS119" s="20">
        <v>24.4</v>
      </c>
    </row>
    <row r="120" spans="1:45" x14ac:dyDescent="0.15">
      <c r="A120" s="8">
        <v>4</v>
      </c>
      <c r="B120" s="8">
        <v>27</v>
      </c>
      <c r="C120" s="20">
        <v>21</v>
      </c>
      <c r="D120" s="28">
        <v>31</v>
      </c>
      <c r="E120" s="28">
        <v>11</v>
      </c>
      <c r="F120" s="28">
        <v>13</v>
      </c>
      <c r="G120" s="28">
        <v>17</v>
      </c>
      <c r="H120" s="28">
        <v>28</v>
      </c>
      <c r="I120" s="28">
        <v>21</v>
      </c>
      <c r="J120" s="28">
        <v>21</v>
      </c>
      <c r="K120" s="28">
        <v>22</v>
      </c>
      <c r="L120" s="28">
        <v>15</v>
      </c>
      <c r="M120" s="28">
        <v>17</v>
      </c>
      <c r="N120" s="28">
        <v>19</v>
      </c>
      <c r="O120" s="28">
        <v>19.5</v>
      </c>
      <c r="P120" s="20">
        <v>19.899999999999999</v>
      </c>
      <c r="Q120" s="20">
        <v>12.5</v>
      </c>
      <c r="R120" s="20">
        <v>26</v>
      </c>
      <c r="S120" s="28">
        <v>18</v>
      </c>
      <c r="T120" s="28">
        <v>15.5</v>
      </c>
      <c r="U120" s="28">
        <v>22.4</v>
      </c>
      <c r="V120" s="28">
        <v>18.5</v>
      </c>
      <c r="W120" s="28">
        <v>29.8</v>
      </c>
      <c r="X120" s="28">
        <v>13.7</v>
      </c>
      <c r="Y120" s="28">
        <v>30.2</v>
      </c>
      <c r="Z120" s="28">
        <v>24</v>
      </c>
      <c r="AA120" s="28">
        <v>20.7</v>
      </c>
      <c r="AB120" s="28">
        <v>23.3</v>
      </c>
      <c r="AC120" s="28">
        <v>18.2</v>
      </c>
      <c r="AD120" s="28">
        <v>19.2</v>
      </c>
      <c r="AE120" s="28">
        <v>11.2</v>
      </c>
      <c r="AF120" s="28">
        <v>22.4</v>
      </c>
      <c r="AG120" s="28">
        <v>27.2</v>
      </c>
      <c r="AH120" s="28">
        <v>28.7</v>
      </c>
      <c r="AI120" s="28">
        <v>15.7</v>
      </c>
      <c r="AJ120" s="28">
        <v>26.3</v>
      </c>
      <c r="AK120" s="28">
        <v>27.9</v>
      </c>
      <c r="AL120" s="28">
        <v>20.2</v>
      </c>
      <c r="AM120" s="20">
        <v>31.2</v>
      </c>
      <c r="AN120" s="20">
        <v>18.2</v>
      </c>
      <c r="AO120" s="20">
        <v>31.3</v>
      </c>
      <c r="AP120" s="20">
        <v>26.9</v>
      </c>
      <c r="AQ120" s="20">
        <v>23.1</v>
      </c>
      <c r="AR120" s="20">
        <v>19.100000000000001</v>
      </c>
      <c r="AS120" s="20">
        <v>24.4</v>
      </c>
    </row>
    <row r="121" spans="1:45" x14ac:dyDescent="0.15">
      <c r="A121" s="8">
        <v>4</v>
      </c>
      <c r="B121" s="8">
        <v>28</v>
      </c>
      <c r="C121" s="20">
        <v>26.5</v>
      </c>
      <c r="D121" s="28">
        <v>21</v>
      </c>
      <c r="E121" s="28">
        <v>14</v>
      </c>
      <c r="F121" s="28">
        <v>16</v>
      </c>
      <c r="G121" s="28">
        <v>18</v>
      </c>
      <c r="H121" s="28">
        <v>27</v>
      </c>
      <c r="I121" s="28">
        <v>22</v>
      </c>
      <c r="J121" s="28">
        <v>23</v>
      </c>
      <c r="K121" s="28">
        <v>22</v>
      </c>
      <c r="L121" s="28">
        <v>16</v>
      </c>
      <c r="M121" s="28">
        <v>19.5</v>
      </c>
      <c r="N121" s="28">
        <v>20.399999999999999</v>
      </c>
      <c r="O121" s="28">
        <v>19</v>
      </c>
      <c r="P121" s="20">
        <v>18</v>
      </c>
      <c r="Q121" s="20">
        <v>13</v>
      </c>
      <c r="R121" s="20">
        <v>26</v>
      </c>
      <c r="S121" s="28">
        <v>20.2</v>
      </c>
      <c r="T121" s="28">
        <v>17.8</v>
      </c>
      <c r="U121" s="28">
        <v>16.600000000000001</v>
      </c>
      <c r="V121" s="28">
        <v>18.600000000000001</v>
      </c>
      <c r="W121" s="28">
        <v>28.2</v>
      </c>
      <c r="X121" s="28">
        <v>18.2</v>
      </c>
      <c r="Y121" s="28">
        <v>28.7</v>
      </c>
      <c r="Z121" s="28">
        <v>19.899999999999999</v>
      </c>
      <c r="AA121" s="28">
        <v>17.8</v>
      </c>
      <c r="AB121" s="28">
        <v>27.6</v>
      </c>
      <c r="AC121" s="28">
        <v>22</v>
      </c>
      <c r="AD121" s="28">
        <v>19.2</v>
      </c>
      <c r="AE121" s="28">
        <v>16.3</v>
      </c>
      <c r="AF121" s="28">
        <v>25</v>
      </c>
      <c r="AG121" s="28">
        <v>25.3</v>
      </c>
      <c r="AH121" s="28">
        <v>22</v>
      </c>
      <c r="AI121" s="28">
        <v>17.8</v>
      </c>
      <c r="AJ121" s="28">
        <v>29</v>
      </c>
      <c r="AK121" s="28">
        <v>25.6</v>
      </c>
      <c r="AL121" s="28">
        <v>20.3</v>
      </c>
      <c r="AM121" s="20">
        <v>30.5</v>
      </c>
      <c r="AN121" s="20">
        <v>18.2</v>
      </c>
      <c r="AO121" s="20">
        <v>27.2</v>
      </c>
      <c r="AP121" s="20">
        <v>23.2</v>
      </c>
      <c r="AQ121" s="20">
        <v>17.2</v>
      </c>
      <c r="AR121" s="20">
        <v>12.6</v>
      </c>
      <c r="AS121" s="20">
        <v>27.6</v>
      </c>
    </row>
    <row r="122" spans="1:45" x14ac:dyDescent="0.15">
      <c r="A122" s="8">
        <v>4</v>
      </c>
      <c r="B122" s="8">
        <v>29</v>
      </c>
      <c r="C122" s="20">
        <v>22</v>
      </c>
      <c r="D122" s="28">
        <v>24</v>
      </c>
      <c r="E122" s="28">
        <v>12</v>
      </c>
      <c r="F122" s="28">
        <v>20</v>
      </c>
      <c r="G122" s="28">
        <v>20</v>
      </c>
      <c r="H122" s="28">
        <v>22</v>
      </c>
      <c r="I122" s="28">
        <v>20</v>
      </c>
      <c r="J122" s="28">
        <v>20</v>
      </c>
      <c r="K122" s="28">
        <v>15</v>
      </c>
      <c r="L122" s="28">
        <v>12</v>
      </c>
      <c r="M122" s="28">
        <v>20.100000000000001</v>
      </c>
      <c r="N122" s="28">
        <v>23.1</v>
      </c>
      <c r="O122" s="28">
        <v>20.3</v>
      </c>
      <c r="P122" s="20">
        <v>24.2</v>
      </c>
      <c r="Q122" s="20">
        <v>13</v>
      </c>
      <c r="R122" s="20">
        <v>25</v>
      </c>
      <c r="S122" s="28">
        <v>21.8</v>
      </c>
      <c r="T122" s="28">
        <v>20.2</v>
      </c>
      <c r="U122" s="28">
        <v>20</v>
      </c>
      <c r="V122" s="28">
        <v>24.3</v>
      </c>
      <c r="W122" s="28">
        <v>27.6</v>
      </c>
      <c r="X122" s="28">
        <v>16.2</v>
      </c>
      <c r="Y122" s="28">
        <v>27.7</v>
      </c>
      <c r="Z122" s="28">
        <v>23.6</v>
      </c>
      <c r="AA122" s="28">
        <v>18.2</v>
      </c>
      <c r="AB122" s="28">
        <v>31</v>
      </c>
      <c r="AC122" s="28">
        <v>20</v>
      </c>
      <c r="AD122" s="28">
        <v>21.2</v>
      </c>
      <c r="AE122" s="28">
        <v>21.3</v>
      </c>
      <c r="AF122" s="28">
        <v>23.4</v>
      </c>
      <c r="AG122" s="28">
        <v>26</v>
      </c>
      <c r="AH122" s="28">
        <v>19.3</v>
      </c>
      <c r="AI122" s="28">
        <v>17.3</v>
      </c>
      <c r="AJ122" s="28">
        <v>26.8</v>
      </c>
      <c r="AK122" s="28">
        <v>25.7</v>
      </c>
      <c r="AL122" s="28">
        <v>20.8</v>
      </c>
      <c r="AM122" s="20">
        <v>25.4</v>
      </c>
      <c r="AN122" s="20">
        <v>21.8</v>
      </c>
      <c r="AO122" s="20">
        <v>28.8</v>
      </c>
      <c r="AP122" s="20">
        <v>17.100000000000001</v>
      </c>
      <c r="AQ122" s="20">
        <v>15.7</v>
      </c>
      <c r="AR122" s="20">
        <v>16.5</v>
      </c>
      <c r="AS122" s="20">
        <v>27.7</v>
      </c>
    </row>
    <row r="123" spans="1:45" x14ac:dyDescent="0.15">
      <c r="A123" s="8">
        <v>4</v>
      </c>
      <c r="B123" s="8">
        <v>30</v>
      </c>
      <c r="C123" s="20">
        <v>18.5</v>
      </c>
      <c r="D123" s="28">
        <v>29</v>
      </c>
      <c r="E123" s="28">
        <v>15</v>
      </c>
      <c r="F123" s="28">
        <v>23</v>
      </c>
      <c r="G123" s="28">
        <v>17</v>
      </c>
      <c r="H123" s="28">
        <v>18</v>
      </c>
      <c r="I123" s="28">
        <v>15</v>
      </c>
      <c r="J123" s="28">
        <v>24</v>
      </c>
      <c r="K123" s="28">
        <v>21</v>
      </c>
      <c r="L123" s="28">
        <v>16</v>
      </c>
      <c r="M123" s="28">
        <v>23.8</v>
      </c>
      <c r="N123" s="28">
        <v>17.899999999999999</v>
      </c>
      <c r="O123" s="28">
        <v>16.7</v>
      </c>
      <c r="P123" s="20">
        <v>18</v>
      </c>
      <c r="Q123" s="20">
        <v>22</v>
      </c>
      <c r="R123" s="20">
        <v>28</v>
      </c>
      <c r="S123" s="28">
        <v>22.8</v>
      </c>
      <c r="T123" s="28">
        <v>22.7</v>
      </c>
      <c r="U123" s="28">
        <v>17.7</v>
      </c>
      <c r="V123" s="28">
        <v>29.2</v>
      </c>
      <c r="W123" s="28">
        <v>29</v>
      </c>
      <c r="X123" s="28">
        <v>19.600000000000001</v>
      </c>
      <c r="Y123" s="28">
        <v>28.4</v>
      </c>
      <c r="Z123" s="28">
        <v>30.4</v>
      </c>
      <c r="AA123" s="28">
        <v>20.5</v>
      </c>
      <c r="AB123" s="28">
        <v>32.4</v>
      </c>
      <c r="AC123" s="28">
        <v>18.5</v>
      </c>
      <c r="AD123" s="28">
        <v>22.4</v>
      </c>
      <c r="AE123" s="28">
        <v>20.8</v>
      </c>
      <c r="AF123" s="28">
        <v>16.8</v>
      </c>
      <c r="AG123" s="28">
        <v>25.8</v>
      </c>
      <c r="AH123" s="28">
        <v>20.2</v>
      </c>
      <c r="AI123" s="28">
        <v>17.399999999999999</v>
      </c>
      <c r="AJ123" s="28">
        <v>26.2</v>
      </c>
      <c r="AK123" s="28">
        <v>25.6</v>
      </c>
      <c r="AL123" s="28">
        <v>20.6</v>
      </c>
      <c r="AM123" s="20">
        <v>22.7</v>
      </c>
      <c r="AN123" s="20">
        <v>20.3</v>
      </c>
      <c r="AO123" s="20">
        <v>30.5</v>
      </c>
      <c r="AP123" s="20">
        <v>21</v>
      </c>
      <c r="AQ123" s="20">
        <v>16.5</v>
      </c>
      <c r="AR123" s="20">
        <v>17.3</v>
      </c>
      <c r="AS123" s="20">
        <v>28.6</v>
      </c>
    </row>
    <row r="124" spans="1:45" x14ac:dyDescent="0.15">
      <c r="A124" s="8">
        <v>5</v>
      </c>
      <c r="B124" s="8">
        <v>1</v>
      </c>
      <c r="C124" s="20">
        <v>18.5</v>
      </c>
      <c r="D124" s="28">
        <v>28</v>
      </c>
      <c r="E124" s="28">
        <v>23</v>
      </c>
      <c r="F124" s="28">
        <v>26</v>
      </c>
      <c r="G124" s="28">
        <v>12</v>
      </c>
      <c r="H124" s="28">
        <v>20</v>
      </c>
      <c r="I124" s="28">
        <v>15</v>
      </c>
      <c r="J124" s="28">
        <v>26</v>
      </c>
      <c r="K124" s="28">
        <v>20</v>
      </c>
      <c r="L124" s="28">
        <v>18</v>
      </c>
      <c r="M124" s="28">
        <v>23.2</v>
      </c>
      <c r="N124" s="28">
        <v>20</v>
      </c>
      <c r="O124" s="28">
        <v>20.7</v>
      </c>
      <c r="P124" s="20">
        <v>26</v>
      </c>
      <c r="Q124" s="20">
        <v>22</v>
      </c>
      <c r="R124" s="20">
        <v>30</v>
      </c>
      <c r="S124" s="28">
        <v>24</v>
      </c>
      <c r="T124" s="28">
        <v>24.8</v>
      </c>
      <c r="U124" s="28">
        <v>22.2</v>
      </c>
      <c r="V124" s="28">
        <v>23.5</v>
      </c>
      <c r="W124" s="28">
        <v>29.8</v>
      </c>
      <c r="X124" s="28">
        <v>19.399999999999999</v>
      </c>
      <c r="Y124" s="28">
        <v>30.7</v>
      </c>
      <c r="Z124" s="28">
        <v>31.7</v>
      </c>
      <c r="AA124" s="28">
        <v>19.5</v>
      </c>
      <c r="AB124" s="28">
        <v>32.799999999999997</v>
      </c>
      <c r="AC124" s="28">
        <v>17.3</v>
      </c>
      <c r="AD124" s="28">
        <v>19</v>
      </c>
      <c r="AE124" s="28">
        <v>19.2</v>
      </c>
      <c r="AF124" s="28">
        <v>17.5</v>
      </c>
      <c r="AG124" s="28">
        <v>21</v>
      </c>
      <c r="AH124" s="28">
        <v>20.3</v>
      </c>
      <c r="AI124" s="28">
        <v>19</v>
      </c>
      <c r="AJ124" s="28">
        <v>24.2</v>
      </c>
      <c r="AK124" s="28">
        <v>23.5</v>
      </c>
      <c r="AL124" s="28">
        <v>17.600000000000001</v>
      </c>
      <c r="AM124" s="20">
        <v>24.9</v>
      </c>
      <c r="AN124" s="20">
        <v>22.3</v>
      </c>
      <c r="AO124" s="20">
        <v>24.4</v>
      </c>
      <c r="AP124" s="20">
        <v>19.100000000000001</v>
      </c>
      <c r="AQ124" s="20">
        <v>19</v>
      </c>
      <c r="AR124" s="20">
        <v>20</v>
      </c>
      <c r="AS124" s="20">
        <v>31.4</v>
      </c>
    </row>
    <row r="125" spans="1:45" x14ac:dyDescent="0.15">
      <c r="A125" s="8">
        <v>5</v>
      </c>
      <c r="B125" s="8">
        <v>2</v>
      </c>
      <c r="C125" s="20">
        <v>12.5</v>
      </c>
      <c r="D125" s="28">
        <v>27</v>
      </c>
      <c r="E125" s="28">
        <v>18</v>
      </c>
      <c r="F125" s="28">
        <v>26</v>
      </c>
      <c r="G125" s="28">
        <v>18</v>
      </c>
      <c r="H125" s="28">
        <v>19</v>
      </c>
      <c r="I125" s="28">
        <v>22</v>
      </c>
      <c r="J125" s="28">
        <v>25</v>
      </c>
      <c r="K125" s="28">
        <v>25</v>
      </c>
      <c r="L125" s="28">
        <v>21</v>
      </c>
      <c r="M125" s="28">
        <v>26</v>
      </c>
      <c r="N125" s="28">
        <v>22.5</v>
      </c>
      <c r="O125" s="28">
        <v>17.2</v>
      </c>
      <c r="P125" s="20">
        <v>17</v>
      </c>
      <c r="Q125" s="20">
        <v>21</v>
      </c>
      <c r="R125" s="20">
        <v>28</v>
      </c>
      <c r="S125" s="28">
        <v>21</v>
      </c>
      <c r="T125" s="28">
        <v>26.3</v>
      </c>
      <c r="U125" s="28">
        <v>24.2</v>
      </c>
      <c r="V125" s="28">
        <v>19.2</v>
      </c>
      <c r="W125" s="28">
        <v>23.2</v>
      </c>
      <c r="X125" s="28">
        <v>20.7</v>
      </c>
      <c r="Y125" s="28">
        <v>32</v>
      </c>
      <c r="Z125" s="28">
        <v>33.299999999999997</v>
      </c>
      <c r="AA125" s="28">
        <v>21.3</v>
      </c>
      <c r="AB125" s="28">
        <v>26.4</v>
      </c>
      <c r="AC125" s="28">
        <v>16.7</v>
      </c>
      <c r="AD125" s="28">
        <v>15.7</v>
      </c>
      <c r="AE125" s="28">
        <v>25.2</v>
      </c>
      <c r="AF125" s="28">
        <v>16.3</v>
      </c>
      <c r="AG125" s="28">
        <v>20</v>
      </c>
      <c r="AH125" s="28">
        <v>22</v>
      </c>
      <c r="AI125" s="28">
        <v>22</v>
      </c>
      <c r="AJ125" s="28">
        <v>25</v>
      </c>
      <c r="AK125" s="28">
        <v>16.5</v>
      </c>
      <c r="AL125" s="28">
        <v>22.4</v>
      </c>
      <c r="AM125" s="20">
        <v>30.8</v>
      </c>
      <c r="AN125" s="20">
        <v>25.8</v>
      </c>
      <c r="AO125" s="20">
        <v>24</v>
      </c>
      <c r="AP125" s="20">
        <v>17.899999999999999</v>
      </c>
      <c r="AQ125" s="20">
        <v>21</v>
      </c>
      <c r="AR125" s="20">
        <v>17.600000000000001</v>
      </c>
      <c r="AS125" s="20">
        <v>32.700000000000003</v>
      </c>
    </row>
    <row r="126" spans="1:45" x14ac:dyDescent="0.15">
      <c r="A126" s="8">
        <v>5</v>
      </c>
      <c r="B126" s="8">
        <v>3</v>
      </c>
      <c r="C126" s="20">
        <v>13</v>
      </c>
      <c r="D126" s="28">
        <v>24</v>
      </c>
      <c r="E126" s="28">
        <v>20</v>
      </c>
      <c r="F126" s="28">
        <v>22</v>
      </c>
      <c r="G126" s="28">
        <v>20</v>
      </c>
      <c r="H126" s="28">
        <v>16</v>
      </c>
      <c r="I126" s="28">
        <v>22</v>
      </c>
      <c r="J126" s="28">
        <v>24</v>
      </c>
      <c r="K126" s="28">
        <v>16</v>
      </c>
      <c r="L126" s="28">
        <v>22</v>
      </c>
      <c r="M126" s="28">
        <v>30</v>
      </c>
      <c r="N126" s="28">
        <v>25.4</v>
      </c>
      <c r="O126" s="28">
        <v>16</v>
      </c>
      <c r="P126" s="20">
        <v>17.399999999999999</v>
      </c>
      <c r="Q126" s="20">
        <v>14</v>
      </c>
      <c r="R126" s="20">
        <v>28</v>
      </c>
      <c r="S126" s="28">
        <v>21.2</v>
      </c>
      <c r="T126" s="28">
        <v>28</v>
      </c>
      <c r="U126" s="28">
        <v>26.2</v>
      </c>
      <c r="V126" s="28">
        <v>18.600000000000001</v>
      </c>
      <c r="W126" s="28">
        <v>18.2</v>
      </c>
      <c r="X126" s="28">
        <v>19.3</v>
      </c>
      <c r="Y126" s="28">
        <v>32.200000000000003</v>
      </c>
      <c r="Z126" s="28">
        <v>32.4</v>
      </c>
      <c r="AA126" s="28">
        <v>21.4</v>
      </c>
      <c r="AB126" s="28">
        <v>21.6</v>
      </c>
      <c r="AC126" s="28">
        <v>18.2</v>
      </c>
      <c r="AD126" s="28">
        <v>19.399999999999999</v>
      </c>
      <c r="AE126" s="28">
        <v>23</v>
      </c>
      <c r="AF126" s="28">
        <v>12.5</v>
      </c>
      <c r="AG126" s="28">
        <v>19</v>
      </c>
      <c r="AH126" s="28">
        <v>28</v>
      </c>
      <c r="AI126" s="28">
        <v>14</v>
      </c>
      <c r="AJ126" s="28">
        <v>27.6</v>
      </c>
      <c r="AK126" s="28">
        <v>16.3</v>
      </c>
      <c r="AL126" s="28">
        <v>18.8</v>
      </c>
      <c r="AM126" s="20">
        <v>34.4</v>
      </c>
      <c r="AN126" s="20">
        <v>29</v>
      </c>
      <c r="AO126" s="20">
        <v>22.8</v>
      </c>
      <c r="AP126" s="20">
        <v>21.1</v>
      </c>
      <c r="AQ126" s="20">
        <v>23</v>
      </c>
      <c r="AR126" s="20">
        <v>14</v>
      </c>
      <c r="AS126" s="20">
        <v>31.8</v>
      </c>
    </row>
    <row r="127" spans="1:45" x14ac:dyDescent="0.15">
      <c r="A127" s="8">
        <v>5</v>
      </c>
      <c r="B127" s="8">
        <v>4</v>
      </c>
      <c r="C127" s="20">
        <v>16.5</v>
      </c>
      <c r="D127" s="28">
        <v>23</v>
      </c>
      <c r="E127" s="28">
        <v>17</v>
      </c>
      <c r="F127" s="28">
        <v>20</v>
      </c>
      <c r="G127" s="28">
        <v>23</v>
      </c>
      <c r="H127" s="28">
        <v>19</v>
      </c>
      <c r="I127" s="28">
        <v>17</v>
      </c>
      <c r="J127" s="28">
        <v>21</v>
      </c>
      <c r="K127" s="28">
        <v>19</v>
      </c>
      <c r="L127" s="28">
        <v>25</v>
      </c>
      <c r="M127" s="28">
        <v>26.5</v>
      </c>
      <c r="N127" s="28">
        <v>21.4</v>
      </c>
      <c r="O127" s="28">
        <v>19.3</v>
      </c>
      <c r="P127" s="20">
        <v>16.100000000000001</v>
      </c>
      <c r="Q127" s="20">
        <v>14</v>
      </c>
      <c r="R127" s="20">
        <v>28</v>
      </c>
      <c r="S127" s="28">
        <v>21</v>
      </c>
      <c r="T127" s="28">
        <v>28</v>
      </c>
      <c r="U127" s="28">
        <v>27.4</v>
      </c>
      <c r="V127" s="28">
        <v>19.2</v>
      </c>
      <c r="W127" s="28">
        <v>20.2</v>
      </c>
      <c r="X127" s="28">
        <v>14.8</v>
      </c>
      <c r="Y127" s="28">
        <v>21.8</v>
      </c>
      <c r="Z127" s="28">
        <v>32.700000000000003</v>
      </c>
      <c r="AA127" s="28">
        <v>21.4</v>
      </c>
      <c r="AB127" s="28">
        <v>25.2</v>
      </c>
      <c r="AC127" s="28">
        <v>17.399999999999999</v>
      </c>
      <c r="AD127" s="28">
        <v>23</v>
      </c>
      <c r="AE127" s="28">
        <v>24</v>
      </c>
      <c r="AF127" s="28">
        <v>16</v>
      </c>
      <c r="AG127" s="28">
        <v>23</v>
      </c>
      <c r="AH127" s="28">
        <v>20.399999999999999</v>
      </c>
      <c r="AI127" s="28">
        <v>13.3</v>
      </c>
      <c r="AJ127" s="28">
        <v>27.3</v>
      </c>
      <c r="AK127" s="28">
        <v>19.5</v>
      </c>
      <c r="AL127" s="28">
        <v>18.3</v>
      </c>
      <c r="AM127" s="20">
        <v>29.5</v>
      </c>
      <c r="AN127" s="20">
        <v>29.3</v>
      </c>
      <c r="AO127" s="20">
        <v>21.1</v>
      </c>
      <c r="AP127" s="20">
        <v>22.4</v>
      </c>
      <c r="AQ127" s="20">
        <v>22.9</v>
      </c>
      <c r="AR127" s="20">
        <v>24.5</v>
      </c>
      <c r="AS127" s="20">
        <v>32.200000000000003</v>
      </c>
    </row>
    <row r="128" spans="1:45" x14ac:dyDescent="0.15">
      <c r="A128" s="8">
        <v>5</v>
      </c>
      <c r="B128" s="8">
        <v>5</v>
      </c>
      <c r="C128" s="20">
        <v>16</v>
      </c>
      <c r="D128" s="28">
        <v>15</v>
      </c>
      <c r="E128" s="28">
        <v>19</v>
      </c>
      <c r="F128" s="28">
        <v>21</v>
      </c>
      <c r="G128" s="28">
        <v>17</v>
      </c>
      <c r="H128" s="28">
        <v>22</v>
      </c>
      <c r="I128" s="28">
        <v>14</v>
      </c>
      <c r="J128" s="28">
        <v>22</v>
      </c>
      <c r="K128" s="28">
        <v>21</v>
      </c>
      <c r="L128" s="28">
        <v>30</v>
      </c>
      <c r="M128" s="28">
        <v>26.5</v>
      </c>
      <c r="N128" s="28">
        <v>25.6</v>
      </c>
      <c r="O128" s="28">
        <v>19.8</v>
      </c>
      <c r="P128" s="20">
        <v>17.2</v>
      </c>
      <c r="Q128" s="20">
        <v>18</v>
      </c>
      <c r="R128" s="20">
        <v>28</v>
      </c>
      <c r="S128" s="28">
        <v>20</v>
      </c>
      <c r="T128" s="28">
        <v>30.5</v>
      </c>
      <c r="U128" s="28">
        <v>24.5</v>
      </c>
      <c r="V128" s="28">
        <v>20.399999999999999</v>
      </c>
      <c r="W128" s="28">
        <v>23.8</v>
      </c>
      <c r="X128" s="28">
        <v>17</v>
      </c>
      <c r="Y128" s="28">
        <v>25.6</v>
      </c>
      <c r="Z128" s="28">
        <v>27.8</v>
      </c>
      <c r="AA128" s="28">
        <v>22</v>
      </c>
      <c r="AB128" s="28">
        <v>24</v>
      </c>
      <c r="AC128" s="28">
        <v>20.7</v>
      </c>
      <c r="AD128" s="28">
        <v>26.2</v>
      </c>
      <c r="AE128" s="28">
        <v>22</v>
      </c>
      <c r="AF128" s="28">
        <v>19.8</v>
      </c>
      <c r="AG128" s="28">
        <v>24</v>
      </c>
      <c r="AH128" s="28">
        <v>18.5</v>
      </c>
      <c r="AI128" s="28">
        <v>17.2</v>
      </c>
      <c r="AJ128" s="28">
        <v>27.6</v>
      </c>
      <c r="AK128" s="28">
        <v>22</v>
      </c>
      <c r="AL128" s="28">
        <v>18.5</v>
      </c>
      <c r="AM128" s="20">
        <v>30.3</v>
      </c>
      <c r="AN128" s="20">
        <v>28.9</v>
      </c>
      <c r="AO128" s="20">
        <v>21.8</v>
      </c>
      <c r="AP128" s="20">
        <v>24.7</v>
      </c>
      <c r="AQ128" s="20">
        <v>24.1</v>
      </c>
      <c r="AR128" s="20">
        <v>27.3</v>
      </c>
      <c r="AS128" s="20">
        <v>33.299999999999997</v>
      </c>
    </row>
    <row r="129" spans="1:45" x14ac:dyDescent="0.15">
      <c r="A129" s="8">
        <v>5</v>
      </c>
      <c r="B129" s="8">
        <v>6</v>
      </c>
      <c r="C129" s="20">
        <v>16.5</v>
      </c>
      <c r="D129" s="28">
        <v>20</v>
      </c>
      <c r="E129" s="28">
        <v>20</v>
      </c>
      <c r="F129" s="28">
        <v>19</v>
      </c>
      <c r="G129" s="28">
        <v>16</v>
      </c>
      <c r="H129" s="28">
        <v>25</v>
      </c>
      <c r="I129" s="28">
        <v>17</v>
      </c>
      <c r="J129" s="28">
        <v>22</v>
      </c>
      <c r="K129" s="28">
        <v>25</v>
      </c>
      <c r="L129" s="28">
        <v>29</v>
      </c>
      <c r="M129" s="28">
        <v>19.8</v>
      </c>
      <c r="N129" s="28">
        <v>26.2</v>
      </c>
      <c r="O129" s="28">
        <v>19</v>
      </c>
      <c r="P129" s="20">
        <v>13.9</v>
      </c>
      <c r="Q129" s="20">
        <v>17</v>
      </c>
      <c r="R129" s="20">
        <v>30</v>
      </c>
      <c r="S129" s="28">
        <v>19.399999999999999</v>
      </c>
      <c r="T129" s="28">
        <v>34.700000000000003</v>
      </c>
      <c r="U129" s="28">
        <v>24.8</v>
      </c>
      <c r="V129" s="28">
        <v>21.4</v>
      </c>
      <c r="W129" s="28">
        <v>27.3</v>
      </c>
      <c r="X129" s="28">
        <v>19.399999999999999</v>
      </c>
      <c r="Y129" s="28">
        <v>27.6</v>
      </c>
      <c r="Z129" s="28">
        <v>21.2</v>
      </c>
      <c r="AA129" s="28">
        <v>20</v>
      </c>
      <c r="AB129" s="28">
        <v>22.5</v>
      </c>
      <c r="AC129" s="28">
        <v>25.7</v>
      </c>
      <c r="AD129" s="28">
        <v>30</v>
      </c>
      <c r="AE129" s="28">
        <v>21.4</v>
      </c>
      <c r="AF129" s="28">
        <v>17.3</v>
      </c>
      <c r="AG129" s="28">
        <v>16</v>
      </c>
      <c r="AH129" s="28">
        <v>15</v>
      </c>
      <c r="AI129" s="28">
        <v>20</v>
      </c>
      <c r="AJ129" s="28">
        <v>30</v>
      </c>
      <c r="AK129" s="28">
        <v>25.2</v>
      </c>
      <c r="AL129" s="28">
        <v>19</v>
      </c>
      <c r="AM129" s="20">
        <v>29.6</v>
      </c>
      <c r="AN129" s="20">
        <v>30.3</v>
      </c>
      <c r="AO129" s="20">
        <v>19.7</v>
      </c>
      <c r="AP129" s="20">
        <v>23.6</v>
      </c>
      <c r="AQ129" s="20">
        <v>20.100000000000001</v>
      </c>
      <c r="AR129" s="20">
        <v>28.6</v>
      </c>
      <c r="AS129" s="20">
        <v>34.5</v>
      </c>
    </row>
    <row r="130" spans="1:45" x14ac:dyDescent="0.15">
      <c r="A130" s="8">
        <v>5</v>
      </c>
      <c r="B130" s="8">
        <v>7</v>
      </c>
      <c r="C130" s="20">
        <v>15.5</v>
      </c>
      <c r="D130" s="28">
        <v>23</v>
      </c>
      <c r="E130" s="28">
        <v>23</v>
      </c>
      <c r="F130" s="28">
        <v>21</v>
      </c>
      <c r="G130" s="28">
        <v>13</v>
      </c>
      <c r="H130" s="28">
        <v>28</v>
      </c>
      <c r="I130" s="28">
        <v>20</v>
      </c>
      <c r="J130" s="28">
        <v>19</v>
      </c>
      <c r="K130" s="28">
        <v>21</v>
      </c>
      <c r="L130" s="28">
        <v>22</v>
      </c>
      <c r="M130" s="28">
        <v>15.1</v>
      </c>
      <c r="N130" s="28">
        <v>26.4</v>
      </c>
      <c r="O130" s="28">
        <v>19</v>
      </c>
      <c r="P130" s="20">
        <v>14</v>
      </c>
      <c r="Q130" s="20">
        <v>18</v>
      </c>
      <c r="R130" s="20">
        <v>34</v>
      </c>
      <c r="S130" s="28">
        <v>19.2</v>
      </c>
      <c r="T130" s="28">
        <v>30</v>
      </c>
      <c r="U130" s="28">
        <v>26</v>
      </c>
      <c r="V130" s="28">
        <v>22.5</v>
      </c>
      <c r="W130" s="28">
        <v>26.1</v>
      </c>
      <c r="X130" s="28">
        <v>23.7</v>
      </c>
      <c r="Y130" s="28">
        <v>21</v>
      </c>
      <c r="Z130" s="28">
        <v>25</v>
      </c>
      <c r="AA130" s="28">
        <v>21.4</v>
      </c>
      <c r="AB130" s="28">
        <v>18.2</v>
      </c>
      <c r="AC130" s="28">
        <v>32.5</v>
      </c>
      <c r="AD130" s="28">
        <v>23</v>
      </c>
      <c r="AE130" s="28">
        <v>21</v>
      </c>
      <c r="AF130" s="28">
        <v>20.2</v>
      </c>
      <c r="AG130" s="28">
        <v>16.2</v>
      </c>
      <c r="AH130" s="28">
        <v>18.7</v>
      </c>
      <c r="AI130" s="28">
        <v>16.8</v>
      </c>
      <c r="AJ130" s="28">
        <v>31.3</v>
      </c>
      <c r="AK130" s="28">
        <v>26.4</v>
      </c>
      <c r="AL130" s="28">
        <v>24</v>
      </c>
      <c r="AM130" s="20">
        <v>28.6</v>
      </c>
      <c r="AN130" s="20">
        <v>33.200000000000003</v>
      </c>
      <c r="AO130" s="20">
        <v>21.1</v>
      </c>
      <c r="AP130" s="20">
        <v>23.1</v>
      </c>
      <c r="AQ130" s="20">
        <v>26.2</v>
      </c>
      <c r="AR130" s="20">
        <v>33.9</v>
      </c>
      <c r="AS130" s="20">
        <v>30.9</v>
      </c>
    </row>
    <row r="131" spans="1:45" x14ac:dyDescent="0.15">
      <c r="A131" s="8">
        <v>5</v>
      </c>
      <c r="B131" s="8">
        <v>8</v>
      </c>
      <c r="C131" s="20">
        <v>19</v>
      </c>
      <c r="D131" s="28">
        <v>27</v>
      </c>
      <c r="E131" s="28">
        <v>24</v>
      </c>
      <c r="F131" s="28">
        <v>21</v>
      </c>
      <c r="G131" s="28">
        <v>17</v>
      </c>
      <c r="H131" s="28">
        <v>27</v>
      </c>
      <c r="I131" s="28">
        <v>24</v>
      </c>
      <c r="J131" s="28">
        <v>22</v>
      </c>
      <c r="K131" s="28">
        <v>22</v>
      </c>
      <c r="L131" s="28">
        <v>24</v>
      </c>
      <c r="M131" s="28">
        <v>18.3</v>
      </c>
      <c r="N131" s="28">
        <v>23.4</v>
      </c>
      <c r="O131" s="28">
        <v>18</v>
      </c>
      <c r="P131" s="20">
        <v>18</v>
      </c>
      <c r="Q131" s="20">
        <v>21</v>
      </c>
      <c r="R131" s="20">
        <v>29</v>
      </c>
      <c r="S131" s="28">
        <v>23.3</v>
      </c>
      <c r="T131" s="28">
        <v>21.2</v>
      </c>
      <c r="U131" s="28">
        <v>21.6</v>
      </c>
      <c r="V131" s="28">
        <v>17</v>
      </c>
      <c r="W131" s="28">
        <v>17</v>
      </c>
      <c r="X131" s="28">
        <v>23.7</v>
      </c>
      <c r="Y131" s="28">
        <v>20.8</v>
      </c>
      <c r="Z131" s="28">
        <v>18.600000000000001</v>
      </c>
      <c r="AA131" s="28">
        <v>20</v>
      </c>
      <c r="AB131" s="28">
        <v>21</v>
      </c>
      <c r="AC131" s="28">
        <v>25</v>
      </c>
      <c r="AD131" s="28">
        <v>25.2</v>
      </c>
      <c r="AE131" s="28">
        <v>20</v>
      </c>
      <c r="AF131" s="28">
        <v>18.600000000000001</v>
      </c>
      <c r="AG131" s="28">
        <v>18.2</v>
      </c>
      <c r="AH131" s="28">
        <v>18.2</v>
      </c>
      <c r="AI131" s="28">
        <v>17</v>
      </c>
      <c r="AJ131" s="28">
        <v>32.6</v>
      </c>
      <c r="AK131" s="28">
        <v>26.8</v>
      </c>
      <c r="AL131" s="28">
        <v>29.5</v>
      </c>
      <c r="AM131" s="20">
        <v>23.9</v>
      </c>
      <c r="AN131" s="20">
        <v>32</v>
      </c>
      <c r="AO131" s="20">
        <v>26.1</v>
      </c>
      <c r="AP131" s="20">
        <v>26.5</v>
      </c>
      <c r="AQ131" s="20">
        <v>27.2</v>
      </c>
      <c r="AR131" s="20">
        <v>33</v>
      </c>
      <c r="AS131" s="20">
        <v>29.1</v>
      </c>
    </row>
    <row r="132" spans="1:45" x14ac:dyDescent="0.15">
      <c r="A132" s="8">
        <v>5</v>
      </c>
      <c r="B132" s="8">
        <v>9</v>
      </c>
      <c r="C132" s="20">
        <v>22.5</v>
      </c>
      <c r="D132" s="28">
        <v>28</v>
      </c>
      <c r="E132" s="28">
        <v>24</v>
      </c>
      <c r="F132" s="28">
        <v>14</v>
      </c>
      <c r="G132" s="28">
        <v>16</v>
      </c>
      <c r="H132" s="28">
        <v>29</v>
      </c>
      <c r="I132" s="28">
        <v>23</v>
      </c>
      <c r="J132" s="28">
        <v>25</v>
      </c>
      <c r="K132" s="28">
        <v>26</v>
      </c>
      <c r="L132" s="28">
        <v>14</v>
      </c>
      <c r="M132" s="28">
        <v>12.5</v>
      </c>
      <c r="N132" s="28">
        <v>24.2</v>
      </c>
      <c r="O132" s="28">
        <v>14</v>
      </c>
      <c r="P132" s="20">
        <v>23</v>
      </c>
      <c r="Q132" s="20">
        <v>27</v>
      </c>
      <c r="R132" s="20">
        <v>30</v>
      </c>
      <c r="S132" s="28">
        <v>21.5</v>
      </c>
      <c r="T132" s="28">
        <v>23.7</v>
      </c>
      <c r="U132" s="28">
        <v>22.8</v>
      </c>
      <c r="V132" s="28">
        <v>18.7</v>
      </c>
      <c r="W132" s="28">
        <v>22.4</v>
      </c>
      <c r="X132" s="28">
        <v>23.3</v>
      </c>
      <c r="Y132" s="28">
        <v>22.1</v>
      </c>
      <c r="Z132" s="28">
        <v>24.2</v>
      </c>
      <c r="AA132" s="28">
        <v>18</v>
      </c>
      <c r="AB132" s="28">
        <v>22.5</v>
      </c>
      <c r="AC132" s="28">
        <v>27.4</v>
      </c>
      <c r="AD132" s="28">
        <v>27</v>
      </c>
      <c r="AE132" s="28">
        <v>16</v>
      </c>
      <c r="AF132" s="28">
        <v>19</v>
      </c>
      <c r="AG132" s="28">
        <v>20</v>
      </c>
      <c r="AH132" s="28">
        <v>25</v>
      </c>
      <c r="AI132" s="28">
        <v>18.2</v>
      </c>
      <c r="AJ132" s="28">
        <v>34</v>
      </c>
      <c r="AK132" s="28">
        <v>32.700000000000003</v>
      </c>
      <c r="AL132" s="28">
        <v>31</v>
      </c>
      <c r="AM132" s="20">
        <v>21.4</v>
      </c>
      <c r="AN132" s="20">
        <v>29.1</v>
      </c>
      <c r="AO132" s="20">
        <v>23.9</v>
      </c>
      <c r="AP132" s="20">
        <v>32.299999999999997</v>
      </c>
      <c r="AQ132" s="20">
        <v>36</v>
      </c>
      <c r="AR132" s="20">
        <v>31.9</v>
      </c>
      <c r="AS132" s="20">
        <v>29</v>
      </c>
    </row>
    <row r="133" spans="1:45" x14ac:dyDescent="0.15">
      <c r="A133" s="8">
        <v>5</v>
      </c>
      <c r="B133" s="8">
        <v>10</v>
      </c>
      <c r="C133" s="20">
        <v>26.5</v>
      </c>
      <c r="D133" s="28">
        <v>29</v>
      </c>
      <c r="E133" s="28">
        <v>22</v>
      </c>
      <c r="F133" s="28">
        <v>17</v>
      </c>
      <c r="G133" s="28">
        <v>18</v>
      </c>
      <c r="H133" s="28">
        <v>32</v>
      </c>
      <c r="I133" s="28">
        <v>21</v>
      </c>
      <c r="J133" s="28">
        <v>29</v>
      </c>
      <c r="K133" s="28">
        <v>26</v>
      </c>
      <c r="L133" s="28">
        <v>14</v>
      </c>
      <c r="M133" s="28">
        <v>17</v>
      </c>
      <c r="N133" s="28">
        <v>16.399999999999999</v>
      </c>
      <c r="O133" s="28">
        <v>20</v>
      </c>
      <c r="P133" s="20">
        <v>26.9</v>
      </c>
      <c r="Q133" s="20">
        <v>29</v>
      </c>
      <c r="R133" s="20">
        <v>23</v>
      </c>
      <c r="S133" s="28">
        <v>18</v>
      </c>
      <c r="T133" s="28">
        <v>23.6</v>
      </c>
      <c r="U133" s="28">
        <v>20.2</v>
      </c>
      <c r="V133" s="28">
        <v>15.8</v>
      </c>
      <c r="W133" s="28">
        <v>25</v>
      </c>
      <c r="X133" s="28">
        <v>22</v>
      </c>
      <c r="Y133" s="28">
        <v>23.5</v>
      </c>
      <c r="Z133" s="28">
        <v>23.5</v>
      </c>
      <c r="AA133" s="28">
        <v>16.600000000000001</v>
      </c>
      <c r="AB133" s="28">
        <v>19</v>
      </c>
      <c r="AC133" s="28">
        <v>23.2</v>
      </c>
      <c r="AD133" s="28">
        <v>31.4</v>
      </c>
      <c r="AE133" s="28">
        <v>21</v>
      </c>
      <c r="AF133" s="28">
        <v>19.5</v>
      </c>
      <c r="AG133" s="28">
        <v>13</v>
      </c>
      <c r="AH133" s="28">
        <v>30</v>
      </c>
      <c r="AI133" s="28">
        <v>14</v>
      </c>
      <c r="AJ133" s="28">
        <v>28</v>
      </c>
      <c r="AK133" s="28">
        <v>32</v>
      </c>
      <c r="AL133" s="28">
        <v>28.9</v>
      </c>
      <c r="AM133" s="20">
        <v>18.7</v>
      </c>
      <c r="AN133" s="20">
        <v>26</v>
      </c>
      <c r="AO133" s="20">
        <v>24.4</v>
      </c>
      <c r="AP133" s="20">
        <v>29.2</v>
      </c>
      <c r="AQ133" s="20">
        <v>37.4</v>
      </c>
      <c r="AR133" s="20">
        <v>31.4</v>
      </c>
      <c r="AS133" s="20">
        <v>31.1</v>
      </c>
    </row>
    <row r="134" spans="1:45" x14ac:dyDescent="0.15">
      <c r="A134" s="8">
        <v>5</v>
      </c>
      <c r="B134" s="8">
        <v>11</v>
      </c>
      <c r="C134" s="20">
        <v>27.5</v>
      </c>
      <c r="D134" s="28">
        <v>26</v>
      </c>
      <c r="E134" s="28">
        <v>20</v>
      </c>
      <c r="F134" s="28">
        <v>16</v>
      </c>
      <c r="G134" s="28">
        <v>21</v>
      </c>
      <c r="H134" s="28">
        <v>34</v>
      </c>
      <c r="I134" s="28">
        <v>25</v>
      </c>
      <c r="J134" s="28">
        <v>33</v>
      </c>
      <c r="K134" s="28">
        <v>26</v>
      </c>
      <c r="L134" s="28">
        <v>21</v>
      </c>
      <c r="M134" s="28">
        <v>20.3</v>
      </c>
      <c r="N134" s="28">
        <v>21</v>
      </c>
      <c r="O134" s="28">
        <v>20</v>
      </c>
      <c r="P134" s="20">
        <v>23</v>
      </c>
      <c r="Q134" s="20">
        <v>29</v>
      </c>
      <c r="R134" s="20">
        <v>20</v>
      </c>
      <c r="S134" s="28">
        <v>16</v>
      </c>
      <c r="T134" s="28">
        <v>22.6</v>
      </c>
      <c r="U134" s="28">
        <v>22.2</v>
      </c>
      <c r="V134" s="28">
        <v>20.2</v>
      </c>
      <c r="W134" s="28">
        <v>25.4</v>
      </c>
      <c r="X134" s="28">
        <v>24.7</v>
      </c>
      <c r="Y134" s="28">
        <v>19</v>
      </c>
      <c r="Z134" s="28">
        <v>20.6</v>
      </c>
      <c r="AA134" s="28">
        <v>15.2</v>
      </c>
      <c r="AB134" s="28">
        <v>21</v>
      </c>
      <c r="AC134" s="28">
        <v>20</v>
      </c>
      <c r="AD134" s="28">
        <v>36.200000000000003</v>
      </c>
      <c r="AE134" s="28">
        <v>23</v>
      </c>
      <c r="AF134" s="28">
        <v>23.5</v>
      </c>
      <c r="AG134" s="28">
        <v>20</v>
      </c>
      <c r="AH134" s="28">
        <v>27.7</v>
      </c>
      <c r="AI134" s="28">
        <v>14.2</v>
      </c>
      <c r="AJ134" s="28">
        <v>28.4</v>
      </c>
      <c r="AK134" s="28">
        <v>26</v>
      </c>
      <c r="AL134" s="28">
        <v>27.9</v>
      </c>
      <c r="AM134" s="20">
        <v>19.7</v>
      </c>
      <c r="AN134" s="20">
        <v>24.6</v>
      </c>
      <c r="AO134" s="20">
        <v>23.4</v>
      </c>
      <c r="AP134" s="20">
        <v>33.5</v>
      </c>
      <c r="AQ134" s="20">
        <v>37.1</v>
      </c>
      <c r="AR134" s="20">
        <v>30.5</v>
      </c>
      <c r="AS134" s="20">
        <v>33.6</v>
      </c>
    </row>
    <row r="135" spans="1:45" x14ac:dyDescent="0.15">
      <c r="A135" s="8">
        <v>5</v>
      </c>
      <c r="B135" s="8">
        <v>12</v>
      </c>
      <c r="C135" s="20">
        <v>23.5</v>
      </c>
      <c r="D135" s="28">
        <v>30</v>
      </c>
      <c r="E135" s="28">
        <v>20</v>
      </c>
      <c r="F135" s="28">
        <v>17</v>
      </c>
      <c r="G135" s="28">
        <v>20</v>
      </c>
      <c r="H135" s="28">
        <v>35</v>
      </c>
      <c r="I135" s="28">
        <v>29</v>
      </c>
      <c r="J135" s="28">
        <v>33</v>
      </c>
      <c r="K135" s="28">
        <v>17</v>
      </c>
      <c r="L135" s="28">
        <v>22</v>
      </c>
      <c r="M135" s="28">
        <v>24</v>
      </c>
      <c r="N135" s="28">
        <v>23.8</v>
      </c>
      <c r="O135" s="28">
        <v>23.2</v>
      </c>
      <c r="P135" s="20">
        <v>19</v>
      </c>
      <c r="Q135" s="20">
        <v>29</v>
      </c>
      <c r="R135" s="20">
        <v>26</v>
      </c>
      <c r="S135" s="28">
        <v>18</v>
      </c>
      <c r="T135" s="28">
        <v>24</v>
      </c>
      <c r="U135" s="28">
        <v>20.7</v>
      </c>
      <c r="V135" s="28">
        <v>20.6</v>
      </c>
      <c r="W135" s="28">
        <v>31.8</v>
      </c>
      <c r="X135" s="28">
        <v>22</v>
      </c>
      <c r="Y135" s="28">
        <v>22.3</v>
      </c>
      <c r="Z135" s="28">
        <v>22.8</v>
      </c>
      <c r="AA135" s="28">
        <v>18.399999999999999</v>
      </c>
      <c r="AB135" s="28">
        <v>23.6</v>
      </c>
      <c r="AC135" s="28">
        <v>22</v>
      </c>
      <c r="AD135" s="28">
        <v>34.200000000000003</v>
      </c>
      <c r="AE135" s="28">
        <v>24</v>
      </c>
      <c r="AF135" s="28">
        <v>25</v>
      </c>
      <c r="AG135" s="28">
        <v>24</v>
      </c>
      <c r="AH135" s="28">
        <v>28.4</v>
      </c>
      <c r="AI135" s="28">
        <v>13.9</v>
      </c>
      <c r="AJ135" s="28">
        <v>24.9</v>
      </c>
      <c r="AK135" s="28">
        <v>28</v>
      </c>
      <c r="AL135" s="28">
        <v>31</v>
      </c>
      <c r="AM135" s="20">
        <v>21.5</v>
      </c>
      <c r="AN135" s="20">
        <v>19.7</v>
      </c>
      <c r="AO135" s="20">
        <v>19.2</v>
      </c>
      <c r="AP135" s="20">
        <v>29.7</v>
      </c>
      <c r="AQ135" s="20">
        <v>36.799999999999997</v>
      </c>
      <c r="AR135" s="20">
        <v>30.1</v>
      </c>
      <c r="AS135" s="20">
        <v>35.5</v>
      </c>
    </row>
    <row r="136" spans="1:45" x14ac:dyDescent="0.15">
      <c r="A136" s="8">
        <v>5</v>
      </c>
      <c r="B136" s="8">
        <v>13</v>
      </c>
      <c r="C136" s="20">
        <v>21</v>
      </c>
      <c r="D136" s="28">
        <v>33</v>
      </c>
      <c r="E136" s="28">
        <v>23</v>
      </c>
      <c r="F136" s="28">
        <v>17</v>
      </c>
      <c r="G136" s="28">
        <v>17</v>
      </c>
      <c r="H136" s="28">
        <v>25</v>
      </c>
      <c r="I136" s="28">
        <v>24</v>
      </c>
      <c r="J136" s="20">
        <v>43</v>
      </c>
      <c r="K136" s="28">
        <v>19</v>
      </c>
      <c r="L136" s="28">
        <v>24</v>
      </c>
      <c r="M136" s="28">
        <v>27.7</v>
      </c>
      <c r="N136" s="28">
        <v>23</v>
      </c>
      <c r="O136" s="28">
        <v>22.4</v>
      </c>
      <c r="P136" s="20">
        <v>18.2</v>
      </c>
      <c r="Q136" s="20">
        <v>26</v>
      </c>
      <c r="R136" s="20">
        <v>24</v>
      </c>
      <c r="S136" s="28">
        <v>17</v>
      </c>
      <c r="T136" s="28">
        <v>22.5</v>
      </c>
      <c r="U136" s="28">
        <v>24.6</v>
      </c>
      <c r="V136" s="28">
        <v>24.2</v>
      </c>
      <c r="W136" s="28">
        <v>29.3</v>
      </c>
      <c r="X136" s="28">
        <v>19.399999999999999</v>
      </c>
      <c r="Y136" s="28">
        <v>19</v>
      </c>
      <c r="Z136" s="28">
        <v>27</v>
      </c>
      <c r="AA136" s="28">
        <v>21</v>
      </c>
      <c r="AB136" s="28">
        <v>21</v>
      </c>
      <c r="AC136" s="28">
        <v>16.100000000000001</v>
      </c>
      <c r="AD136" s="28">
        <v>30</v>
      </c>
      <c r="AE136" s="28">
        <v>29.4</v>
      </c>
      <c r="AF136" s="28">
        <v>24</v>
      </c>
      <c r="AG136" s="28">
        <v>25</v>
      </c>
      <c r="AH136" s="28">
        <v>31.5</v>
      </c>
      <c r="AI136" s="28">
        <v>19.2</v>
      </c>
      <c r="AJ136" s="28">
        <v>21</v>
      </c>
      <c r="AK136" s="28">
        <v>30.9</v>
      </c>
      <c r="AL136" s="28">
        <v>27</v>
      </c>
      <c r="AM136" s="20">
        <v>25.5</v>
      </c>
      <c r="AN136" s="20">
        <v>20.9</v>
      </c>
      <c r="AO136" s="20">
        <v>19.2</v>
      </c>
      <c r="AP136" s="20">
        <v>32.700000000000003</v>
      </c>
      <c r="AQ136" s="20">
        <v>36.5</v>
      </c>
      <c r="AR136" s="20">
        <v>32.4</v>
      </c>
      <c r="AS136" s="20">
        <v>37</v>
      </c>
    </row>
    <row r="137" spans="1:45" x14ac:dyDescent="0.15">
      <c r="A137" s="8">
        <v>5</v>
      </c>
      <c r="B137" s="8">
        <v>14</v>
      </c>
      <c r="C137" s="20">
        <v>17.5</v>
      </c>
      <c r="D137" s="28">
        <v>35</v>
      </c>
      <c r="E137" s="28">
        <v>29</v>
      </c>
      <c r="F137" s="28">
        <v>19</v>
      </c>
      <c r="G137" s="28">
        <v>20</v>
      </c>
      <c r="H137" s="28">
        <v>24</v>
      </c>
      <c r="I137" s="28">
        <v>24</v>
      </c>
      <c r="J137" s="28">
        <v>32</v>
      </c>
      <c r="K137" s="28">
        <v>21</v>
      </c>
      <c r="L137" s="28">
        <v>21</v>
      </c>
      <c r="M137" s="28">
        <v>32.799999999999997</v>
      </c>
      <c r="N137" s="28">
        <v>19.399999999999999</v>
      </c>
      <c r="O137" s="28">
        <v>16.2</v>
      </c>
      <c r="P137" s="20">
        <v>16.899999999999999</v>
      </c>
      <c r="Q137" s="20">
        <v>21</v>
      </c>
      <c r="R137" s="20">
        <v>24.5</v>
      </c>
      <c r="S137" s="28">
        <v>18.600000000000001</v>
      </c>
      <c r="T137" s="28">
        <v>25</v>
      </c>
      <c r="U137" s="28">
        <v>26.8</v>
      </c>
      <c r="V137" s="28">
        <v>27.4</v>
      </c>
      <c r="W137" s="28">
        <v>26.3</v>
      </c>
      <c r="X137" s="28">
        <v>20.2</v>
      </c>
      <c r="Y137" s="28">
        <v>23.6</v>
      </c>
      <c r="Z137" s="28">
        <v>30.4</v>
      </c>
      <c r="AA137" s="28">
        <v>18.2</v>
      </c>
      <c r="AB137" s="28">
        <v>18.5</v>
      </c>
      <c r="AC137" s="28">
        <v>20.2</v>
      </c>
      <c r="AD137" s="28">
        <v>31.6</v>
      </c>
      <c r="AE137" s="28">
        <v>29.4</v>
      </c>
      <c r="AF137" s="28">
        <v>24.2</v>
      </c>
      <c r="AG137" s="28">
        <v>31</v>
      </c>
      <c r="AH137" s="28">
        <v>33</v>
      </c>
      <c r="AI137" s="28">
        <v>23</v>
      </c>
      <c r="AJ137" s="28">
        <v>25.5</v>
      </c>
      <c r="AK137" s="28">
        <v>32.700000000000003</v>
      </c>
      <c r="AL137" s="28">
        <v>22</v>
      </c>
      <c r="AM137" s="20">
        <v>25.1</v>
      </c>
      <c r="AN137" s="20">
        <v>22.1</v>
      </c>
      <c r="AO137" s="20">
        <v>17</v>
      </c>
      <c r="AP137" s="20">
        <v>33.9</v>
      </c>
      <c r="AQ137" s="20">
        <v>37.5</v>
      </c>
      <c r="AR137" s="20">
        <v>23.1</v>
      </c>
      <c r="AS137" s="20">
        <v>38.700000000000003</v>
      </c>
    </row>
    <row r="138" spans="1:45" x14ac:dyDescent="0.15">
      <c r="A138" s="8">
        <v>5</v>
      </c>
      <c r="B138" s="8">
        <v>15</v>
      </c>
      <c r="C138" s="20">
        <v>15</v>
      </c>
      <c r="D138" s="28">
        <v>28</v>
      </c>
      <c r="E138" s="28">
        <v>32</v>
      </c>
      <c r="F138" s="28">
        <v>22</v>
      </c>
      <c r="G138" s="28">
        <v>21</v>
      </c>
      <c r="H138" s="28">
        <v>23</v>
      </c>
      <c r="I138" s="28">
        <v>22</v>
      </c>
      <c r="J138" s="28">
        <v>33</v>
      </c>
      <c r="K138" s="28">
        <v>25</v>
      </c>
      <c r="L138" s="28">
        <v>21</v>
      </c>
      <c r="M138" s="28">
        <v>26.3</v>
      </c>
      <c r="N138" s="28">
        <v>18.399999999999999</v>
      </c>
      <c r="O138" s="28">
        <v>13</v>
      </c>
      <c r="P138" s="20">
        <v>20.6</v>
      </c>
      <c r="Q138" s="20">
        <v>23</v>
      </c>
      <c r="R138" s="20">
        <v>25</v>
      </c>
      <c r="S138" s="28">
        <v>21</v>
      </c>
      <c r="T138" s="28">
        <v>28</v>
      </c>
      <c r="U138" s="28">
        <v>26.5</v>
      </c>
      <c r="V138" s="28">
        <v>27.2</v>
      </c>
      <c r="W138" s="28">
        <v>33.4</v>
      </c>
      <c r="X138" s="28">
        <v>22.2</v>
      </c>
      <c r="Y138" s="28">
        <v>24.8</v>
      </c>
      <c r="Z138" s="28">
        <v>29.7</v>
      </c>
      <c r="AA138" s="28">
        <v>23.4</v>
      </c>
      <c r="AB138" s="28">
        <v>18.3</v>
      </c>
      <c r="AC138" s="28">
        <v>23.3</v>
      </c>
      <c r="AD138" s="28">
        <v>22.4</v>
      </c>
      <c r="AE138" s="28">
        <v>29.6</v>
      </c>
      <c r="AF138" s="28">
        <v>25.3</v>
      </c>
      <c r="AG138" s="28">
        <v>34.700000000000003</v>
      </c>
      <c r="AH138" s="28">
        <v>32.299999999999997</v>
      </c>
      <c r="AI138" s="28">
        <v>27.2</v>
      </c>
      <c r="AJ138" s="28">
        <v>24.7</v>
      </c>
      <c r="AK138" s="28">
        <v>34.4</v>
      </c>
      <c r="AL138" s="28">
        <v>24.1</v>
      </c>
      <c r="AM138" s="20">
        <v>21.6</v>
      </c>
      <c r="AN138" s="20">
        <v>24.5</v>
      </c>
      <c r="AO138" s="20">
        <v>22</v>
      </c>
      <c r="AP138" s="20">
        <v>33.299999999999997</v>
      </c>
      <c r="AQ138" s="20">
        <v>39.299999999999997</v>
      </c>
      <c r="AR138" s="20">
        <v>17.600000000000001</v>
      </c>
      <c r="AS138" s="20">
        <v>38.299999999999997</v>
      </c>
    </row>
    <row r="139" spans="1:45" x14ac:dyDescent="0.15">
      <c r="A139" s="8">
        <v>5</v>
      </c>
      <c r="B139" s="8">
        <v>16</v>
      </c>
      <c r="C139" s="20">
        <v>16.5</v>
      </c>
      <c r="D139" s="28">
        <v>20</v>
      </c>
      <c r="E139" s="28">
        <v>18</v>
      </c>
      <c r="F139" s="28">
        <v>20</v>
      </c>
      <c r="G139" s="28">
        <v>22</v>
      </c>
      <c r="H139" s="28">
        <v>23</v>
      </c>
      <c r="I139" s="28">
        <v>22</v>
      </c>
      <c r="J139" s="28">
        <v>33</v>
      </c>
      <c r="K139" s="28">
        <v>25</v>
      </c>
      <c r="L139" s="28">
        <v>22</v>
      </c>
      <c r="M139" s="28">
        <v>19</v>
      </c>
      <c r="N139" s="28">
        <v>22.2</v>
      </c>
      <c r="O139" s="28">
        <v>14</v>
      </c>
      <c r="P139" s="20">
        <v>19.899999999999999</v>
      </c>
      <c r="Q139" s="20">
        <v>24</v>
      </c>
      <c r="R139" s="20">
        <v>23</v>
      </c>
      <c r="S139" s="28">
        <v>23.5</v>
      </c>
      <c r="T139" s="28">
        <v>30.2</v>
      </c>
      <c r="U139" s="28">
        <v>20.2</v>
      </c>
      <c r="V139" s="28">
        <v>23</v>
      </c>
      <c r="W139" s="28">
        <v>32.5</v>
      </c>
      <c r="X139" s="28">
        <v>28</v>
      </c>
      <c r="Y139" s="28">
        <v>19.899999999999999</v>
      </c>
      <c r="Z139" s="28">
        <v>26.5</v>
      </c>
      <c r="AA139" s="28">
        <v>25.2</v>
      </c>
      <c r="AB139" s="28">
        <v>19.399999999999999</v>
      </c>
      <c r="AC139" s="28">
        <v>24</v>
      </c>
      <c r="AD139" s="28">
        <v>20</v>
      </c>
      <c r="AE139" s="28">
        <v>26.4</v>
      </c>
      <c r="AF139" s="28">
        <v>25.3</v>
      </c>
      <c r="AG139" s="28">
        <v>38</v>
      </c>
      <c r="AH139" s="28">
        <v>26.2</v>
      </c>
      <c r="AI139" s="28">
        <v>26.3</v>
      </c>
      <c r="AJ139" s="28">
        <v>23.2</v>
      </c>
      <c r="AK139" s="28">
        <v>38.700000000000003</v>
      </c>
      <c r="AL139" s="28">
        <v>32.1</v>
      </c>
      <c r="AM139" s="20">
        <v>23</v>
      </c>
      <c r="AN139" s="20">
        <v>27.9</v>
      </c>
      <c r="AO139" s="20">
        <v>26.3</v>
      </c>
      <c r="AP139" s="20">
        <v>22.1</v>
      </c>
      <c r="AQ139" s="20">
        <v>38.6</v>
      </c>
      <c r="AR139" s="20">
        <v>17.100000000000001</v>
      </c>
      <c r="AS139" s="20">
        <v>31.9</v>
      </c>
    </row>
    <row r="140" spans="1:45" x14ac:dyDescent="0.15">
      <c r="A140" s="8">
        <v>5</v>
      </c>
      <c r="B140" s="8">
        <v>17</v>
      </c>
      <c r="C140" s="28">
        <v>17.5</v>
      </c>
      <c r="D140" s="28">
        <v>22</v>
      </c>
      <c r="E140" s="28">
        <v>24</v>
      </c>
      <c r="F140" s="28">
        <v>20</v>
      </c>
      <c r="G140" s="28">
        <v>24</v>
      </c>
      <c r="H140" s="28">
        <v>15</v>
      </c>
      <c r="I140" s="28">
        <v>21</v>
      </c>
      <c r="J140" s="28">
        <v>28</v>
      </c>
      <c r="K140" s="28">
        <v>23</v>
      </c>
      <c r="L140" s="28">
        <v>25</v>
      </c>
      <c r="M140" s="28">
        <v>21.4</v>
      </c>
      <c r="N140" s="28">
        <v>24</v>
      </c>
      <c r="O140" s="28">
        <v>18.2</v>
      </c>
      <c r="P140" s="20">
        <v>23.4</v>
      </c>
      <c r="Q140" s="20">
        <v>26</v>
      </c>
      <c r="R140" s="20">
        <v>24</v>
      </c>
      <c r="S140" s="28">
        <v>18.2</v>
      </c>
      <c r="T140" s="28">
        <v>33.200000000000003</v>
      </c>
      <c r="U140" s="28">
        <v>23</v>
      </c>
      <c r="V140" s="28">
        <v>19</v>
      </c>
      <c r="W140" s="28">
        <v>32.700000000000003</v>
      </c>
      <c r="X140" s="28">
        <v>26</v>
      </c>
      <c r="Y140" s="28">
        <v>16</v>
      </c>
      <c r="Z140" s="28">
        <v>27.7</v>
      </c>
      <c r="AA140" s="28">
        <v>23.2</v>
      </c>
      <c r="AB140" s="28">
        <v>21.4</v>
      </c>
      <c r="AC140" s="28">
        <v>25</v>
      </c>
      <c r="AD140" s="28">
        <v>21.2</v>
      </c>
      <c r="AE140" s="28">
        <v>26</v>
      </c>
      <c r="AF140" s="28">
        <v>27.5</v>
      </c>
      <c r="AG140" s="28">
        <v>24.2</v>
      </c>
      <c r="AH140" s="28">
        <v>26.3</v>
      </c>
      <c r="AI140" s="28">
        <v>26.2</v>
      </c>
      <c r="AJ140" s="28">
        <v>22</v>
      </c>
      <c r="AK140" s="28">
        <v>41.3</v>
      </c>
      <c r="AL140" s="28">
        <v>34.299999999999997</v>
      </c>
      <c r="AM140" s="20">
        <v>20.2</v>
      </c>
      <c r="AN140" s="20">
        <v>29</v>
      </c>
      <c r="AO140" s="20">
        <v>30.8</v>
      </c>
      <c r="AP140" s="20">
        <v>28.5</v>
      </c>
      <c r="AQ140" s="20">
        <v>40.1</v>
      </c>
      <c r="AR140" s="20">
        <v>20.100000000000001</v>
      </c>
      <c r="AS140" s="20">
        <v>25.8</v>
      </c>
    </row>
    <row r="141" spans="1:45" x14ac:dyDescent="0.15">
      <c r="A141" s="8">
        <v>5</v>
      </c>
      <c r="B141" s="8">
        <v>18</v>
      </c>
      <c r="C141" s="20">
        <v>18.5</v>
      </c>
      <c r="D141" s="28">
        <v>17</v>
      </c>
      <c r="E141" s="28">
        <v>26</v>
      </c>
      <c r="F141" s="28">
        <v>16</v>
      </c>
      <c r="G141" s="28">
        <v>22</v>
      </c>
      <c r="H141" s="28">
        <v>15</v>
      </c>
      <c r="I141" s="28">
        <v>23</v>
      </c>
      <c r="J141" s="28">
        <v>28</v>
      </c>
      <c r="K141" s="28">
        <v>25</v>
      </c>
      <c r="L141" s="28">
        <v>22</v>
      </c>
      <c r="M141" s="28">
        <v>24.2</v>
      </c>
      <c r="N141" s="28">
        <v>25.6</v>
      </c>
      <c r="O141" s="28">
        <v>15.2</v>
      </c>
      <c r="P141" s="20">
        <v>24.9</v>
      </c>
      <c r="Q141" s="20">
        <v>26</v>
      </c>
      <c r="R141" s="20">
        <v>23</v>
      </c>
      <c r="S141" s="28">
        <v>19.5</v>
      </c>
      <c r="T141" s="28">
        <v>26.2</v>
      </c>
      <c r="U141" s="28">
        <v>22.6</v>
      </c>
      <c r="V141" s="28">
        <v>25.7</v>
      </c>
      <c r="W141" s="28">
        <v>32.200000000000003</v>
      </c>
      <c r="X141" s="28">
        <v>19.8</v>
      </c>
      <c r="Y141" s="28">
        <v>21.3</v>
      </c>
      <c r="Z141" s="28">
        <v>30</v>
      </c>
      <c r="AA141" s="28">
        <v>22</v>
      </c>
      <c r="AB141" s="28">
        <v>24.6</v>
      </c>
      <c r="AC141" s="28">
        <v>23</v>
      </c>
      <c r="AD141" s="28">
        <v>21.4</v>
      </c>
      <c r="AE141" s="28">
        <v>23.6</v>
      </c>
      <c r="AF141" s="28">
        <v>24.3</v>
      </c>
      <c r="AG141" s="28">
        <v>24.4</v>
      </c>
      <c r="AH141" s="28">
        <v>31.5</v>
      </c>
      <c r="AI141" s="28">
        <v>27.5</v>
      </c>
      <c r="AJ141" s="28">
        <v>29.5</v>
      </c>
      <c r="AK141" s="28">
        <v>32.200000000000003</v>
      </c>
      <c r="AL141" s="28">
        <v>36.6</v>
      </c>
      <c r="AM141" s="20">
        <v>18.7</v>
      </c>
      <c r="AN141" s="20">
        <v>26.2</v>
      </c>
      <c r="AO141" s="20">
        <v>32</v>
      </c>
      <c r="AP141" s="20">
        <v>25.7</v>
      </c>
      <c r="AQ141" s="20">
        <v>28.8</v>
      </c>
      <c r="AR141" s="20">
        <v>17.2</v>
      </c>
      <c r="AS141" s="20">
        <v>28.4</v>
      </c>
    </row>
    <row r="142" spans="1:45" x14ac:dyDescent="0.15">
      <c r="A142" s="8">
        <v>5</v>
      </c>
      <c r="B142" s="8">
        <v>19</v>
      </c>
      <c r="C142" s="20">
        <v>19.5</v>
      </c>
      <c r="D142" s="28">
        <v>24</v>
      </c>
      <c r="E142" s="28">
        <v>23</v>
      </c>
      <c r="F142" s="28">
        <v>19</v>
      </c>
      <c r="G142" s="28">
        <v>22</v>
      </c>
      <c r="H142" s="28">
        <v>19</v>
      </c>
      <c r="I142" s="28">
        <v>24</v>
      </c>
      <c r="J142" s="28">
        <v>17</v>
      </c>
      <c r="K142" s="28">
        <v>24</v>
      </c>
      <c r="L142" s="28">
        <v>29</v>
      </c>
      <c r="M142" s="28">
        <v>27.3</v>
      </c>
      <c r="N142" s="28">
        <v>25.1</v>
      </c>
      <c r="O142" s="28">
        <v>11.9</v>
      </c>
      <c r="P142" s="20">
        <v>15</v>
      </c>
      <c r="Q142" s="28">
        <v>24.566153846153846</v>
      </c>
      <c r="R142" s="20">
        <v>24</v>
      </c>
      <c r="S142" s="28">
        <v>24.2</v>
      </c>
      <c r="T142" s="28">
        <v>28.5</v>
      </c>
      <c r="U142" s="28">
        <v>22.7</v>
      </c>
      <c r="V142" s="28">
        <v>28.7</v>
      </c>
      <c r="W142" s="28">
        <v>31.2</v>
      </c>
      <c r="X142" s="28">
        <v>20.7</v>
      </c>
      <c r="Y142" s="28">
        <v>23.9</v>
      </c>
      <c r="Z142" s="28">
        <v>29.6</v>
      </c>
      <c r="AA142" s="28">
        <v>16.399999999999999</v>
      </c>
      <c r="AB142" s="28">
        <v>25</v>
      </c>
      <c r="AC142" s="28">
        <v>17.3</v>
      </c>
      <c r="AD142" s="28">
        <v>21</v>
      </c>
      <c r="AE142" s="28">
        <v>28.2</v>
      </c>
      <c r="AF142" s="28">
        <v>22.5</v>
      </c>
      <c r="AG142" s="28">
        <v>30.6</v>
      </c>
      <c r="AH142" s="28">
        <v>31.5</v>
      </c>
      <c r="AI142" s="28">
        <v>30</v>
      </c>
      <c r="AJ142" s="28">
        <v>35</v>
      </c>
      <c r="AK142" s="28">
        <v>26.7</v>
      </c>
      <c r="AL142" s="28">
        <v>32.200000000000003</v>
      </c>
      <c r="AM142" s="20">
        <v>22.2</v>
      </c>
      <c r="AN142" s="20">
        <v>27.9</v>
      </c>
      <c r="AO142" s="20">
        <v>34.799999999999997</v>
      </c>
      <c r="AP142" s="20">
        <v>24.8</v>
      </c>
      <c r="AQ142" s="20">
        <v>24.1</v>
      </c>
      <c r="AR142" s="20">
        <v>19.7</v>
      </c>
      <c r="AS142" s="20">
        <v>27.1</v>
      </c>
    </row>
    <row r="143" spans="1:45" x14ac:dyDescent="0.15">
      <c r="A143" s="8">
        <v>5</v>
      </c>
      <c r="B143" s="8">
        <v>20</v>
      </c>
      <c r="C143" s="20">
        <v>22.5</v>
      </c>
      <c r="D143" s="28">
        <v>23</v>
      </c>
      <c r="E143" s="28">
        <v>28</v>
      </c>
      <c r="F143" s="28">
        <v>21</v>
      </c>
      <c r="G143" s="28">
        <v>22</v>
      </c>
      <c r="H143" s="28">
        <v>22</v>
      </c>
      <c r="I143" s="28">
        <v>14</v>
      </c>
      <c r="J143" s="28">
        <v>23</v>
      </c>
      <c r="K143" s="28">
        <v>27</v>
      </c>
      <c r="L143" s="28">
        <v>23</v>
      </c>
      <c r="M143" s="28">
        <v>29</v>
      </c>
      <c r="N143" s="28">
        <v>17.5</v>
      </c>
      <c r="O143" s="28">
        <v>16.5</v>
      </c>
      <c r="P143" s="20">
        <v>23.5</v>
      </c>
      <c r="Q143" s="28">
        <v>25.312051282051282</v>
      </c>
      <c r="R143" s="20">
        <v>32</v>
      </c>
      <c r="S143" s="28">
        <v>29.5</v>
      </c>
      <c r="T143" s="28">
        <v>32.200000000000003</v>
      </c>
      <c r="U143" s="28">
        <v>24.7</v>
      </c>
      <c r="V143" s="28">
        <v>29.3</v>
      </c>
      <c r="W143" s="28">
        <v>33.4</v>
      </c>
      <c r="X143" s="28">
        <v>19.8</v>
      </c>
      <c r="Y143" s="28">
        <v>26</v>
      </c>
      <c r="Z143" s="28">
        <v>32.200000000000003</v>
      </c>
      <c r="AA143" s="28">
        <v>22</v>
      </c>
      <c r="AB143" s="28">
        <v>22.5</v>
      </c>
      <c r="AC143" s="28">
        <v>21.4</v>
      </c>
      <c r="AD143" s="28">
        <v>24.7</v>
      </c>
      <c r="AE143" s="28">
        <v>17</v>
      </c>
      <c r="AF143" s="28">
        <v>24.4</v>
      </c>
      <c r="AG143" s="28">
        <v>30</v>
      </c>
      <c r="AH143" s="28">
        <v>35</v>
      </c>
      <c r="AI143" s="28">
        <v>18.5</v>
      </c>
      <c r="AJ143" s="28">
        <v>33.799999999999997</v>
      </c>
      <c r="AK143" s="28">
        <v>30.4</v>
      </c>
      <c r="AL143" s="28">
        <v>25.5</v>
      </c>
      <c r="AM143" s="20">
        <v>19</v>
      </c>
      <c r="AN143" s="20">
        <v>29.7</v>
      </c>
      <c r="AO143" s="20">
        <v>34.4</v>
      </c>
      <c r="AP143" s="20">
        <v>24.8</v>
      </c>
      <c r="AQ143" s="20">
        <v>18.100000000000001</v>
      </c>
      <c r="AR143" s="20">
        <v>20.100000000000001</v>
      </c>
      <c r="AS143" s="20">
        <v>25.4</v>
      </c>
    </row>
    <row r="144" spans="1:45" x14ac:dyDescent="0.15">
      <c r="A144" s="8">
        <v>5</v>
      </c>
      <c r="B144" s="8">
        <v>21</v>
      </c>
      <c r="C144" s="20">
        <v>21.5</v>
      </c>
      <c r="D144" s="28">
        <v>21</v>
      </c>
      <c r="E144" s="28">
        <v>32</v>
      </c>
      <c r="F144" s="28">
        <v>20</v>
      </c>
      <c r="G144" s="28">
        <v>26</v>
      </c>
      <c r="H144" s="28">
        <v>25</v>
      </c>
      <c r="I144" s="28">
        <v>15</v>
      </c>
      <c r="J144" s="28">
        <v>25</v>
      </c>
      <c r="K144" s="28">
        <v>29</v>
      </c>
      <c r="L144" s="28">
        <v>24</v>
      </c>
      <c r="M144" s="28">
        <v>31</v>
      </c>
      <c r="N144" s="28">
        <v>18.2</v>
      </c>
      <c r="O144" s="28">
        <v>14.5</v>
      </c>
      <c r="P144" s="20">
        <v>26</v>
      </c>
      <c r="Q144" s="28">
        <v>25.56666666666667</v>
      </c>
      <c r="R144" s="20">
        <v>30</v>
      </c>
      <c r="S144" s="28">
        <v>29.6</v>
      </c>
      <c r="T144" s="28">
        <v>22.3</v>
      </c>
      <c r="U144" s="28">
        <v>24</v>
      </c>
      <c r="V144" s="28">
        <v>30</v>
      </c>
      <c r="W144" s="28">
        <v>24.3</v>
      </c>
      <c r="X144" s="28">
        <v>25.9</v>
      </c>
      <c r="Y144" s="28">
        <v>26.4</v>
      </c>
      <c r="Z144" s="28">
        <v>33.4</v>
      </c>
      <c r="AA144" s="28">
        <v>24.5</v>
      </c>
      <c r="AB144" s="28">
        <v>24.2</v>
      </c>
      <c r="AC144" s="28">
        <v>24.9</v>
      </c>
      <c r="AD144" s="28">
        <v>28</v>
      </c>
      <c r="AE144" s="28">
        <v>22</v>
      </c>
      <c r="AF144" s="28">
        <v>23.2</v>
      </c>
      <c r="AG144" s="28">
        <v>27.3</v>
      </c>
      <c r="AH144" s="28">
        <v>37</v>
      </c>
      <c r="AI144" s="28">
        <v>20.2</v>
      </c>
      <c r="AJ144" s="28">
        <v>31</v>
      </c>
      <c r="AK144" s="28">
        <v>31</v>
      </c>
      <c r="AL144" s="28">
        <v>16.2</v>
      </c>
      <c r="AM144" s="20">
        <v>23.7</v>
      </c>
      <c r="AN144" s="20">
        <v>24.4</v>
      </c>
      <c r="AO144" s="20">
        <v>36.799999999999997</v>
      </c>
      <c r="AP144" s="20">
        <v>27.4</v>
      </c>
      <c r="AQ144" s="20">
        <v>22</v>
      </c>
      <c r="AR144" s="20">
        <v>14.9</v>
      </c>
      <c r="AS144" s="20">
        <v>21.2</v>
      </c>
    </row>
    <row r="145" spans="1:45" x14ac:dyDescent="0.15">
      <c r="A145" s="8">
        <v>5</v>
      </c>
      <c r="B145" s="8">
        <v>22</v>
      </c>
      <c r="C145" s="20">
        <v>21</v>
      </c>
      <c r="D145" s="28">
        <v>23</v>
      </c>
      <c r="E145" s="28">
        <v>28</v>
      </c>
      <c r="F145" s="28">
        <v>21</v>
      </c>
      <c r="G145" s="28">
        <v>30</v>
      </c>
      <c r="H145" s="28">
        <v>22</v>
      </c>
      <c r="I145" s="28">
        <v>19</v>
      </c>
      <c r="J145" s="20">
        <v>25.5</v>
      </c>
      <c r="K145" s="28">
        <v>26</v>
      </c>
      <c r="L145" s="28">
        <v>26</v>
      </c>
      <c r="M145" s="28">
        <v>33</v>
      </c>
      <c r="N145" s="28">
        <v>19.600000000000001</v>
      </c>
      <c r="O145" s="28">
        <v>13.2</v>
      </c>
      <c r="P145" s="20">
        <v>25</v>
      </c>
      <c r="Q145" s="28">
        <v>24.841538461538466</v>
      </c>
      <c r="R145" s="20">
        <v>22</v>
      </c>
      <c r="S145" s="28">
        <v>25.5</v>
      </c>
      <c r="T145" s="28">
        <v>23</v>
      </c>
      <c r="U145" s="28">
        <v>22.8</v>
      </c>
      <c r="V145" s="28">
        <v>29.6</v>
      </c>
      <c r="W145" s="28">
        <v>22.7</v>
      </c>
      <c r="X145" s="28">
        <v>25.7</v>
      </c>
      <c r="Y145" s="28">
        <v>23.3</v>
      </c>
      <c r="Z145" s="28">
        <v>29.8</v>
      </c>
      <c r="AA145" s="28">
        <v>28.3</v>
      </c>
      <c r="AB145" s="28">
        <v>22.2</v>
      </c>
      <c r="AC145" s="28">
        <v>18.899999999999999</v>
      </c>
      <c r="AD145" s="28">
        <v>32</v>
      </c>
      <c r="AE145" s="28">
        <v>23.2</v>
      </c>
      <c r="AF145" s="28">
        <v>22.2</v>
      </c>
      <c r="AG145" s="28">
        <v>24.8</v>
      </c>
      <c r="AH145" s="28">
        <v>36</v>
      </c>
      <c r="AI145" s="28">
        <v>23.2</v>
      </c>
      <c r="AJ145" s="28">
        <v>24</v>
      </c>
      <c r="AK145" s="28">
        <v>25.7</v>
      </c>
      <c r="AL145" s="28">
        <v>19.100000000000001</v>
      </c>
      <c r="AM145" s="20">
        <v>26.9</v>
      </c>
      <c r="AN145" s="20">
        <v>26.8</v>
      </c>
      <c r="AO145" s="20">
        <v>29</v>
      </c>
      <c r="AP145" s="20">
        <v>29.5</v>
      </c>
      <c r="AQ145" s="20">
        <v>28.4</v>
      </c>
      <c r="AR145" s="20">
        <v>22</v>
      </c>
      <c r="AS145" s="20">
        <v>22.1</v>
      </c>
    </row>
    <row r="146" spans="1:45" x14ac:dyDescent="0.15">
      <c r="A146" s="8">
        <v>5</v>
      </c>
      <c r="B146" s="8">
        <v>23</v>
      </c>
      <c r="C146" s="20">
        <v>21.5</v>
      </c>
      <c r="D146" s="28">
        <v>27</v>
      </c>
      <c r="E146" s="28">
        <v>30</v>
      </c>
      <c r="F146" s="28">
        <v>19</v>
      </c>
      <c r="G146" s="28">
        <v>31</v>
      </c>
      <c r="H146" s="28">
        <v>21</v>
      </c>
      <c r="I146" s="28">
        <v>21</v>
      </c>
      <c r="J146" s="20">
        <v>25</v>
      </c>
      <c r="K146" s="28">
        <v>25</v>
      </c>
      <c r="L146" s="28">
        <v>31</v>
      </c>
      <c r="M146" s="28">
        <v>31.5</v>
      </c>
      <c r="N146" s="28">
        <v>24.5</v>
      </c>
      <c r="O146" s="28">
        <v>18</v>
      </c>
      <c r="P146" s="20">
        <v>17</v>
      </c>
      <c r="Q146" s="28">
        <v>25.395384615384621</v>
      </c>
      <c r="R146" s="20">
        <v>22</v>
      </c>
      <c r="S146" s="28">
        <v>24.6</v>
      </c>
      <c r="T146" s="28">
        <v>19.3</v>
      </c>
      <c r="U146" s="28">
        <v>23.6</v>
      </c>
      <c r="V146" s="28">
        <v>32.4</v>
      </c>
      <c r="W146" s="28">
        <v>24</v>
      </c>
      <c r="X146" s="28">
        <v>25.8</v>
      </c>
      <c r="Y146" s="28">
        <v>27.5</v>
      </c>
      <c r="Z146" s="28">
        <v>29.7</v>
      </c>
      <c r="AA146" s="28">
        <v>31</v>
      </c>
      <c r="AB146" s="28">
        <v>24.8</v>
      </c>
      <c r="AC146" s="28">
        <v>19.2</v>
      </c>
      <c r="AD146" s="28">
        <v>34.5</v>
      </c>
      <c r="AE146" s="28">
        <v>20</v>
      </c>
      <c r="AF146" s="28">
        <v>26</v>
      </c>
      <c r="AG146" s="28">
        <v>22.2</v>
      </c>
      <c r="AH146" s="28">
        <v>35</v>
      </c>
      <c r="AI146" s="28">
        <v>20</v>
      </c>
      <c r="AJ146" s="28">
        <v>30.2</v>
      </c>
      <c r="AK146" s="28">
        <v>23.9</v>
      </c>
      <c r="AL146" s="28">
        <v>23</v>
      </c>
      <c r="AM146" s="20">
        <v>27.7</v>
      </c>
      <c r="AN146" s="20">
        <v>21.2</v>
      </c>
      <c r="AO146" s="20">
        <v>28</v>
      </c>
      <c r="AP146" s="20">
        <v>31.9</v>
      </c>
      <c r="AQ146" s="20">
        <v>33.299999999999997</v>
      </c>
      <c r="AR146" s="20">
        <v>24.7</v>
      </c>
      <c r="AS146" s="20">
        <v>22.2</v>
      </c>
    </row>
    <row r="147" spans="1:45" x14ac:dyDescent="0.15">
      <c r="A147" s="8">
        <v>5</v>
      </c>
      <c r="B147" s="8">
        <v>24</v>
      </c>
      <c r="C147" s="20">
        <v>27</v>
      </c>
      <c r="D147" s="28">
        <v>32</v>
      </c>
      <c r="E147" s="28">
        <v>27</v>
      </c>
      <c r="F147" s="28">
        <v>21</v>
      </c>
      <c r="G147" s="28">
        <v>26</v>
      </c>
      <c r="H147" s="28">
        <v>20</v>
      </c>
      <c r="I147" s="28">
        <v>18</v>
      </c>
      <c r="J147" s="20">
        <v>23</v>
      </c>
      <c r="K147" s="28">
        <v>23</v>
      </c>
      <c r="L147" s="28">
        <v>31</v>
      </c>
      <c r="M147" s="28">
        <v>34</v>
      </c>
      <c r="N147" s="28">
        <v>26.6</v>
      </c>
      <c r="O147" s="28">
        <v>18.2</v>
      </c>
      <c r="P147" s="20">
        <v>21.8</v>
      </c>
      <c r="Q147" s="28">
        <v>25.801282051282048</v>
      </c>
      <c r="R147" s="20">
        <v>26</v>
      </c>
      <c r="S147" s="28">
        <v>25.3</v>
      </c>
      <c r="T147" s="28">
        <v>22.2</v>
      </c>
      <c r="U147" s="28">
        <v>24.2</v>
      </c>
      <c r="V147" s="28">
        <v>32</v>
      </c>
      <c r="W147" s="28">
        <v>23.2</v>
      </c>
      <c r="X147" s="28">
        <v>24.4</v>
      </c>
      <c r="Y147" s="28">
        <v>25.4</v>
      </c>
      <c r="Z147" s="28">
        <v>25.5</v>
      </c>
      <c r="AA147" s="28">
        <v>30.6</v>
      </c>
      <c r="AB147" s="28">
        <v>22.8</v>
      </c>
      <c r="AC147" s="28">
        <v>21</v>
      </c>
      <c r="AD147" s="28">
        <v>36.200000000000003</v>
      </c>
      <c r="AE147" s="28">
        <v>19</v>
      </c>
      <c r="AF147" s="28">
        <v>28.8</v>
      </c>
      <c r="AG147" s="28">
        <v>28.3</v>
      </c>
      <c r="AH147" s="28">
        <v>29.9</v>
      </c>
      <c r="AI147" s="28">
        <v>21.4</v>
      </c>
      <c r="AJ147" s="28">
        <v>35.5</v>
      </c>
      <c r="AK147" s="28">
        <v>26</v>
      </c>
      <c r="AL147" s="28">
        <v>24.6</v>
      </c>
      <c r="AM147" s="20">
        <v>21.7</v>
      </c>
      <c r="AN147" s="20">
        <v>24.1</v>
      </c>
      <c r="AO147" s="20">
        <v>18</v>
      </c>
      <c r="AP147" s="20">
        <v>33.799999999999997</v>
      </c>
      <c r="AQ147" s="20">
        <v>34.700000000000003</v>
      </c>
      <c r="AR147" s="20">
        <v>22.5</v>
      </c>
      <c r="AS147" s="20">
        <v>18.600000000000001</v>
      </c>
    </row>
    <row r="148" spans="1:45" x14ac:dyDescent="0.15">
      <c r="A148" s="8">
        <v>5</v>
      </c>
      <c r="B148" s="8">
        <v>25</v>
      </c>
      <c r="C148" s="20">
        <v>30.5</v>
      </c>
      <c r="D148" s="28">
        <v>29</v>
      </c>
      <c r="E148" s="28">
        <v>27</v>
      </c>
      <c r="F148" s="28">
        <v>24</v>
      </c>
      <c r="G148" s="28">
        <v>21</v>
      </c>
      <c r="H148" s="28">
        <v>21</v>
      </c>
      <c r="I148" s="28">
        <v>20</v>
      </c>
      <c r="J148" s="20">
        <v>23</v>
      </c>
      <c r="K148" s="28">
        <v>22</v>
      </c>
      <c r="L148" s="28">
        <v>28</v>
      </c>
      <c r="M148" s="28">
        <v>25.2</v>
      </c>
      <c r="N148" s="28">
        <v>28.2</v>
      </c>
      <c r="O148" s="28">
        <v>20.3</v>
      </c>
      <c r="P148" s="20">
        <v>26</v>
      </c>
      <c r="Q148" s="28">
        <v>25.977179487179491</v>
      </c>
      <c r="R148" s="20">
        <v>24</v>
      </c>
      <c r="S148" s="28">
        <v>25</v>
      </c>
      <c r="T148" s="28">
        <v>23.7</v>
      </c>
      <c r="U148" s="28">
        <v>26.2</v>
      </c>
      <c r="V148" s="28">
        <v>31.3</v>
      </c>
      <c r="W148" s="28">
        <v>27</v>
      </c>
      <c r="X148" s="28">
        <v>24</v>
      </c>
      <c r="Y148" s="28">
        <v>27</v>
      </c>
      <c r="Z148" s="28">
        <v>23.8</v>
      </c>
      <c r="AA148" s="28">
        <v>31</v>
      </c>
      <c r="AB148" s="28">
        <v>24.7</v>
      </c>
      <c r="AC148" s="28">
        <v>23</v>
      </c>
      <c r="AD148" s="28">
        <v>39</v>
      </c>
      <c r="AE148" s="28">
        <v>23</v>
      </c>
      <c r="AF148" s="28">
        <v>34</v>
      </c>
      <c r="AG148" s="28">
        <v>27.4</v>
      </c>
      <c r="AH148" s="28">
        <v>24.7</v>
      </c>
      <c r="AI148" s="28">
        <v>22</v>
      </c>
      <c r="AJ148" s="28">
        <v>31.2</v>
      </c>
      <c r="AK148" s="28">
        <v>26.2</v>
      </c>
      <c r="AL148" s="28">
        <v>24.4</v>
      </c>
      <c r="AM148" s="20">
        <v>22.2</v>
      </c>
      <c r="AN148" s="20">
        <v>25.2</v>
      </c>
      <c r="AO148" s="20">
        <v>26.2</v>
      </c>
      <c r="AP148" s="20">
        <v>32.200000000000003</v>
      </c>
      <c r="AQ148" s="20">
        <v>30</v>
      </c>
      <c r="AR148" s="20">
        <v>22.5</v>
      </c>
      <c r="AS148" s="20">
        <v>23</v>
      </c>
    </row>
    <row r="149" spans="1:45" x14ac:dyDescent="0.15">
      <c r="A149" s="8">
        <v>5</v>
      </c>
      <c r="B149" s="8">
        <v>26</v>
      </c>
      <c r="C149" s="20">
        <v>32.5</v>
      </c>
      <c r="D149" s="28">
        <v>26</v>
      </c>
      <c r="E149" s="28">
        <v>32</v>
      </c>
      <c r="F149" s="28">
        <v>23</v>
      </c>
      <c r="G149" s="28">
        <v>20</v>
      </c>
      <c r="H149" s="28">
        <v>21</v>
      </c>
      <c r="I149" s="28">
        <v>24</v>
      </c>
      <c r="J149" s="28">
        <v>21</v>
      </c>
      <c r="K149" s="28">
        <v>22</v>
      </c>
      <c r="L149" s="28">
        <v>20</v>
      </c>
      <c r="M149" s="28">
        <v>25.7</v>
      </c>
      <c r="N149" s="28">
        <v>19.600000000000001</v>
      </c>
      <c r="O149" s="28">
        <v>21.4</v>
      </c>
      <c r="P149" s="20">
        <v>23</v>
      </c>
      <c r="Q149" s="28">
        <v>25.408205128205125</v>
      </c>
      <c r="R149" s="20">
        <v>24</v>
      </c>
      <c r="S149" s="28">
        <v>24.2</v>
      </c>
      <c r="T149" s="28">
        <v>22</v>
      </c>
      <c r="U149" s="28">
        <v>28</v>
      </c>
      <c r="V149" s="28">
        <v>35.200000000000003</v>
      </c>
      <c r="W149" s="28">
        <v>22.6</v>
      </c>
      <c r="X149" s="28">
        <v>25.6</v>
      </c>
      <c r="Y149" s="28">
        <v>28</v>
      </c>
      <c r="Z149" s="28">
        <v>27.7</v>
      </c>
      <c r="AA149" s="28">
        <v>29.4</v>
      </c>
      <c r="AB149" s="28">
        <v>25.3</v>
      </c>
      <c r="AC149" s="28">
        <v>21</v>
      </c>
      <c r="AD149" s="28">
        <v>26</v>
      </c>
      <c r="AE149" s="28">
        <v>24.3</v>
      </c>
      <c r="AF149" s="28">
        <v>36.700000000000003</v>
      </c>
      <c r="AG149" s="28">
        <v>25.3</v>
      </c>
      <c r="AH149" s="28">
        <v>30.4</v>
      </c>
      <c r="AI149" s="28">
        <v>18.2</v>
      </c>
      <c r="AJ149" s="28">
        <v>31.8</v>
      </c>
      <c r="AK149" s="28">
        <v>30.9</v>
      </c>
      <c r="AL149" s="28">
        <v>22</v>
      </c>
      <c r="AM149" s="20">
        <v>22</v>
      </c>
      <c r="AN149" s="20">
        <v>27.4</v>
      </c>
      <c r="AO149" s="20">
        <v>27.5</v>
      </c>
      <c r="AP149" s="20">
        <v>24</v>
      </c>
      <c r="AQ149" s="20">
        <v>26</v>
      </c>
      <c r="AR149" s="20">
        <v>20</v>
      </c>
      <c r="AS149" s="20">
        <v>23.5</v>
      </c>
    </row>
    <row r="150" spans="1:45" x14ac:dyDescent="0.15">
      <c r="A150" s="8">
        <v>5</v>
      </c>
      <c r="B150" s="8">
        <v>27</v>
      </c>
      <c r="C150" s="20">
        <v>32</v>
      </c>
      <c r="D150" s="28">
        <v>23</v>
      </c>
      <c r="E150" s="28">
        <v>28</v>
      </c>
      <c r="F150" s="28">
        <v>22</v>
      </c>
      <c r="G150" s="20">
        <v>20</v>
      </c>
      <c r="H150" s="28">
        <v>23</v>
      </c>
      <c r="I150" s="28">
        <v>17</v>
      </c>
      <c r="J150" s="28">
        <v>25</v>
      </c>
      <c r="K150" s="28">
        <v>19</v>
      </c>
      <c r="L150" s="28">
        <v>27</v>
      </c>
      <c r="M150" s="28">
        <v>23.5</v>
      </c>
      <c r="N150" s="28">
        <v>25.3</v>
      </c>
      <c r="O150" s="28">
        <v>22</v>
      </c>
      <c r="P150" s="20">
        <v>23</v>
      </c>
      <c r="Q150" s="20">
        <v>28</v>
      </c>
      <c r="R150" s="20">
        <v>25</v>
      </c>
      <c r="S150" s="28">
        <v>24.2</v>
      </c>
      <c r="T150" s="28">
        <v>20.2</v>
      </c>
      <c r="U150" s="28">
        <v>26.6</v>
      </c>
      <c r="V150" s="28">
        <v>27</v>
      </c>
      <c r="W150" s="28">
        <v>24.9</v>
      </c>
      <c r="X150" s="28">
        <v>26</v>
      </c>
      <c r="Y150" s="28">
        <v>26.1</v>
      </c>
      <c r="Z150" s="28">
        <v>32.200000000000003</v>
      </c>
      <c r="AA150" s="28">
        <v>32</v>
      </c>
      <c r="AB150" s="28">
        <v>25.3</v>
      </c>
      <c r="AC150" s="28">
        <v>19.399999999999999</v>
      </c>
      <c r="AD150" s="28">
        <v>26.3</v>
      </c>
      <c r="AE150" s="28">
        <v>26</v>
      </c>
      <c r="AF150" s="28">
        <v>37.299999999999997</v>
      </c>
      <c r="AG150" s="28">
        <v>25.4</v>
      </c>
      <c r="AH150" s="28">
        <v>33.4</v>
      </c>
      <c r="AI150" s="28">
        <v>24.2</v>
      </c>
      <c r="AJ150" s="28">
        <v>29.3</v>
      </c>
      <c r="AK150" s="28">
        <v>35.9</v>
      </c>
      <c r="AL150" s="28">
        <v>18</v>
      </c>
      <c r="AM150" s="20">
        <v>15.2</v>
      </c>
      <c r="AN150" s="20">
        <v>30.8</v>
      </c>
      <c r="AO150" s="20">
        <v>20.6</v>
      </c>
      <c r="AP150" s="20">
        <v>26.3</v>
      </c>
      <c r="AQ150" s="20">
        <v>27.7</v>
      </c>
      <c r="AR150" s="20">
        <v>21.1</v>
      </c>
      <c r="AS150" s="20">
        <v>24</v>
      </c>
    </row>
    <row r="151" spans="1:45" x14ac:dyDescent="0.15">
      <c r="A151" s="8">
        <v>5</v>
      </c>
      <c r="B151" s="8">
        <v>28</v>
      </c>
      <c r="C151" s="20">
        <v>33.5</v>
      </c>
      <c r="D151" s="28">
        <v>24</v>
      </c>
      <c r="E151" s="28">
        <v>35</v>
      </c>
      <c r="F151" s="28">
        <v>20</v>
      </c>
      <c r="G151" s="28">
        <v>18</v>
      </c>
      <c r="H151" s="28">
        <v>25</v>
      </c>
      <c r="I151" s="28">
        <v>23</v>
      </c>
      <c r="J151" s="28">
        <v>23</v>
      </c>
      <c r="K151" s="28">
        <v>17</v>
      </c>
      <c r="L151" s="28">
        <v>29</v>
      </c>
      <c r="M151" s="28">
        <v>18</v>
      </c>
      <c r="N151" s="28">
        <v>25.6</v>
      </c>
      <c r="O151" s="28">
        <v>20</v>
      </c>
      <c r="P151" s="20">
        <v>25.9</v>
      </c>
      <c r="Q151" s="20">
        <v>28</v>
      </c>
      <c r="R151" s="20">
        <v>26</v>
      </c>
      <c r="S151" s="28">
        <v>24</v>
      </c>
      <c r="T151" s="28">
        <v>23.2</v>
      </c>
      <c r="U151" s="28">
        <v>29</v>
      </c>
      <c r="V151" s="28">
        <v>26</v>
      </c>
      <c r="W151" s="28">
        <v>23.8</v>
      </c>
      <c r="X151" s="28">
        <v>24.8</v>
      </c>
      <c r="Y151" s="28">
        <v>29.6</v>
      </c>
      <c r="Z151" s="28">
        <v>32.799999999999997</v>
      </c>
      <c r="AA151" s="28">
        <v>34.6</v>
      </c>
      <c r="AB151" s="28">
        <v>26</v>
      </c>
      <c r="AC151" s="28">
        <v>20.2</v>
      </c>
      <c r="AD151" s="28">
        <v>27.5</v>
      </c>
      <c r="AE151" s="28">
        <v>27.4</v>
      </c>
      <c r="AF151" s="28">
        <v>40</v>
      </c>
      <c r="AG151" s="28">
        <v>26</v>
      </c>
      <c r="AH151" s="28">
        <v>36</v>
      </c>
      <c r="AI151" s="28">
        <v>27.7</v>
      </c>
      <c r="AJ151" s="28">
        <v>30</v>
      </c>
      <c r="AK151" s="28">
        <v>38.799999999999997</v>
      </c>
      <c r="AL151" s="28">
        <v>18</v>
      </c>
      <c r="AM151" s="20">
        <v>21.1</v>
      </c>
      <c r="AN151" s="20">
        <v>33</v>
      </c>
      <c r="AO151" s="20">
        <v>23.3</v>
      </c>
      <c r="AP151" s="20">
        <v>27</v>
      </c>
      <c r="AQ151" s="20">
        <v>30.1</v>
      </c>
      <c r="AR151" s="20">
        <v>21.8</v>
      </c>
      <c r="AS151" s="20">
        <v>25.3</v>
      </c>
    </row>
    <row r="152" spans="1:45" x14ac:dyDescent="0.15">
      <c r="A152" s="8">
        <v>5</v>
      </c>
      <c r="B152" s="8">
        <v>29</v>
      </c>
      <c r="C152" s="20">
        <v>33.6</v>
      </c>
      <c r="D152" s="28">
        <v>27</v>
      </c>
      <c r="E152" s="28">
        <v>24</v>
      </c>
      <c r="F152" s="28">
        <v>22</v>
      </c>
      <c r="G152" s="28">
        <v>21</v>
      </c>
      <c r="H152" s="28">
        <v>26</v>
      </c>
      <c r="I152" s="28">
        <v>25</v>
      </c>
      <c r="J152" s="28">
        <v>28</v>
      </c>
      <c r="K152" s="28">
        <v>20</v>
      </c>
      <c r="L152" s="28">
        <v>29</v>
      </c>
      <c r="M152" s="28">
        <v>20.9</v>
      </c>
      <c r="N152" s="28">
        <v>25.2</v>
      </c>
      <c r="O152" s="28">
        <v>18.8</v>
      </c>
      <c r="P152" s="20">
        <v>30.7</v>
      </c>
      <c r="Q152" s="20">
        <v>26</v>
      </c>
      <c r="R152" s="20">
        <v>31</v>
      </c>
      <c r="S152" s="28">
        <v>24.6</v>
      </c>
      <c r="T152" s="28">
        <v>17.899999999999999</v>
      </c>
      <c r="U152" s="28">
        <v>30.4</v>
      </c>
      <c r="V152" s="28">
        <v>22.5</v>
      </c>
      <c r="W152" s="28">
        <v>24.8</v>
      </c>
      <c r="X152" s="28">
        <v>25.5</v>
      </c>
      <c r="Y152" s="28">
        <v>21.8</v>
      </c>
      <c r="Z152" s="28">
        <v>33</v>
      </c>
      <c r="AA152" s="28">
        <v>34.200000000000003</v>
      </c>
      <c r="AB152" s="28">
        <v>24.2</v>
      </c>
      <c r="AC152" s="28">
        <v>24</v>
      </c>
      <c r="AD152" s="28">
        <v>26.4</v>
      </c>
      <c r="AE152" s="28">
        <v>31.8</v>
      </c>
      <c r="AF152" s="28">
        <v>38.299999999999997</v>
      </c>
      <c r="AG152" s="28">
        <v>30.5</v>
      </c>
      <c r="AH152" s="28">
        <v>31</v>
      </c>
      <c r="AI152" s="28">
        <v>27.2</v>
      </c>
      <c r="AJ152" s="28">
        <v>27.2</v>
      </c>
      <c r="AK152" s="28">
        <v>27.4</v>
      </c>
      <c r="AL152" s="28">
        <v>26.7</v>
      </c>
      <c r="AM152" s="20">
        <v>25.7</v>
      </c>
      <c r="AN152" s="20">
        <v>34</v>
      </c>
      <c r="AO152" s="20">
        <v>27.3</v>
      </c>
      <c r="AP152" s="20">
        <v>27</v>
      </c>
      <c r="AQ152" s="20">
        <v>31.2</v>
      </c>
      <c r="AR152" s="20">
        <v>22</v>
      </c>
      <c r="AS152" s="20">
        <v>26.7</v>
      </c>
    </row>
    <row r="153" spans="1:45" x14ac:dyDescent="0.15">
      <c r="A153" s="8">
        <v>5</v>
      </c>
      <c r="B153" s="8">
        <v>30</v>
      </c>
      <c r="C153" s="20">
        <v>29.5</v>
      </c>
      <c r="D153" s="28">
        <v>29</v>
      </c>
      <c r="E153" s="28">
        <v>23</v>
      </c>
      <c r="F153" s="28">
        <v>23</v>
      </c>
      <c r="G153" s="28">
        <v>27</v>
      </c>
      <c r="H153" s="28">
        <v>21</v>
      </c>
      <c r="I153" s="28">
        <v>25</v>
      </c>
      <c r="J153" s="28">
        <v>21</v>
      </c>
      <c r="K153" s="28">
        <v>23</v>
      </c>
      <c r="L153" s="28">
        <v>24</v>
      </c>
      <c r="M153" s="28">
        <v>21.5</v>
      </c>
      <c r="N153" s="28">
        <v>23.4</v>
      </c>
      <c r="O153" s="28">
        <v>17</v>
      </c>
      <c r="P153" s="20">
        <v>27</v>
      </c>
      <c r="Q153" s="20">
        <v>22</v>
      </c>
      <c r="R153" s="20">
        <v>34</v>
      </c>
      <c r="S153" s="28">
        <v>23.5</v>
      </c>
      <c r="T153" s="28">
        <v>21.8</v>
      </c>
      <c r="U153" s="28">
        <v>34.299999999999997</v>
      </c>
      <c r="V153" s="28">
        <v>21.2</v>
      </c>
      <c r="W153" s="28">
        <v>26.2</v>
      </c>
      <c r="X153" s="28">
        <v>25</v>
      </c>
      <c r="Y153" s="28">
        <v>25.3</v>
      </c>
      <c r="Z153" s="28">
        <v>31.4</v>
      </c>
      <c r="AA153" s="28">
        <v>34</v>
      </c>
      <c r="AB153" s="28">
        <v>27</v>
      </c>
      <c r="AC153" s="28">
        <v>23</v>
      </c>
      <c r="AD153" s="28">
        <v>26</v>
      </c>
      <c r="AE153" s="28">
        <v>34</v>
      </c>
      <c r="AF153" s="28">
        <v>35.6</v>
      </c>
      <c r="AG153" s="28">
        <v>30.2</v>
      </c>
      <c r="AH153" s="28">
        <v>27</v>
      </c>
      <c r="AI153" s="28">
        <v>29.2</v>
      </c>
      <c r="AJ153" s="28">
        <v>25.3</v>
      </c>
      <c r="AK153" s="28">
        <v>26.1</v>
      </c>
      <c r="AL153" s="28">
        <v>28.6</v>
      </c>
      <c r="AM153" s="20">
        <v>26.4</v>
      </c>
      <c r="AN153" s="20">
        <v>31.6</v>
      </c>
      <c r="AO153" s="20">
        <v>32.9</v>
      </c>
      <c r="AP153" s="20">
        <v>25.1</v>
      </c>
      <c r="AQ153" s="20">
        <v>33</v>
      </c>
      <c r="AR153" s="20">
        <v>21.3</v>
      </c>
      <c r="AS153" s="20">
        <v>27.8</v>
      </c>
    </row>
    <row r="154" spans="1:45" x14ac:dyDescent="0.15">
      <c r="A154" s="8">
        <v>5</v>
      </c>
      <c r="B154" s="8">
        <v>31</v>
      </c>
      <c r="C154" s="20">
        <v>29</v>
      </c>
      <c r="D154" s="28">
        <v>26</v>
      </c>
      <c r="E154" s="28">
        <v>21</v>
      </c>
      <c r="F154" s="20">
        <v>21</v>
      </c>
      <c r="G154" s="28">
        <v>31</v>
      </c>
      <c r="H154" s="28">
        <v>21</v>
      </c>
      <c r="I154" s="28">
        <v>25</v>
      </c>
      <c r="J154" s="28">
        <v>21</v>
      </c>
      <c r="K154" s="28">
        <v>26</v>
      </c>
      <c r="L154" s="28">
        <v>25</v>
      </c>
      <c r="M154" s="28">
        <v>24.8</v>
      </c>
      <c r="N154" s="28">
        <v>25.2</v>
      </c>
      <c r="O154" s="28">
        <v>22.3</v>
      </c>
      <c r="P154" s="20">
        <v>20</v>
      </c>
      <c r="Q154" s="20">
        <v>22</v>
      </c>
      <c r="R154" s="20">
        <v>33</v>
      </c>
      <c r="S154" s="28">
        <v>27.3</v>
      </c>
      <c r="T154" s="28">
        <v>23.4</v>
      </c>
      <c r="U154" s="28">
        <v>34</v>
      </c>
      <c r="V154" s="28">
        <v>23.5</v>
      </c>
      <c r="W154" s="28">
        <v>24.5</v>
      </c>
      <c r="X154" s="28">
        <v>26.7</v>
      </c>
      <c r="Y154" s="28">
        <v>30.2</v>
      </c>
      <c r="Z154" s="28">
        <v>31.2</v>
      </c>
      <c r="AA154" s="28">
        <v>32</v>
      </c>
      <c r="AB154" s="28">
        <v>24.3</v>
      </c>
      <c r="AC154" s="28">
        <v>26.2</v>
      </c>
      <c r="AD154" s="28">
        <v>33.799999999999997</v>
      </c>
      <c r="AE154" s="28">
        <v>36.799999999999997</v>
      </c>
      <c r="AF154" s="28">
        <v>36</v>
      </c>
      <c r="AG154" s="28">
        <v>28.4</v>
      </c>
      <c r="AH154" s="28">
        <v>25.8</v>
      </c>
      <c r="AI154" s="28">
        <v>30</v>
      </c>
      <c r="AJ154" s="28">
        <v>32</v>
      </c>
      <c r="AK154" s="28">
        <v>21.6</v>
      </c>
      <c r="AL154" s="28">
        <v>27</v>
      </c>
      <c r="AM154" s="20">
        <v>23.1</v>
      </c>
      <c r="AN154" s="20">
        <v>32.1</v>
      </c>
      <c r="AO154" s="20">
        <v>36</v>
      </c>
      <c r="AP154" s="20">
        <v>26.1</v>
      </c>
      <c r="AQ154" s="20">
        <v>37.799999999999997</v>
      </c>
      <c r="AR154" s="20">
        <v>24.2</v>
      </c>
      <c r="AS154" s="20">
        <v>27.7</v>
      </c>
    </row>
    <row r="155" spans="1:45" x14ac:dyDescent="0.15">
      <c r="A155" s="8">
        <v>6</v>
      </c>
      <c r="B155" s="8">
        <v>1</v>
      </c>
      <c r="C155" s="20">
        <v>29.5</v>
      </c>
      <c r="D155" s="28">
        <v>24</v>
      </c>
      <c r="E155" s="28">
        <v>25</v>
      </c>
      <c r="F155" s="28">
        <v>21</v>
      </c>
      <c r="G155" s="28">
        <v>34</v>
      </c>
      <c r="H155" s="28">
        <v>22</v>
      </c>
      <c r="I155" s="28">
        <v>31</v>
      </c>
      <c r="J155" s="28">
        <v>27</v>
      </c>
      <c r="K155" s="28">
        <v>32</v>
      </c>
      <c r="L155" s="28">
        <v>24</v>
      </c>
      <c r="M155" s="28">
        <v>27.7</v>
      </c>
      <c r="N155" s="28">
        <v>24.5</v>
      </c>
      <c r="O155" s="28">
        <v>21.1</v>
      </c>
      <c r="P155" s="20">
        <v>20</v>
      </c>
      <c r="Q155" s="20">
        <v>25</v>
      </c>
      <c r="R155" s="20">
        <v>34</v>
      </c>
      <c r="S155" s="28">
        <v>34.4</v>
      </c>
      <c r="T155" s="28">
        <v>22.6</v>
      </c>
      <c r="U155" s="28">
        <v>35.700000000000003</v>
      </c>
      <c r="V155" s="28">
        <v>22.3</v>
      </c>
      <c r="W155" s="28">
        <v>21.3</v>
      </c>
      <c r="X155" s="28">
        <v>26.2</v>
      </c>
      <c r="Y155" s="28">
        <v>23.2</v>
      </c>
      <c r="Z155" s="28">
        <v>33</v>
      </c>
      <c r="AA155" s="28">
        <v>28.6</v>
      </c>
      <c r="AB155" s="28">
        <v>24.2</v>
      </c>
      <c r="AC155" s="28">
        <v>25</v>
      </c>
      <c r="AD155" s="28">
        <v>27.2</v>
      </c>
      <c r="AE155" s="28">
        <v>34.200000000000003</v>
      </c>
      <c r="AF155" s="28">
        <v>35.1</v>
      </c>
      <c r="AG155" s="28">
        <v>28.3</v>
      </c>
      <c r="AH155" s="28">
        <v>24.8</v>
      </c>
      <c r="AI155" s="28">
        <v>32</v>
      </c>
      <c r="AJ155" s="28">
        <v>32.4</v>
      </c>
      <c r="AK155" s="28">
        <v>29</v>
      </c>
      <c r="AL155" s="28">
        <v>27.6</v>
      </c>
      <c r="AM155" s="20">
        <v>24</v>
      </c>
      <c r="AN155" s="20">
        <v>33.299999999999997</v>
      </c>
      <c r="AO155" s="20">
        <v>36.5</v>
      </c>
      <c r="AP155" s="20">
        <v>30.7</v>
      </c>
      <c r="AQ155" s="20">
        <v>29</v>
      </c>
      <c r="AR155" s="20">
        <v>28.6</v>
      </c>
      <c r="AS155" s="20">
        <v>27</v>
      </c>
    </row>
    <row r="156" spans="1:45" x14ac:dyDescent="0.15">
      <c r="A156" s="8">
        <v>6</v>
      </c>
      <c r="B156" s="8">
        <v>2</v>
      </c>
      <c r="C156" s="20">
        <v>29.5</v>
      </c>
      <c r="D156" s="28">
        <v>27</v>
      </c>
      <c r="E156" s="28">
        <v>28</v>
      </c>
      <c r="F156" s="28">
        <v>20</v>
      </c>
      <c r="G156" s="28">
        <v>33</v>
      </c>
      <c r="H156" s="28">
        <v>21</v>
      </c>
      <c r="I156" s="28">
        <v>32</v>
      </c>
      <c r="J156" s="28">
        <v>30</v>
      </c>
      <c r="K156" s="28">
        <v>37</v>
      </c>
      <c r="L156" s="28">
        <v>24</v>
      </c>
      <c r="M156" s="28">
        <v>25.8</v>
      </c>
      <c r="N156" s="28">
        <v>29.4</v>
      </c>
      <c r="O156" s="28">
        <v>20.2</v>
      </c>
      <c r="P156" s="20">
        <v>20</v>
      </c>
      <c r="Q156" s="20">
        <v>16.5</v>
      </c>
      <c r="R156" s="20">
        <v>35</v>
      </c>
      <c r="S156" s="28">
        <v>35.700000000000003</v>
      </c>
      <c r="T156" s="28">
        <v>23.7</v>
      </c>
      <c r="U156" s="28">
        <v>26.6</v>
      </c>
      <c r="V156" s="28">
        <v>22.2</v>
      </c>
      <c r="W156" s="28">
        <v>18.2</v>
      </c>
      <c r="X156" s="28">
        <v>28.3</v>
      </c>
      <c r="Y156" s="28">
        <v>25.2</v>
      </c>
      <c r="Z156" s="28">
        <v>33</v>
      </c>
      <c r="AA156" s="28">
        <v>24</v>
      </c>
      <c r="AB156" s="28">
        <v>25</v>
      </c>
      <c r="AC156" s="28">
        <v>22.8</v>
      </c>
      <c r="AD156" s="28">
        <v>27.6</v>
      </c>
      <c r="AE156" s="28">
        <v>35.799999999999997</v>
      </c>
      <c r="AF156" s="28">
        <v>36</v>
      </c>
      <c r="AG156" s="28">
        <v>20.100000000000001</v>
      </c>
      <c r="AH156" s="28">
        <v>27.4</v>
      </c>
      <c r="AI156" s="28">
        <v>36.200000000000003</v>
      </c>
      <c r="AJ156" s="28">
        <v>30</v>
      </c>
      <c r="AK156" s="28">
        <v>32</v>
      </c>
      <c r="AL156" s="28">
        <v>32.9</v>
      </c>
      <c r="AM156" s="20">
        <v>26</v>
      </c>
      <c r="AN156" s="20">
        <v>29.5</v>
      </c>
      <c r="AO156" s="20">
        <v>35.4</v>
      </c>
      <c r="AP156" s="20">
        <v>31.6</v>
      </c>
      <c r="AQ156" s="20">
        <v>24.8</v>
      </c>
      <c r="AR156" s="20">
        <v>31</v>
      </c>
      <c r="AS156" s="20">
        <v>27.8</v>
      </c>
    </row>
    <row r="157" spans="1:45" x14ac:dyDescent="0.15">
      <c r="A157" s="8">
        <v>6</v>
      </c>
      <c r="B157" s="8">
        <v>3</v>
      </c>
      <c r="C157" s="20">
        <v>25.5</v>
      </c>
      <c r="D157" s="28">
        <v>17</v>
      </c>
      <c r="E157" s="28">
        <v>28</v>
      </c>
      <c r="F157" s="28">
        <v>25</v>
      </c>
      <c r="G157" s="28">
        <v>29</v>
      </c>
      <c r="H157" s="28">
        <v>23</v>
      </c>
      <c r="I157" s="28">
        <v>25</v>
      </c>
      <c r="J157" s="28">
        <v>25</v>
      </c>
      <c r="K157" s="28">
        <v>36</v>
      </c>
      <c r="L157" s="28">
        <v>25</v>
      </c>
      <c r="M157" s="28">
        <v>24</v>
      </c>
      <c r="N157" s="28">
        <v>33.6</v>
      </c>
      <c r="O157" s="28">
        <v>21.5</v>
      </c>
      <c r="P157" s="20">
        <v>26</v>
      </c>
      <c r="Q157" s="20">
        <v>18</v>
      </c>
      <c r="R157" s="20">
        <v>33</v>
      </c>
      <c r="S157" s="28">
        <v>29.7</v>
      </c>
      <c r="T157" s="28">
        <v>25</v>
      </c>
      <c r="U157" s="28">
        <v>25.6</v>
      </c>
      <c r="V157" s="28">
        <v>23.6</v>
      </c>
      <c r="W157" s="28">
        <v>19.3</v>
      </c>
      <c r="X157" s="28">
        <v>29.8</v>
      </c>
      <c r="Y157" s="28">
        <v>26.8</v>
      </c>
      <c r="Z157" s="28">
        <v>30.2</v>
      </c>
      <c r="AA157" s="28">
        <v>28.6</v>
      </c>
      <c r="AB157" s="28">
        <v>25.6</v>
      </c>
      <c r="AC157" s="28">
        <v>25.2</v>
      </c>
      <c r="AD157" s="28">
        <v>26.6</v>
      </c>
      <c r="AE157" s="28">
        <v>35.5</v>
      </c>
      <c r="AF157" s="28">
        <v>35</v>
      </c>
      <c r="AG157" s="28">
        <v>16.2</v>
      </c>
      <c r="AH157" s="28">
        <v>28.2</v>
      </c>
      <c r="AI157" s="28">
        <v>35</v>
      </c>
      <c r="AJ157" s="28">
        <v>32</v>
      </c>
      <c r="AK157" s="28">
        <v>32.700000000000003</v>
      </c>
      <c r="AL157" s="28">
        <v>34.200000000000003</v>
      </c>
      <c r="AM157" s="20">
        <v>27</v>
      </c>
      <c r="AN157" s="20">
        <v>26.3</v>
      </c>
      <c r="AO157" s="20">
        <v>33</v>
      </c>
      <c r="AP157" s="20">
        <v>29.5</v>
      </c>
      <c r="AQ157" s="20">
        <v>30</v>
      </c>
      <c r="AR157" s="20">
        <v>32.5</v>
      </c>
      <c r="AS157" s="20">
        <v>31.4</v>
      </c>
    </row>
    <row r="158" spans="1:45" x14ac:dyDescent="0.15">
      <c r="A158" s="8">
        <v>6</v>
      </c>
      <c r="B158" s="8">
        <v>4</v>
      </c>
      <c r="C158" s="20">
        <v>22.5</v>
      </c>
      <c r="D158" s="28">
        <v>21</v>
      </c>
      <c r="E158" s="28">
        <v>28</v>
      </c>
      <c r="F158" s="28">
        <v>34</v>
      </c>
      <c r="G158" s="28">
        <v>26</v>
      </c>
      <c r="H158" s="28">
        <v>25</v>
      </c>
      <c r="I158" s="28">
        <v>22</v>
      </c>
      <c r="J158" s="28">
        <v>26</v>
      </c>
      <c r="K158" s="28">
        <v>38</v>
      </c>
      <c r="L158" s="28">
        <v>28</v>
      </c>
      <c r="M158" s="28">
        <v>26.4</v>
      </c>
      <c r="N158" s="28">
        <v>32.799999999999997</v>
      </c>
      <c r="O158" s="28">
        <v>22.8</v>
      </c>
      <c r="P158" s="20">
        <v>20.100000000000001</v>
      </c>
      <c r="Q158" s="20">
        <v>21</v>
      </c>
      <c r="R158" s="20">
        <v>32</v>
      </c>
      <c r="S158" s="28">
        <v>27.7</v>
      </c>
      <c r="T158" s="28">
        <v>21.6</v>
      </c>
      <c r="U158" s="28">
        <v>22.2</v>
      </c>
      <c r="V158" s="28">
        <v>25.7</v>
      </c>
      <c r="W158" s="28">
        <v>22.6</v>
      </c>
      <c r="X158" s="28">
        <v>24.7</v>
      </c>
      <c r="Y158" s="28">
        <v>30.5</v>
      </c>
      <c r="Z158" s="28">
        <v>34.200000000000003</v>
      </c>
      <c r="AA158" s="28">
        <v>34.200000000000003</v>
      </c>
      <c r="AB158" s="28">
        <v>20.8</v>
      </c>
      <c r="AC158" s="28">
        <v>24.6</v>
      </c>
      <c r="AD158" s="28">
        <v>29.7</v>
      </c>
      <c r="AE158" s="28">
        <v>29.4</v>
      </c>
      <c r="AF158" s="28">
        <v>33.700000000000003</v>
      </c>
      <c r="AG158" s="28">
        <v>23.4</v>
      </c>
      <c r="AH158" s="28">
        <v>26.4</v>
      </c>
      <c r="AI158" s="28">
        <v>30</v>
      </c>
      <c r="AJ158" s="28">
        <v>35</v>
      </c>
      <c r="AK158" s="28">
        <v>34.200000000000003</v>
      </c>
      <c r="AL158" s="28">
        <v>35</v>
      </c>
      <c r="AM158" s="20">
        <v>27.4</v>
      </c>
      <c r="AN158" s="20">
        <v>25.2</v>
      </c>
      <c r="AO158" s="20">
        <v>28</v>
      </c>
      <c r="AP158" s="20">
        <v>29.9</v>
      </c>
      <c r="AQ158" s="20">
        <v>31.8</v>
      </c>
      <c r="AR158" s="20">
        <v>28</v>
      </c>
      <c r="AS158" s="20">
        <v>29</v>
      </c>
    </row>
    <row r="159" spans="1:45" x14ac:dyDescent="0.15">
      <c r="A159" s="8">
        <v>6</v>
      </c>
      <c r="B159" s="8">
        <v>5</v>
      </c>
      <c r="C159" s="20">
        <v>23</v>
      </c>
      <c r="D159" s="28">
        <v>23</v>
      </c>
      <c r="E159" s="28">
        <v>30</v>
      </c>
      <c r="F159" s="28">
        <v>27</v>
      </c>
      <c r="G159" s="28">
        <v>30</v>
      </c>
      <c r="H159" s="28">
        <v>30</v>
      </c>
      <c r="I159" s="28">
        <v>22</v>
      </c>
      <c r="J159" s="28">
        <v>30</v>
      </c>
      <c r="K159" s="28">
        <v>39</v>
      </c>
      <c r="L159" s="28">
        <v>33</v>
      </c>
      <c r="M159" s="28">
        <v>25</v>
      </c>
      <c r="N159" s="28">
        <v>32.6</v>
      </c>
      <c r="O159" s="28">
        <v>20.8</v>
      </c>
      <c r="P159" s="20">
        <v>21</v>
      </c>
      <c r="Q159" s="20">
        <v>22</v>
      </c>
      <c r="R159" s="20">
        <v>33</v>
      </c>
      <c r="S159" s="28">
        <v>27</v>
      </c>
      <c r="T159" s="28">
        <v>23.7</v>
      </c>
      <c r="U159" s="28">
        <v>24</v>
      </c>
      <c r="V159" s="28">
        <v>25</v>
      </c>
      <c r="W159" s="28">
        <v>23.3</v>
      </c>
      <c r="X159" s="28">
        <v>23.8</v>
      </c>
      <c r="Y159" s="28">
        <v>33.700000000000003</v>
      </c>
      <c r="Z159" s="28">
        <v>30.8</v>
      </c>
      <c r="AA159" s="28">
        <v>32</v>
      </c>
      <c r="AB159" s="28">
        <v>26.2</v>
      </c>
      <c r="AC159" s="28">
        <v>22.6</v>
      </c>
      <c r="AD159" s="28">
        <v>28.2</v>
      </c>
      <c r="AE159" s="28">
        <v>29.7</v>
      </c>
      <c r="AF159" s="28">
        <v>34</v>
      </c>
      <c r="AG159" s="28">
        <v>25</v>
      </c>
      <c r="AH159" s="28">
        <v>28.4</v>
      </c>
      <c r="AI159" s="28">
        <v>26.4</v>
      </c>
      <c r="AJ159" s="28">
        <v>36.700000000000003</v>
      </c>
      <c r="AK159" s="28">
        <v>36.4</v>
      </c>
      <c r="AL159" s="28">
        <v>32</v>
      </c>
      <c r="AM159" s="20">
        <v>27.9</v>
      </c>
      <c r="AN159" s="20">
        <v>25</v>
      </c>
      <c r="AO159" s="20">
        <v>32.799999999999997</v>
      </c>
      <c r="AP159" s="20">
        <v>26.2</v>
      </c>
      <c r="AQ159" s="20">
        <v>33</v>
      </c>
      <c r="AR159" s="20">
        <v>25.8</v>
      </c>
      <c r="AS159" s="20">
        <v>34.200000000000003</v>
      </c>
    </row>
    <row r="160" spans="1:45" x14ac:dyDescent="0.15">
      <c r="A160" s="8">
        <v>6</v>
      </c>
      <c r="B160" s="8">
        <v>6</v>
      </c>
      <c r="C160" s="20">
        <v>24</v>
      </c>
      <c r="D160" s="28">
        <v>24</v>
      </c>
      <c r="E160" s="28">
        <v>30</v>
      </c>
      <c r="F160" s="28">
        <v>25</v>
      </c>
      <c r="G160" s="28">
        <v>31</v>
      </c>
      <c r="H160" s="28">
        <v>16</v>
      </c>
      <c r="I160" s="28">
        <v>23</v>
      </c>
      <c r="J160" s="28">
        <v>33</v>
      </c>
      <c r="K160" s="28">
        <v>35</v>
      </c>
      <c r="L160" s="28">
        <v>32</v>
      </c>
      <c r="M160" s="28">
        <v>24.6</v>
      </c>
      <c r="N160" s="28">
        <v>26.5</v>
      </c>
      <c r="O160" s="28">
        <v>21.2</v>
      </c>
      <c r="P160" s="20">
        <v>22</v>
      </c>
      <c r="Q160" s="20">
        <v>21</v>
      </c>
      <c r="R160" s="20">
        <v>34</v>
      </c>
      <c r="S160" s="28">
        <v>26.2</v>
      </c>
      <c r="T160" s="28">
        <v>23.6</v>
      </c>
      <c r="U160" s="28">
        <v>32.200000000000003</v>
      </c>
      <c r="V160" s="28">
        <v>27.2</v>
      </c>
      <c r="W160" s="28">
        <v>21.6</v>
      </c>
      <c r="X160" s="28">
        <v>22.7</v>
      </c>
      <c r="Y160" s="28">
        <v>40</v>
      </c>
      <c r="Z160" s="28">
        <v>27.5</v>
      </c>
      <c r="AA160" s="28">
        <v>30.5</v>
      </c>
      <c r="AB160" s="28">
        <v>29</v>
      </c>
      <c r="AC160" s="28">
        <v>25</v>
      </c>
      <c r="AD160" s="28">
        <v>25.2</v>
      </c>
      <c r="AE160" s="28">
        <v>32</v>
      </c>
      <c r="AF160" s="28">
        <v>35.299999999999997</v>
      </c>
      <c r="AG160" s="28">
        <v>23.3</v>
      </c>
      <c r="AH160" s="28">
        <v>35</v>
      </c>
      <c r="AI160" s="28">
        <v>18.8</v>
      </c>
      <c r="AJ160" s="28">
        <v>38.6</v>
      </c>
      <c r="AK160" s="28">
        <v>37.9</v>
      </c>
      <c r="AL160" s="28">
        <v>30.4</v>
      </c>
      <c r="AM160" s="20">
        <v>29</v>
      </c>
      <c r="AN160" s="20">
        <v>25.2</v>
      </c>
      <c r="AO160" s="20">
        <v>29.1</v>
      </c>
      <c r="AP160" s="20">
        <v>22.9</v>
      </c>
      <c r="AQ160" s="20">
        <v>36</v>
      </c>
      <c r="AR160" s="20">
        <v>24</v>
      </c>
      <c r="AS160" s="20">
        <v>25.7</v>
      </c>
    </row>
    <row r="161" spans="1:45" x14ac:dyDescent="0.15">
      <c r="A161" s="8">
        <v>6</v>
      </c>
      <c r="B161" s="8">
        <v>7</v>
      </c>
      <c r="C161" s="20">
        <v>25.5</v>
      </c>
      <c r="D161" s="28">
        <v>24</v>
      </c>
      <c r="E161" s="28">
        <v>30</v>
      </c>
      <c r="F161" s="28">
        <v>25</v>
      </c>
      <c r="G161" s="28">
        <v>23</v>
      </c>
      <c r="H161" s="28">
        <v>17</v>
      </c>
      <c r="I161" s="28">
        <v>16</v>
      </c>
      <c r="J161" s="28">
        <v>36</v>
      </c>
      <c r="K161" s="28">
        <v>27</v>
      </c>
      <c r="L161" s="28">
        <v>28</v>
      </c>
      <c r="M161" s="28">
        <v>28.6</v>
      </c>
      <c r="N161" s="28">
        <v>26.6</v>
      </c>
      <c r="O161" s="28">
        <v>23.3</v>
      </c>
      <c r="P161" s="20">
        <v>24</v>
      </c>
      <c r="Q161" s="20">
        <v>21</v>
      </c>
      <c r="R161" s="20">
        <v>33</v>
      </c>
      <c r="S161" s="28">
        <v>23.3</v>
      </c>
      <c r="T161" s="28">
        <v>23.3</v>
      </c>
      <c r="U161" s="28">
        <v>30.8</v>
      </c>
      <c r="V161" s="28">
        <v>26.7</v>
      </c>
      <c r="W161" s="28">
        <v>24</v>
      </c>
      <c r="X161" s="28">
        <v>24.4</v>
      </c>
      <c r="Y161" s="28">
        <v>32.200000000000003</v>
      </c>
      <c r="Z161" s="28">
        <v>25.8</v>
      </c>
      <c r="AA161" s="28">
        <v>25.2</v>
      </c>
      <c r="AB161" s="28">
        <v>26</v>
      </c>
      <c r="AC161" s="28">
        <v>25.2</v>
      </c>
      <c r="AD161" s="28">
        <v>24.3</v>
      </c>
      <c r="AE161" s="28">
        <v>36</v>
      </c>
      <c r="AF161" s="28">
        <v>38.700000000000003</v>
      </c>
      <c r="AG161" s="28">
        <v>25.3</v>
      </c>
      <c r="AH161" s="28">
        <v>37</v>
      </c>
      <c r="AI161" s="28">
        <v>19.399999999999999</v>
      </c>
      <c r="AJ161" s="28">
        <v>38</v>
      </c>
      <c r="AK161" s="28">
        <v>34.4</v>
      </c>
      <c r="AL161" s="28">
        <v>24.7</v>
      </c>
      <c r="AM161" s="20">
        <v>32.5</v>
      </c>
      <c r="AN161" s="20">
        <v>26.9</v>
      </c>
      <c r="AO161" s="20">
        <v>29.7</v>
      </c>
      <c r="AP161" s="20">
        <v>20</v>
      </c>
      <c r="AQ161" s="20">
        <v>29.7</v>
      </c>
      <c r="AR161" s="20">
        <v>23.5</v>
      </c>
      <c r="AS161" s="20">
        <v>27.2</v>
      </c>
    </row>
    <row r="162" spans="1:45" x14ac:dyDescent="0.15">
      <c r="A162" s="8">
        <v>6</v>
      </c>
      <c r="B162" s="8">
        <v>8</v>
      </c>
      <c r="C162" s="20">
        <v>29</v>
      </c>
      <c r="D162" s="28">
        <v>25</v>
      </c>
      <c r="E162" s="28">
        <v>34</v>
      </c>
      <c r="F162" s="28">
        <v>28</v>
      </c>
      <c r="G162" s="28">
        <v>25</v>
      </c>
      <c r="H162" s="28">
        <v>24</v>
      </c>
      <c r="I162" s="28">
        <v>17</v>
      </c>
      <c r="J162" s="28">
        <v>33</v>
      </c>
      <c r="K162" s="28">
        <v>24</v>
      </c>
      <c r="L162" s="28">
        <v>29</v>
      </c>
      <c r="M162" s="28">
        <v>28.4</v>
      </c>
      <c r="N162" s="28">
        <v>30.3</v>
      </c>
      <c r="O162" s="28">
        <v>24.3</v>
      </c>
      <c r="P162" s="20">
        <v>24</v>
      </c>
      <c r="Q162" s="20">
        <v>25</v>
      </c>
      <c r="R162" s="20">
        <v>29</v>
      </c>
      <c r="S162" s="28">
        <v>25</v>
      </c>
      <c r="T162" s="28">
        <v>25.1</v>
      </c>
      <c r="U162" s="28">
        <v>32.4</v>
      </c>
      <c r="V162" s="28">
        <v>26.8</v>
      </c>
      <c r="W162" s="28">
        <v>22</v>
      </c>
      <c r="X162" s="28">
        <v>24.7</v>
      </c>
      <c r="Y162" s="28">
        <v>32.799999999999997</v>
      </c>
      <c r="Z162" s="28">
        <v>23.4</v>
      </c>
      <c r="AA162" s="28">
        <v>29.2</v>
      </c>
      <c r="AB162" s="28">
        <v>28.3</v>
      </c>
      <c r="AC162" s="28">
        <v>32.799999999999997</v>
      </c>
      <c r="AD162" s="28">
        <v>23.2</v>
      </c>
      <c r="AE162" s="28">
        <v>32</v>
      </c>
      <c r="AF162" s="28">
        <v>33.200000000000003</v>
      </c>
      <c r="AG162" s="28">
        <v>21.4</v>
      </c>
      <c r="AH162" s="28">
        <v>34</v>
      </c>
      <c r="AI162" s="28">
        <v>26.3</v>
      </c>
      <c r="AJ162" s="28">
        <v>35.4</v>
      </c>
      <c r="AK162" s="28">
        <v>38.200000000000003</v>
      </c>
      <c r="AL162" s="28">
        <v>27.2</v>
      </c>
      <c r="AM162" s="20">
        <v>33.299999999999997</v>
      </c>
      <c r="AN162" s="20">
        <v>26.2</v>
      </c>
      <c r="AO162" s="20">
        <v>26</v>
      </c>
      <c r="AP162" s="20">
        <v>23.4</v>
      </c>
      <c r="AQ162" s="20">
        <v>25.7</v>
      </c>
      <c r="AR162" s="20">
        <v>22.7</v>
      </c>
      <c r="AS162" s="20">
        <v>27.3</v>
      </c>
    </row>
    <row r="163" spans="1:45" x14ac:dyDescent="0.15">
      <c r="A163" s="8">
        <v>6</v>
      </c>
      <c r="B163" s="8">
        <v>9</v>
      </c>
      <c r="C163" s="20">
        <v>30</v>
      </c>
      <c r="D163" s="28">
        <v>24</v>
      </c>
      <c r="E163" s="28">
        <v>33</v>
      </c>
      <c r="F163" s="28">
        <v>26</v>
      </c>
      <c r="G163" s="28">
        <v>26</v>
      </c>
      <c r="H163" s="28">
        <v>26</v>
      </c>
      <c r="I163" s="28">
        <v>20</v>
      </c>
      <c r="J163" s="28">
        <v>27</v>
      </c>
      <c r="K163" s="28">
        <v>24</v>
      </c>
      <c r="L163" s="28">
        <v>29</v>
      </c>
      <c r="M163" s="28">
        <v>30</v>
      </c>
      <c r="N163" s="28">
        <v>32.4</v>
      </c>
      <c r="O163" s="28">
        <v>27.2</v>
      </c>
      <c r="P163" s="20">
        <v>26</v>
      </c>
      <c r="Q163" s="20">
        <v>25</v>
      </c>
      <c r="R163" s="20">
        <v>26</v>
      </c>
      <c r="S163" s="28">
        <v>23</v>
      </c>
      <c r="T163" s="28">
        <v>23.6</v>
      </c>
      <c r="U163" s="28">
        <v>28.8</v>
      </c>
      <c r="V163" s="28">
        <v>27.7</v>
      </c>
      <c r="W163" s="28">
        <v>18.399999999999999</v>
      </c>
      <c r="X163" s="28">
        <v>26.4</v>
      </c>
      <c r="Y163" s="28">
        <v>35</v>
      </c>
      <c r="Z163" s="28">
        <v>25.8</v>
      </c>
      <c r="AA163" s="28">
        <v>30.2</v>
      </c>
      <c r="AB163" s="28">
        <v>31</v>
      </c>
      <c r="AC163" s="28">
        <v>35.299999999999997</v>
      </c>
      <c r="AD163" s="28">
        <v>29.2</v>
      </c>
      <c r="AE163" s="28">
        <v>24.5</v>
      </c>
      <c r="AF163" s="28">
        <v>28.6</v>
      </c>
      <c r="AG163" s="28">
        <v>25.6</v>
      </c>
      <c r="AH163" s="28">
        <v>35.299999999999997</v>
      </c>
      <c r="AI163" s="28">
        <v>31.3</v>
      </c>
      <c r="AJ163" s="28">
        <v>35.4</v>
      </c>
      <c r="AK163" s="28">
        <v>29.6</v>
      </c>
      <c r="AL163" s="28">
        <v>26.7</v>
      </c>
      <c r="AM163" s="20">
        <v>30.8</v>
      </c>
      <c r="AN163" s="20">
        <v>27.9</v>
      </c>
      <c r="AO163" s="20">
        <v>28</v>
      </c>
      <c r="AP163" s="20">
        <v>24.8</v>
      </c>
      <c r="AQ163" s="20">
        <v>27.5</v>
      </c>
      <c r="AR163" s="20">
        <v>22.2</v>
      </c>
      <c r="AS163" s="20">
        <v>25.9</v>
      </c>
    </row>
    <row r="164" spans="1:45" x14ac:dyDescent="0.15">
      <c r="A164" s="8">
        <v>6</v>
      </c>
      <c r="B164" s="8">
        <v>10</v>
      </c>
      <c r="C164" s="20">
        <v>26</v>
      </c>
      <c r="D164" s="28">
        <v>22</v>
      </c>
      <c r="E164" s="28">
        <v>28</v>
      </c>
      <c r="F164" s="28">
        <v>21</v>
      </c>
      <c r="G164" s="28">
        <v>35</v>
      </c>
      <c r="H164" s="28">
        <v>26</v>
      </c>
      <c r="I164" s="28">
        <v>20</v>
      </c>
      <c r="J164" s="28">
        <v>24</v>
      </c>
      <c r="K164" s="28">
        <v>26</v>
      </c>
      <c r="L164" s="28">
        <v>33</v>
      </c>
      <c r="M164" s="28">
        <v>24.4</v>
      </c>
      <c r="N164" s="28">
        <v>33</v>
      </c>
      <c r="O164" s="28">
        <v>32.1</v>
      </c>
      <c r="P164" s="28">
        <v>26.5</v>
      </c>
      <c r="Q164" s="20">
        <v>27</v>
      </c>
      <c r="R164" s="20">
        <v>27</v>
      </c>
      <c r="S164" s="28">
        <v>21.5</v>
      </c>
      <c r="T164" s="28">
        <v>27.7</v>
      </c>
      <c r="U164" s="28">
        <v>24.4</v>
      </c>
      <c r="V164" s="28">
        <v>27.7</v>
      </c>
      <c r="W164" s="28">
        <v>21.7</v>
      </c>
      <c r="X164" s="28">
        <v>24.2</v>
      </c>
      <c r="Y164" s="28">
        <v>38.200000000000003</v>
      </c>
      <c r="Z164" s="28">
        <v>27.5</v>
      </c>
      <c r="AA164" s="28">
        <v>29.6</v>
      </c>
      <c r="AB164" s="28">
        <v>26</v>
      </c>
      <c r="AC164" s="28">
        <v>31.7</v>
      </c>
      <c r="AD164" s="28">
        <v>33.200000000000003</v>
      </c>
      <c r="AE164" s="28">
        <v>23.6</v>
      </c>
      <c r="AF164" s="28">
        <v>25.1</v>
      </c>
      <c r="AG164" s="28">
        <v>32.5</v>
      </c>
      <c r="AH164" s="28">
        <v>37</v>
      </c>
      <c r="AI164" s="28">
        <v>34</v>
      </c>
      <c r="AJ164" s="28">
        <v>38.299999999999997</v>
      </c>
      <c r="AK164" s="28">
        <v>30.4</v>
      </c>
      <c r="AL164" s="28">
        <v>26</v>
      </c>
      <c r="AM164" s="20">
        <v>29</v>
      </c>
      <c r="AN164" s="20">
        <v>31.9</v>
      </c>
      <c r="AO164" s="20">
        <v>19</v>
      </c>
      <c r="AP164" s="20">
        <v>25.3</v>
      </c>
      <c r="AQ164" s="20">
        <v>30.3</v>
      </c>
      <c r="AR164" s="20">
        <v>11</v>
      </c>
      <c r="AS164" s="20">
        <v>26.1</v>
      </c>
    </row>
    <row r="165" spans="1:45" x14ac:dyDescent="0.15">
      <c r="A165" s="8">
        <v>6</v>
      </c>
      <c r="B165" s="8">
        <v>11</v>
      </c>
      <c r="C165" s="20">
        <v>23</v>
      </c>
      <c r="D165" s="28">
        <v>25</v>
      </c>
      <c r="E165" s="28">
        <v>26</v>
      </c>
      <c r="F165" s="28">
        <v>23</v>
      </c>
      <c r="G165" s="28">
        <v>35</v>
      </c>
      <c r="H165" s="28">
        <v>29</v>
      </c>
      <c r="I165" s="28">
        <v>25</v>
      </c>
      <c r="J165" s="28">
        <v>27</v>
      </c>
      <c r="K165" s="28">
        <v>26</v>
      </c>
      <c r="L165" s="28">
        <v>35</v>
      </c>
      <c r="M165" s="28">
        <v>26.8</v>
      </c>
      <c r="N165" s="28">
        <v>35.5</v>
      </c>
      <c r="O165" s="28">
        <v>33.4</v>
      </c>
      <c r="P165" s="20">
        <v>27</v>
      </c>
      <c r="Q165" s="20">
        <v>31</v>
      </c>
      <c r="R165" s="20">
        <v>28</v>
      </c>
      <c r="S165" s="28">
        <v>25.4</v>
      </c>
      <c r="T165" s="28">
        <v>30.8</v>
      </c>
      <c r="U165" s="28">
        <v>24.7</v>
      </c>
      <c r="V165" s="28">
        <v>30.2</v>
      </c>
      <c r="W165" s="28">
        <v>23.7</v>
      </c>
      <c r="X165" s="28">
        <v>24.4</v>
      </c>
      <c r="Y165" s="28">
        <v>31.7</v>
      </c>
      <c r="Z165" s="28">
        <v>25.2</v>
      </c>
      <c r="AA165" s="28">
        <v>30.4</v>
      </c>
      <c r="AB165" s="28">
        <v>25.4</v>
      </c>
      <c r="AC165" s="28">
        <v>27.4</v>
      </c>
      <c r="AD165" s="28">
        <v>33</v>
      </c>
      <c r="AE165" s="28">
        <v>25.2</v>
      </c>
      <c r="AF165" s="28">
        <v>28.2</v>
      </c>
      <c r="AG165" s="28">
        <v>37</v>
      </c>
      <c r="AH165" s="28">
        <v>37</v>
      </c>
      <c r="AI165" s="28">
        <v>35.200000000000003</v>
      </c>
      <c r="AJ165" s="28">
        <v>34</v>
      </c>
      <c r="AK165" s="28">
        <v>34.1</v>
      </c>
      <c r="AL165" s="28">
        <v>27.4</v>
      </c>
      <c r="AM165" s="20">
        <v>30.3</v>
      </c>
      <c r="AN165" s="20">
        <v>39.4</v>
      </c>
      <c r="AO165" s="20">
        <v>23</v>
      </c>
      <c r="AP165" s="20">
        <v>29.7</v>
      </c>
      <c r="AQ165" s="20">
        <v>29.7</v>
      </c>
      <c r="AR165" s="20">
        <v>28.1</v>
      </c>
      <c r="AS165" s="20">
        <v>34</v>
      </c>
    </row>
    <row r="166" spans="1:45" x14ac:dyDescent="0.15">
      <c r="A166" s="8">
        <v>6</v>
      </c>
      <c r="B166" s="8">
        <v>12</v>
      </c>
      <c r="C166" s="20">
        <v>24</v>
      </c>
      <c r="D166" s="28">
        <v>26</v>
      </c>
      <c r="E166" s="28">
        <v>24</v>
      </c>
      <c r="F166" s="28">
        <v>26</v>
      </c>
      <c r="G166" s="28">
        <v>35</v>
      </c>
      <c r="H166" s="28">
        <v>20</v>
      </c>
      <c r="I166" s="28">
        <v>22</v>
      </c>
      <c r="J166" s="28">
        <v>28</v>
      </c>
      <c r="K166" s="28">
        <v>24</v>
      </c>
      <c r="L166" s="28">
        <v>41</v>
      </c>
      <c r="M166" s="28">
        <v>29.5</v>
      </c>
      <c r="N166" s="28">
        <v>37.6</v>
      </c>
      <c r="O166" s="28">
        <v>31.6</v>
      </c>
      <c r="P166" s="20">
        <v>23.5</v>
      </c>
      <c r="Q166" s="20">
        <v>31</v>
      </c>
      <c r="R166" s="20">
        <v>32</v>
      </c>
      <c r="S166" s="28">
        <v>26.2</v>
      </c>
      <c r="T166" s="20">
        <v>31</v>
      </c>
      <c r="U166" s="28">
        <v>26.2</v>
      </c>
      <c r="V166" s="28">
        <v>32.799999999999997</v>
      </c>
      <c r="W166" s="28">
        <v>25</v>
      </c>
      <c r="X166" s="28">
        <v>30.8</v>
      </c>
      <c r="Y166" s="28">
        <v>29.2</v>
      </c>
      <c r="Z166" s="28">
        <v>24.7</v>
      </c>
      <c r="AA166" s="28">
        <v>32.6</v>
      </c>
      <c r="AB166" s="28">
        <v>28</v>
      </c>
      <c r="AC166" s="28">
        <v>31.8</v>
      </c>
      <c r="AD166" s="28">
        <v>33.799999999999997</v>
      </c>
      <c r="AE166" s="28">
        <v>32.200000000000003</v>
      </c>
      <c r="AF166" s="28">
        <v>30.6</v>
      </c>
      <c r="AG166" s="28">
        <v>33.6</v>
      </c>
      <c r="AH166" s="28">
        <v>39.799999999999997</v>
      </c>
      <c r="AI166" s="28">
        <v>36</v>
      </c>
      <c r="AJ166" s="28">
        <v>21.3</v>
      </c>
      <c r="AK166" s="28">
        <v>31.4</v>
      </c>
      <c r="AL166" s="28">
        <v>26.9</v>
      </c>
      <c r="AM166" s="20">
        <v>32</v>
      </c>
      <c r="AN166" s="20">
        <v>41.7</v>
      </c>
      <c r="AO166" s="20">
        <v>24</v>
      </c>
      <c r="AP166" s="20">
        <v>33.9</v>
      </c>
      <c r="AQ166" s="20">
        <v>18</v>
      </c>
      <c r="AR166" s="20">
        <v>30.2</v>
      </c>
      <c r="AS166" s="20">
        <v>36.1</v>
      </c>
    </row>
    <row r="167" spans="1:45" x14ac:dyDescent="0.15">
      <c r="A167" s="8">
        <v>6</v>
      </c>
      <c r="B167" s="8">
        <v>13</v>
      </c>
      <c r="C167" s="20">
        <v>24.5</v>
      </c>
      <c r="D167" s="28">
        <v>27</v>
      </c>
      <c r="E167" s="28">
        <v>22</v>
      </c>
      <c r="F167" s="28">
        <v>25</v>
      </c>
      <c r="G167" s="28">
        <v>36</v>
      </c>
      <c r="H167" s="28">
        <v>21</v>
      </c>
      <c r="I167" s="28">
        <v>18</v>
      </c>
      <c r="J167" s="28">
        <v>26</v>
      </c>
      <c r="K167" s="28">
        <v>20</v>
      </c>
      <c r="L167" s="28">
        <v>41</v>
      </c>
      <c r="M167" s="28">
        <v>31.5</v>
      </c>
      <c r="N167" s="28">
        <v>36.9</v>
      </c>
      <c r="O167" s="28">
        <v>34.200000000000003</v>
      </c>
      <c r="P167" s="20">
        <v>24</v>
      </c>
      <c r="Q167" s="20">
        <v>30</v>
      </c>
      <c r="R167" s="20">
        <v>30</v>
      </c>
      <c r="S167" s="28">
        <v>22.2</v>
      </c>
      <c r="T167" s="28">
        <v>31.5</v>
      </c>
      <c r="U167" s="28">
        <v>24.2</v>
      </c>
      <c r="V167" s="28">
        <v>34.700000000000003</v>
      </c>
      <c r="W167" s="28">
        <v>19.8</v>
      </c>
      <c r="X167" s="28">
        <v>34.6</v>
      </c>
      <c r="Y167" s="28">
        <v>28.3</v>
      </c>
      <c r="Z167" s="28">
        <v>25.6</v>
      </c>
      <c r="AA167" s="28">
        <v>33.4</v>
      </c>
      <c r="AB167" s="28">
        <v>27.6</v>
      </c>
      <c r="AC167" s="28">
        <v>34.200000000000003</v>
      </c>
      <c r="AD167" s="28">
        <v>27</v>
      </c>
      <c r="AE167" s="28">
        <v>36</v>
      </c>
      <c r="AF167" s="28">
        <v>32.799999999999997</v>
      </c>
      <c r="AG167" s="28">
        <v>30.5</v>
      </c>
      <c r="AH167" s="28">
        <v>33</v>
      </c>
      <c r="AI167" s="28">
        <v>35.700000000000003</v>
      </c>
      <c r="AJ167" s="28">
        <v>22.2</v>
      </c>
      <c r="AK167" s="28">
        <v>23.3</v>
      </c>
      <c r="AL167" s="28">
        <v>27.9</v>
      </c>
      <c r="AM167" s="20">
        <v>33.299999999999997</v>
      </c>
      <c r="AN167" s="20">
        <v>42.3</v>
      </c>
      <c r="AO167" s="20">
        <v>23</v>
      </c>
      <c r="AP167" s="20">
        <v>32</v>
      </c>
      <c r="AQ167" s="28">
        <v>24.35</v>
      </c>
      <c r="AR167" s="20">
        <v>30.9</v>
      </c>
      <c r="AS167" s="20">
        <v>37.700000000000003</v>
      </c>
    </row>
    <row r="168" spans="1:45" x14ac:dyDescent="0.15">
      <c r="A168" s="8">
        <v>6</v>
      </c>
      <c r="B168" s="8">
        <v>14</v>
      </c>
      <c r="C168" s="20">
        <v>21.5</v>
      </c>
      <c r="D168" s="28">
        <v>32</v>
      </c>
      <c r="E168" s="28">
        <v>16</v>
      </c>
      <c r="F168" s="28">
        <v>26</v>
      </c>
      <c r="G168" s="28">
        <v>34</v>
      </c>
      <c r="H168" s="28">
        <v>27</v>
      </c>
      <c r="I168" s="28">
        <v>23</v>
      </c>
      <c r="J168" s="28">
        <v>24</v>
      </c>
      <c r="K168" s="28">
        <v>24</v>
      </c>
      <c r="L168" s="28">
        <v>40</v>
      </c>
      <c r="M168" s="28">
        <v>36</v>
      </c>
      <c r="N168" s="28">
        <v>36.4</v>
      </c>
      <c r="O168" s="28">
        <v>32</v>
      </c>
      <c r="P168" s="20">
        <v>27.8</v>
      </c>
      <c r="Q168" s="20">
        <v>31</v>
      </c>
      <c r="R168" s="20">
        <v>27</v>
      </c>
      <c r="S168" s="28">
        <v>26</v>
      </c>
      <c r="T168" s="20">
        <v>36.5</v>
      </c>
      <c r="U168" s="28">
        <v>28</v>
      </c>
      <c r="V168" s="28">
        <v>35.700000000000003</v>
      </c>
      <c r="W168" s="28">
        <v>15.7</v>
      </c>
      <c r="X168" s="28">
        <v>35.799999999999997</v>
      </c>
      <c r="Y168" s="28">
        <v>28.8</v>
      </c>
      <c r="Z168" s="28">
        <v>24.8</v>
      </c>
      <c r="AA168" s="28">
        <v>33.5</v>
      </c>
      <c r="AB168" s="28">
        <v>28</v>
      </c>
      <c r="AC168" s="28">
        <v>27.2</v>
      </c>
      <c r="AD168" s="28">
        <v>26</v>
      </c>
      <c r="AE168" s="28">
        <v>36.799999999999997</v>
      </c>
      <c r="AF168" s="28">
        <v>33.200000000000003</v>
      </c>
      <c r="AG168" s="28">
        <v>29</v>
      </c>
      <c r="AH168" s="28">
        <v>35</v>
      </c>
      <c r="AI168" s="28">
        <v>35.4</v>
      </c>
      <c r="AJ168" s="28">
        <v>27.3</v>
      </c>
      <c r="AK168" s="28">
        <v>27.4</v>
      </c>
      <c r="AL168" s="28">
        <v>19.2</v>
      </c>
      <c r="AM168" s="20">
        <v>35.6</v>
      </c>
      <c r="AN168" s="20">
        <v>33.799999999999997</v>
      </c>
      <c r="AO168" s="20">
        <v>26</v>
      </c>
      <c r="AP168" s="20">
        <v>32.799999999999997</v>
      </c>
      <c r="AQ168" s="20">
        <v>30.7</v>
      </c>
      <c r="AR168" s="20">
        <v>32.9</v>
      </c>
      <c r="AS168" s="20">
        <v>37.1</v>
      </c>
    </row>
    <row r="169" spans="1:45" x14ac:dyDescent="0.15">
      <c r="A169" s="8">
        <v>6</v>
      </c>
      <c r="B169" s="8">
        <v>15</v>
      </c>
      <c r="C169" s="20">
        <v>24.5</v>
      </c>
      <c r="D169" s="28">
        <v>26</v>
      </c>
      <c r="E169" s="28">
        <v>21</v>
      </c>
      <c r="F169" s="28">
        <v>23</v>
      </c>
      <c r="G169" s="28">
        <v>35</v>
      </c>
      <c r="H169" s="28">
        <v>27</v>
      </c>
      <c r="I169" s="28">
        <v>23</v>
      </c>
      <c r="J169" s="28">
        <v>29</v>
      </c>
      <c r="K169" s="28">
        <v>27</v>
      </c>
      <c r="L169" s="28">
        <v>38</v>
      </c>
      <c r="M169" s="28">
        <v>38.9</v>
      </c>
      <c r="N169" s="28">
        <v>38.200000000000003</v>
      </c>
      <c r="O169" s="28">
        <v>36</v>
      </c>
      <c r="P169" s="20">
        <v>27</v>
      </c>
      <c r="Q169" s="20">
        <v>25</v>
      </c>
      <c r="R169" s="20">
        <v>27</v>
      </c>
      <c r="S169" s="28">
        <v>22.7</v>
      </c>
      <c r="T169" s="20">
        <v>36.5</v>
      </c>
      <c r="U169" s="28">
        <v>26.5</v>
      </c>
      <c r="V169" s="28">
        <v>31.8</v>
      </c>
      <c r="W169" s="28">
        <v>20.5</v>
      </c>
      <c r="X169" s="28">
        <v>30</v>
      </c>
      <c r="Y169" s="28">
        <v>26.6</v>
      </c>
      <c r="Z169" s="28">
        <v>27.6</v>
      </c>
      <c r="AA169" s="28">
        <v>29</v>
      </c>
      <c r="AB169" s="28">
        <v>27.5</v>
      </c>
      <c r="AC169" s="28">
        <v>27.3</v>
      </c>
      <c r="AD169" s="28">
        <v>34.4</v>
      </c>
      <c r="AE169" s="28">
        <v>37</v>
      </c>
      <c r="AF169" s="28">
        <v>30</v>
      </c>
      <c r="AG169" s="28">
        <v>32</v>
      </c>
      <c r="AH169" s="28">
        <v>31.2</v>
      </c>
      <c r="AI169" s="28">
        <v>29.2</v>
      </c>
      <c r="AJ169" s="28">
        <v>33.200000000000003</v>
      </c>
      <c r="AK169" s="28">
        <v>27.4</v>
      </c>
      <c r="AL169" s="28">
        <v>29.5</v>
      </c>
      <c r="AM169" s="20">
        <v>33.6</v>
      </c>
      <c r="AN169" s="20">
        <v>31</v>
      </c>
      <c r="AO169" s="20">
        <v>28</v>
      </c>
      <c r="AP169" s="20">
        <v>34.200000000000003</v>
      </c>
      <c r="AQ169" s="20">
        <v>31.8</v>
      </c>
      <c r="AR169" s="20">
        <v>33.5</v>
      </c>
      <c r="AS169" s="20">
        <v>31.8</v>
      </c>
    </row>
    <row r="170" spans="1:45" x14ac:dyDescent="0.15">
      <c r="A170" s="8">
        <v>6</v>
      </c>
      <c r="B170" s="8">
        <v>16</v>
      </c>
      <c r="C170" s="20">
        <v>24.5</v>
      </c>
      <c r="D170" s="28">
        <v>25</v>
      </c>
      <c r="E170" s="28">
        <v>26</v>
      </c>
      <c r="F170" s="28">
        <v>24</v>
      </c>
      <c r="G170" s="28">
        <v>27</v>
      </c>
      <c r="H170" s="28">
        <v>24</v>
      </c>
      <c r="I170" s="28">
        <v>23</v>
      </c>
      <c r="J170" s="28">
        <v>33</v>
      </c>
      <c r="K170" s="28">
        <v>29</v>
      </c>
      <c r="L170" s="28">
        <v>37</v>
      </c>
      <c r="M170" s="28">
        <v>31.8</v>
      </c>
      <c r="N170" s="28">
        <v>39.5</v>
      </c>
      <c r="O170" s="28">
        <v>32</v>
      </c>
      <c r="P170" s="20">
        <v>27</v>
      </c>
      <c r="Q170" s="20">
        <v>25</v>
      </c>
      <c r="R170" s="20">
        <v>31</v>
      </c>
      <c r="S170" s="28">
        <v>23.7</v>
      </c>
      <c r="T170" s="20">
        <v>36</v>
      </c>
      <c r="U170" s="28">
        <v>26.5</v>
      </c>
      <c r="V170" s="28">
        <v>27.4</v>
      </c>
      <c r="W170" s="28">
        <v>23.3</v>
      </c>
      <c r="X170" s="28">
        <v>32.200000000000003</v>
      </c>
      <c r="Y170" s="28">
        <v>25.7</v>
      </c>
      <c r="Z170" s="28">
        <v>28.7</v>
      </c>
      <c r="AA170" s="28">
        <v>30</v>
      </c>
      <c r="AB170" s="28">
        <v>26.5</v>
      </c>
      <c r="AC170" s="28">
        <v>29</v>
      </c>
      <c r="AD170" s="28">
        <v>33.299999999999997</v>
      </c>
      <c r="AE170" s="28">
        <v>38.700000000000003</v>
      </c>
      <c r="AF170" s="28">
        <v>27</v>
      </c>
      <c r="AG170" s="28">
        <v>37.200000000000003</v>
      </c>
      <c r="AH170" s="28">
        <v>28.3</v>
      </c>
      <c r="AI170" s="28">
        <v>31</v>
      </c>
      <c r="AJ170" s="28">
        <v>38</v>
      </c>
      <c r="AK170" s="28">
        <v>28.1</v>
      </c>
      <c r="AL170" s="28">
        <v>30</v>
      </c>
      <c r="AM170" s="20">
        <v>29.1</v>
      </c>
      <c r="AN170" s="20">
        <v>33.299999999999997</v>
      </c>
      <c r="AO170" s="20">
        <v>28.6</v>
      </c>
      <c r="AP170" s="20">
        <v>36</v>
      </c>
      <c r="AQ170" s="20">
        <v>31.7</v>
      </c>
      <c r="AR170" s="20">
        <v>32.4</v>
      </c>
      <c r="AS170" s="20">
        <v>29</v>
      </c>
    </row>
    <row r="171" spans="1:45" x14ac:dyDescent="0.15">
      <c r="A171" s="8">
        <v>6</v>
      </c>
      <c r="B171" s="8">
        <v>17</v>
      </c>
      <c r="C171" s="20">
        <v>25.5</v>
      </c>
      <c r="D171" s="28">
        <v>28</v>
      </c>
      <c r="E171" s="28">
        <v>30</v>
      </c>
      <c r="F171" s="28">
        <v>23</v>
      </c>
      <c r="G171" s="28">
        <v>26</v>
      </c>
      <c r="H171" s="28">
        <v>25</v>
      </c>
      <c r="I171" s="28">
        <v>23</v>
      </c>
      <c r="J171" s="28">
        <v>33</v>
      </c>
      <c r="K171" s="28">
        <v>30</v>
      </c>
      <c r="L171" s="28">
        <v>38</v>
      </c>
      <c r="M171" s="28">
        <v>23.8</v>
      </c>
      <c r="N171" s="28">
        <v>36.4</v>
      </c>
      <c r="O171" s="28">
        <v>25.4</v>
      </c>
      <c r="P171" s="28">
        <v>26.5</v>
      </c>
      <c r="Q171" s="20">
        <v>22</v>
      </c>
      <c r="R171" s="20">
        <v>37</v>
      </c>
      <c r="S171" s="28">
        <v>23</v>
      </c>
      <c r="T171" s="28">
        <v>28.4</v>
      </c>
      <c r="U171" s="28">
        <v>25.5</v>
      </c>
      <c r="V171" s="28">
        <v>28.2</v>
      </c>
      <c r="W171" s="28">
        <v>23</v>
      </c>
      <c r="X171" s="28">
        <v>32.299999999999997</v>
      </c>
      <c r="Y171" s="28">
        <v>26.3</v>
      </c>
      <c r="Z171" s="28">
        <v>27.2</v>
      </c>
      <c r="AA171" s="28">
        <v>32.200000000000003</v>
      </c>
      <c r="AB171" s="28">
        <v>25.4</v>
      </c>
      <c r="AC171" s="28">
        <v>37.200000000000003</v>
      </c>
      <c r="AD171" s="28">
        <v>32.200000000000003</v>
      </c>
      <c r="AE171" s="28">
        <v>32.200000000000003</v>
      </c>
      <c r="AF171" s="28">
        <v>30.3</v>
      </c>
      <c r="AG171" s="28">
        <v>35.299999999999997</v>
      </c>
      <c r="AH171" s="28">
        <v>27.2</v>
      </c>
      <c r="AI171" s="28">
        <v>34.4</v>
      </c>
      <c r="AJ171" s="28">
        <v>39.5</v>
      </c>
      <c r="AK171" s="28">
        <v>27.2</v>
      </c>
      <c r="AL171" s="28">
        <v>28.8</v>
      </c>
      <c r="AM171" s="20">
        <v>28.6</v>
      </c>
      <c r="AN171" s="20">
        <v>35.6</v>
      </c>
      <c r="AO171" s="20">
        <v>29</v>
      </c>
      <c r="AP171" s="20">
        <v>32.4</v>
      </c>
      <c r="AQ171" s="20">
        <v>31.2</v>
      </c>
      <c r="AR171" s="20">
        <v>24.2</v>
      </c>
      <c r="AS171" s="20">
        <v>28.2</v>
      </c>
    </row>
    <row r="172" spans="1:45" x14ac:dyDescent="0.15">
      <c r="A172" s="8">
        <v>6</v>
      </c>
      <c r="B172" s="8">
        <v>18</v>
      </c>
      <c r="C172" s="20">
        <v>24.5</v>
      </c>
      <c r="D172" s="28">
        <v>30</v>
      </c>
      <c r="E172" s="28">
        <v>27</v>
      </c>
      <c r="F172" s="28">
        <v>28</v>
      </c>
      <c r="G172" s="28">
        <v>29</v>
      </c>
      <c r="H172" s="28">
        <v>24</v>
      </c>
      <c r="I172" s="28">
        <v>20</v>
      </c>
      <c r="J172" s="28">
        <v>30</v>
      </c>
      <c r="K172" s="28">
        <v>30</v>
      </c>
      <c r="L172" s="20">
        <v>38.5</v>
      </c>
      <c r="M172" s="28">
        <v>28</v>
      </c>
      <c r="N172" s="28">
        <v>34</v>
      </c>
      <c r="O172" s="28">
        <v>22.6</v>
      </c>
      <c r="P172" s="28">
        <v>26.5</v>
      </c>
      <c r="Q172" s="20">
        <v>22</v>
      </c>
      <c r="R172" s="20">
        <v>30</v>
      </c>
      <c r="S172" s="28">
        <v>26.5</v>
      </c>
      <c r="T172" s="28">
        <v>25.3</v>
      </c>
      <c r="U172" s="28">
        <v>27.2</v>
      </c>
      <c r="V172" s="28">
        <v>28.4</v>
      </c>
      <c r="W172" s="28">
        <v>24.7</v>
      </c>
      <c r="X172" s="28">
        <v>32.5</v>
      </c>
      <c r="Y172" s="28">
        <v>27</v>
      </c>
      <c r="Z172" s="28">
        <v>29.8</v>
      </c>
      <c r="AA172" s="28">
        <v>31</v>
      </c>
      <c r="AB172" s="28">
        <v>25</v>
      </c>
      <c r="AC172" s="28">
        <v>40</v>
      </c>
      <c r="AD172" s="28">
        <v>32</v>
      </c>
      <c r="AE172" s="28">
        <v>35</v>
      </c>
      <c r="AF172" s="28">
        <v>38</v>
      </c>
      <c r="AG172" s="28">
        <v>32.5</v>
      </c>
      <c r="AH172" s="28">
        <v>37.4</v>
      </c>
      <c r="AI172" s="28">
        <v>31.4</v>
      </c>
      <c r="AJ172" s="28">
        <v>36.6</v>
      </c>
      <c r="AK172" s="28">
        <v>24.5</v>
      </c>
      <c r="AL172" s="28">
        <v>28.9</v>
      </c>
      <c r="AM172" s="20">
        <v>31.3</v>
      </c>
      <c r="AN172" s="20">
        <v>36.700000000000003</v>
      </c>
      <c r="AO172" s="20">
        <v>27.8</v>
      </c>
      <c r="AP172" s="20">
        <v>32.4</v>
      </c>
      <c r="AQ172" s="20">
        <v>31.1</v>
      </c>
      <c r="AR172" s="20">
        <v>23</v>
      </c>
      <c r="AS172" s="20">
        <v>25.5</v>
      </c>
    </row>
    <row r="173" spans="1:45" x14ac:dyDescent="0.15">
      <c r="A173" s="8">
        <v>6</v>
      </c>
      <c r="B173" s="8">
        <v>19</v>
      </c>
      <c r="C173" s="20">
        <v>21</v>
      </c>
      <c r="D173" s="28">
        <v>30</v>
      </c>
      <c r="E173" s="28">
        <v>29</v>
      </c>
      <c r="F173" s="28">
        <v>31</v>
      </c>
      <c r="G173" s="28">
        <v>22</v>
      </c>
      <c r="H173" s="28">
        <v>24.3</v>
      </c>
      <c r="I173" s="28">
        <v>21</v>
      </c>
      <c r="J173" s="28">
        <v>26</v>
      </c>
      <c r="K173" s="28">
        <v>33</v>
      </c>
      <c r="L173" s="28">
        <v>37</v>
      </c>
      <c r="M173" s="28">
        <v>29.5</v>
      </c>
      <c r="N173" s="28">
        <v>30.2</v>
      </c>
      <c r="O173" s="28">
        <v>27.4</v>
      </c>
      <c r="P173" s="20">
        <v>23.1</v>
      </c>
      <c r="Q173" s="20">
        <v>20</v>
      </c>
      <c r="R173" s="20">
        <v>31</v>
      </c>
      <c r="S173" s="28">
        <v>28.8</v>
      </c>
      <c r="T173" s="28">
        <v>23</v>
      </c>
      <c r="U173" s="28">
        <v>27.6</v>
      </c>
      <c r="V173" s="28">
        <v>28.2</v>
      </c>
      <c r="W173" s="28">
        <v>26.8</v>
      </c>
      <c r="X173" s="28">
        <v>31.4</v>
      </c>
      <c r="Y173" s="28">
        <v>28.4</v>
      </c>
      <c r="Z173" s="28">
        <v>30</v>
      </c>
      <c r="AA173" s="28">
        <v>32</v>
      </c>
      <c r="AB173" s="28">
        <v>28</v>
      </c>
      <c r="AC173" s="28">
        <v>39.6</v>
      </c>
      <c r="AD173" s="28">
        <v>35</v>
      </c>
      <c r="AE173" s="28">
        <v>30.4</v>
      </c>
      <c r="AF173" s="28">
        <v>35.4</v>
      </c>
      <c r="AG173" s="28">
        <v>32.5</v>
      </c>
      <c r="AH173" s="28">
        <v>39</v>
      </c>
      <c r="AI173" s="28">
        <v>27.5</v>
      </c>
      <c r="AJ173" s="28">
        <v>38</v>
      </c>
      <c r="AK173" s="28">
        <v>26.8</v>
      </c>
      <c r="AL173" s="28">
        <v>26.7</v>
      </c>
      <c r="AM173" s="20">
        <v>32.200000000000003</v>
      </c>
      <c r="AN173" s="20">
        <v>37.299999999999997</v>
      </c>
      <c r="AO173" s="20">
        <v>25.2</v>
      </c>
      <c r="AP173" s="20">
        <v>36.5</v>
      </c>
      <c r="AQ173" s="20">
        <v>30</v>
      </c>
      <c r="AR173" s="20">
        <v>26</v>
      </c>
      <c r="AS173" s="20">
        <v>23.3</v>
      </c>
    </row>
    <row r="174" spans="1:45" x14ac:dyDescent="0.15">
      <c r="A174" s="8">
        <v>6</v>
      </c>
      <c r="B174" s="8">
        <v>20</v>
      </c>
      <c r="C174" s="20">
        <v>21.5</v>
      </c>
      <c r="D174" s="28">
        <v>29</v>
      </c>
      <c r="E174" s="28">
        <v>28</v>
      </c>
      <c r="F174" s="28">
        <v>26</v>
      </c>
      <c r="G174" s="28">
        <v>27</v>
      </c>
      <c r="H174" s="28">
        <v>24.3</v>
      </c>
      <c r="I174" s="28">
        <v>23</v>
      </c>
      <c r="J174" s="28">
        <v>29</v>
      </c>
      <c r="K174" s="28">
        <v>30</v>
      </c>
      <c r="L174" s="28">
        <v>33</v>
      </c>
      <c r="M174" s="28">
        <v>29.1</v>
      </c>
      <c r="N174" s="28">
        <v>28.8</v>
      </c>
      <c r="O174" s="28">
        <v>23.8</v>
      </c>
      <c r="P174" s="20">
        <v>29</v>
      </c>
      <c r="Q174" s="20">
        <v>15</v>
      </c>
      <c r="R174" s="20">
        <v>31</v>
      </c>
      <c r="S174" s="28">
        <v>23</v>
      </c>
      <c r="T174" s="28">
        <v>26.7</v>
      </c>
      <c r="U174" s="28">
        <v>27.6</v>
      </c>
      <c r="V174" s="28">
        <v>30.3</v>
      </c>
      <c r="W174" s="28">
        <v>20.2</v>
      </c>
      <c r="X174" s="28">
        <v>27.6</v>
      </c>
      <c r="Y174" s="28">
        <v>27.8</v>
      </c>
      <c r="Z174" s="28">
        <v>28.7</v>
      </c>
      <c r="AA174" s="28">
        <v>29.6</v>
      </c>
      <c r="AB174" s="28">
        <v>27.1</v>
      </c>
      <c r="AC174" s="28">
        <v>33</v>
      </c>
      <c r="AD174" s="28">
        <v>36.200000000000003</v>
      </c>
      <c r="AE174" s="28">
        <v>29</v>
      </c>
      <c r="AF174" s="28">
        <v>31.4</v>
      </c>
      <c r="AG174" s="28">
        <v>32.5</v>
      </c>
      <c r="AH174" s="28">
        <v>32</v>
      </c>
      <c r="AI174" s="28">
        <v>27</v>
      </c>
      <c r="AJ174" s="28">
        <v>37.4</v>
      </c>
      <c r="AK174" s="28">
        <v>30</v>
      </c>
      <c r="AL174" s="28">
        <v>27.3</v>
      </c>
      <c r="AM174" s="20">
        <v>32.200000000000003</v>
      </c>
      <c r="AN174" s="20">
        <v>37.200000000000003</v>
      </c>
      <c r="AO174" s="20">
        <v>17</v>
      </c>
      <c r="AP174" s="20">
        <v>38.299999999999997</v>
      </c>
      <c r="AQ174" s="20">
        <v>32.1</v>
      </c>
      <c r="AR174" s="20">
        <v>27.7</v>
      </c>
      <c r="AS174" s="20">
        <v>26.7</v>
      </c>
    </row>
    <row r="175" spans="1:45" x14ac:dyDescent="0.15">
      <c r="A175" s="8">
        <v>6</v>
      </c>
      <c r="B175" s="8">
        <v>21</v>
      </c>
      <c r="C175" s="20">
        <v>26.5</v>
      </c>
      <c r="D175" s="28">
        <v>31</v>
      </c>
      <c r="E175" s="28">
        <v>19</v>
      </c>
      <c r="F175" s="28">
        <v>24</v>
      </c>
      <c r="G175" s="28">
        <v>31</v>
      </c>
      <c r="H175" s="28">
        <v>25</v>
      </c>
      <c r="I175" s="28">
        <v>26</v>
      </c>
      <c r="J175" s="28">
        <v>29</v>
      </c>
      <c r="K175" s="28">
        <v>30</v>
      </c>
      <c r="L175" s="28">
        <v>29</v>
      </c>
      <c r="M175" s="28">
        <v>28.5</v>
      </c>
      <c r="N175" s="28">
        <v>31.1</v>
      </c>
      <c r="O175" s="28">
        <v>27.2</v>
      </c>
      <c r="P175" s="20">
        <v>27</v>
      </c>
      <c r="Q175" s="20">
        <v>19</v>
      </c>
      <c r="R175" s="20">
        <v>34</v>
      </c>
      <c r="S175" s="28">
        <v>23.5</v>
      </c>
      <c r="T175" s="28">
        <v>31</v>
      </c>
      <c r="U175" s="28">
        <v>24.7</v>
      </c>
      <c r="V175" s="28">
        <v>30.6</v>
      </c>
      <c r="W175" s="28">
        <v>17.8</v>
      </c>
      <c r="X175" s="28">
        <v>27.2</v>
      </c>
      <c r="Y175" s="28">
        <v>30.6</v>
      </c>
      <c r="Z175" s="28">
        <v>34.6</v>
      </c>
      <c r="AA175" s="28">
        <v>26.2</v>
      </c>
      <c r="AB175" s="28">
        <v>25.6</v>
      </c>
      <c r="AC175" s="28">
        <v>39</v>
      </c>
      <c r="AD175" s="28">
        <v>36</v>
      </c>
      <c r="AE175" s="28">
        <v>27.8</v>
      </c>
      <c r="AF175" s="28">
        <v>32</v>
      </c>
      <c r="AG175" s="28">
        <v>32.5</v>
      </c>
      <c r="AH175" s="28">
        <v>26</v>
      </c>
      <c r="AI175" s="28">
        <v>32</v>
      </c>
      <c r="AJ175" s="28">
        <v>41.4</v>
      </c>
      <c r="AK175" s="28">
        <v>31.4</v>
      </c>
      <c r="AL175" s="28">
        <v>27</v>
      </c>
      <c r="AM175" s="20">
        <v>35.200000000000003</v>
      </c>
      <c r="AN175" s="20">
        <v>37.200000000000003</v>
      </c>
      <c r="AO175" s="20">
        <v>27</v>
      </c>
      <c r="AP175" s="20">
        <v>38.9</v>
      </c>
      <c r="AQ175" s="20">
        <v>31.1</v>
      </c>
      <c r="AR175" s="20">
        <v>28.8</v>
      </c>
      <c r="AS175" s="20">
        <v>27.7</v>
      </c>
    </row>
    <row r="176" spans="1:45" x14ac:dyDescent="0.15">
      <c r="A176" s="8">
        <v>6</v>
      </c>
      <c r="B176" s="8">
        <v>22</v>
      </c>
      <c r="C176" s="28">
        <v>30</v>
      </c>
      <c r="D176" s="28">
        <v>31</v>
      </c>
      <c r="E176" s="28">
        <v>22</v>
      </c>
      <c r="F176" s="28">
        <v>25</v>
      </c>
      <c r="G176" s="28">
        <v>29</v>
      </c>
      <c r="H176" s="28">
        <v>23</v>
      </c>
      <c r="I176" s="28">
        <v>26</v>
      </c>
      <c r="J176" s="28">
        <v>30</v>
      </c>
      <c r="K176" s="28">
        <v>29</v>
      </c>
      <c r="L176" s="28">
        <v>29</v>
      </c>
      <c r="M176" s="28">
        <v>26</v>
      </c>
      <c r="N176" s="28">
        <v>28</v>
      </c>
      <c r="O176" s="28">
        <v>29.2</v>
      </c>
      <c r="P176" s="20">
        <v>27</v>
      </c>
      <c r="Q176" s="20">
        <v>23</v>
      </c>
      <c r="R176" s="20">
        <v>34</v>
      </c>
      <c r="S176" s="28">
        <v>22.6</v>
      </c>
      <c r="T176" s="20">
        <v>38</v>
      </c>
      <c r="U176" s="28">
        <v>27.4</v>
      </c>
      <c r="V176" s="28">
        <v>32</v>
      </c>
      <c r="W176" s="28">
        <v>21.2</v>
      </c>
      <c r="X176" s="28">
        <v>25</v>
      </c>
      <c r="Y176" s="28">
        <v>37</v>
      </c>
      <c r="Z176" s="28">
        <v>34.799999999999997</v>
      </c>
      <c r="AA176" s="28">
        <v>28</v>
      </c>
      <c r="AB176" s="28">
        <v>25.5</v>
      </c>
      <c r="AC176" s="28">
        <v>38</v>
      </c>
      <c r="AD176" s="28">
        <v>31</v>
      </c>
      <c r="AE176" s="28">
        <v>30</v>
      </c>
      <c r="AF176" s="28">
        <v>33.5</v>
      </c>
      <c r="AG176" s="28">
        <v>37.299999999999997</v>
      </c>
      <c r="AH176" s="28">
        <v>27.2</v>
      </c>
      <c r="AI176" s="28">
        <v>29.6</v>
      </c>
      <c r="AJ176" s="28">
        <v>39.5</v>
      </c>
      <c r="AK176" s="28">
        <v>34.4</v>
      </c>
      <c r="AL176" s="28">
        <v>16</v>
      </c>
      <c r="AM176" s="20">
        <v>33.5</v>
      </c>
      <c r="AN176" s="20">
        <v>32.700000000000003</v>
      </c>
      <c r="AO176" s="20">
        <v>32.200000000000003</v>
      </c>
      <c r="AP176" s="20">
        <v>36.9</v>
      </c>
      <c r="AQ176" s="20">
        <v>32.700000000000003</v>
      </c>
      <c r="AR176" s="20">
        <v>34.1</v>
      </c>
      <c r="AS176" s="20">
        <v>26.9</v>
      </c>
    </row>
    <row r="177" spans="1:45" x14ac:dyDescent="0.15">
      <c r="A177" s="8">
        <v>6</v>
      </c>
      <c r="B177" s="8">
        <v>23</v>
      </c>
      <c r="C177" s="20">
        <v>33.5</v>
      </c>
      <c r="D177" s="28">
        <v>35</v>
      </c>
      <c r="E177" s="28">
        <v>25</v>
      </c>
      <c r="F177" s="28">
        <v>28</v>
      </c>
      <c r="G177" s="28">
        <v>24</v>
      </c>
      <c r="H177" s="28">
        <v>25</v>
      </c>
      <c r="I177" s="28">
        <v>25</v>
      </c>
      <c r="J177" s="28">
        <v>26</v>
      </c>
      <c r="K177" s="28">
        <v>26</v>
      </c>
      <c r="L177" s="28">
        <v>28</v>
      </c>
      <c r="M177" s="28">
        <v>26.3</v>
      </c>
      <c r="N177" s="28">
        <v>24.2</v>
      </c>
      <c r="O177" s="28">
        <v>27.7</v>
      </c>
      <c r="P177" s="20">
        <v>26.5</v>
      </c>
      <c r="Q177" s="20">
        <v>24</v>
      </c>
      <c r="R177" s="20">
        <v>30</v>
      </c>
      <c r="S177" s="28">
        <v>25.3</v>
      </c>
      <c r="T177" s="20">
        <v>39.5</v>
      </c>
      <c r="U177" s="28">
        <v>30</v>
      </c>
      <c r="V177" s="28">
        <v>34.700000000000003</v>
      </c>
      <c r="W177" s="28">
        <v>23</v>
      </c>
      <c r="X177" s="28">
        <v>26.4</v>
      </c>
      <c r="Y177" s="28">
        <v>31.8</v>
      </c>
      <c r="Z177" s="28">
        <v>26</v>
      </c>
      <c r="AA177" s="28">
        <v>29.3</v>
      </c>
      <c r="AB177" s="28">
        <v>26.5</v>
      </c>
      <c r="AC177" s="28">
        <v>35.4</v>
      </c>
      <c r="AD177" s="28">
        <v>29</v>
      </c>
      <c r="AE177" s="28">
        <v>30.2</v>
      </c>
      <c r="AF177" s="28">
        <v>34.5</v>
      </c>
      <c r="AG177" s="28">
        <v>35.5</v>
      </c>
      <c r="AH177" s="28">
        <v>27.7</v>
      </c>
      <c r="AI177" s="28">
        <v>31.6</v>
      </c>
      <c r="AJ177" s="28">
        <v>33.799999999999997</v>
      </c>
      <c r="AK177" s="28">
        <v>31.6</v>
      </c>
      <c r="AL177" s="28">
        <v>36.1</v>
      </c>
      <c r="AM177" s="20">
        <v>30.2</v>
      </c>
      <c r="AN177" s="20">
        <v>32.6</v>
      </c>
      <c r="AO177" s="20">
        <v>34</v>
      </c>
      <c r="AP177" s="20">
        <v>35.200000000000003</v>
      </c>
      <c r="AQ177" s="20">
        <v>36.6</v>
      </c>
      <c r="AR177" s="20">
        <v>38</v>
      </c>
      <c r="AS177" s="20">
        <v>27.7</v>
      </c>
    </row>
    <row r="178" spans="1:45" x14ac:dyDescent="0.15">
      <c r="A178" s="8">
        <v>6</v>
      </c>
      <c r="B178" s="8">
        <v>24</v>
      </c>
      <c r="C178" s="20">
        <v>33</v>
      </c>
      <c r="D178" s="28">
        <v>27</v>
      </c>
      <c r="E178" s="28">
        <v>26</v>
      </c>
      <c r="F178" s="28">
        <v>26</v>
      </c>
      <c r="G178" s="28">
        <v>26</v>
      </c>
      <c r="H178" s="28">
        <v>30</v>
      </c>
      <c r="I178" s="28">
        <v>25</v>
      </c>
      <c r="J178" s="28">
        <v>20</v>
      </c>
      <c r="K178" s="28">
        <v>27</v>
      </c>
      <c r="L178" s="28">
        <v>26</v>
      </c>
      <c r="M178" s="28">
        <v>28.5</v>
      </c>
      <c r="N178" s="28">
        <v>26.6</v>
      </c>
      <c r="O178" s="28">
        <v>27</v>
      </c>
      <c r="P178" s="20">
        <v>25.5</v>
      </c>
      <c r="Q178" s="20">
        <v>24</v>
      </c>
      <c r="R178" s="20">
        <v>31</v>
      </c>
      <c r="S178" s="28">
        <v>26</v>
      </c>
      <c r="T178" s="20">
        <v>39.5</v>
      </c>
      <c r="U178" s="28">
        <v>31</v>
      </c>
      <c r="V178" s="28">
        <v>39</v>
      </c>
      <c r="W178" s="28">
        <v>23.7</v>
      </c>
      <c r="X178" s="28">
        <v>28.1</v>
      </c>
      <c r="Y178" s="28">
        <v>29</v>
      </c>
      <c r="Z178" s="28">
        <v>25.4</v>
      </c>
      <c r="AA178" s="28">
        <v>32.5</v>
      </c>
      <c r="AB178" s="28">
        <v>28</v>
      </c>
      <c r="AC178" s="28">
        <v>32</v>
      </c>
      <c r="AD178" s="28">
        <v>28.4</v>
      </c>
      <c r="AE178" s="28">
        <v>33</v>
      </c>
      <c r="AF178" s="28">
        <v>33</v>
      </c>
      <c r="AG178" s="28">
        <v>28</v>
      </c>
      <c r="AH178" s="28">
        <v>28.6</v>
      </c>
      <c r="AI178" s="28">
        <v>31</v>
      </c>
      <c r="AJ178" s="28">
        <v>30.4</v>
      </c>
      <c r="AK178" s="28">
        <v>24</v>
      </c>
      <c r="AL178" s="28">
        <v>34.200000000000003</v>
      </c>
      <c r="AM178" s="20">
        <v>33.200000000000003</v>
      </c>
      <c r="AN178" s="20">
        <v>30.6</v>
      </c>
      <c r="AO178" s="20">
        <v>28.6</v>
      </c>
      <c r="AP178" s="20">
        <v>40.200000000000003</v>
      </c>
      <c r="AQ178" s="20">
        <v>42.7</v>
      </c>
      <c r="AR178" s="20">
        <v>39.4</v>
      </c>
      <c r="AS178" s="20">
        <v>26.3</v>
      </c>
    </row>
    <row r="179" spans="1:45" x14ac:dyDescent="0.15">
      <c r="A179" s="8">
        <v>6</v>
      </c>
      <c r="B179" s="8">
        <v>25</v>
      </c>
      <c r="C179" s="20">
        <v>28</v>
      </c>
      <c r="D179" s="28">
        <v>21</v>
      </c>
      <c r="E179" s="28">
        <v>26</v>
      </c>
      <c r="F179" s="28">
        <v>25</v>
      </c>
      <c r="G179" s="28">
        <v>27</v>
      </c>
      <c r="H179" s="28">
        <v>33</v>
      </c>
      <c r="I179" s="28">
        <v>26</v>
      </c>
      <c r="J179" s="28">
        <v>23</v>
      </c>
      <c r="K179" s="28">
        <v>30</v>
      </c>
      <c r="L179" s="28">
        <v>27</v>
      </c>
      <c r="M179" s="28">
        <v>26</v>
      </c>
      <c r="N179" s="28">
        <v>26</v>
      </c>
      <c r="O179" s="28">
        <v>24.4</v>
      </c>
      <c r="P179" s="20">
        <v>31</v>
      </c>
      <c r="Q179" s="20">
        <v>25</v>
      </c>
      <c r="R179" s="20">
        <v>34</v>
      </c>
      <c r="S179" s="28">
        <v>27</v>
      </c>
      <c r="T179" s="20">
        <v>35</v>
      </c>
      <c r="U179" s="28">
        <v>29.8</v>
      </c>
      <c r="V179" s="28">
        <v>38.700000000000003</v>
      </c>
      <c r="W179" s="28">
        <v>25.7</v>
      </c>
      <c r="X179" s="28">
        <v>26.8</v>
      </c>
      <c r="Y179" s="28">
        <v>25.5</v>
      </c>
      <c r="Z179" s="28">
        <v>19.3</v>
      </c>
      <c r="AA179" s="28">
        <v>32.200000000000003</v>
      </c>
      <c r="AB179" s="28">
        <v>29.6</v>
      </c>
      <c r="AC179" s="28">
        <v>29</v>
      </c>
      <c r="AD179" s="28">
        <v>27.2</v>
      </c>
      <c r="AE179" s="28">
        <v>26.2</v>
      </c>
      <c r="AF179" s="28">
        <v>31</v>
      </c>
      <c r="AG179" s="28">
        <v>25.3</v>
      </c>
      <c r="AH179" s="28">
        <v>30.4</v>
      </c>
      <c r="AI179" s="28">
        <v>35.299999999999997</v>
      </c>
      <c r="AJ179" s="28">
        <v>29</v>
      </c>
      <c r="AK179" s="28">
        <v>25.8</v>
      </c>
      <c r="AL179" s="28">
        <v>28.5</v>
      </c>
      <c r="AM179" s="20">
        <v>37.9</v>
      </c>
      <c r="AN179" s="20">
        <v>28.8</v>
      </c>
      <c r="AO179" s="20">
        <v>26.3</v>
      </c>
      <c r="AP179" s="20">
        <v>42.3</v>
      </c>
      <c r="AQ179" s="20">
        <v>44.2</v>
      </c>
      <c r="AR179" s="20">
        <v>38.799999999999997</v>
      </c>
      <c r="AS179" s="20">
        <v>26</v>
      </c>
    </row>
    <row r="180" spans="1:45" x14ac:dyDescent="0.15">
      <c r="A180" s="8">
        <v>6</v>
      </c>
      <c r="B180" s="8">
        <v>26</v>
      </c>
      <c r="C180" s="28">
        <v>26.8</v>
      </c>
      <c r="D180" s="28">
        <v>24</v>
      </c>
      <c r="E180" s="28">
        <v>26</v>
      </c>
      <c r="F180" s="28">
        <v>27</v>
      </c>
      <c r="G180" s="28">
        <v>33</v>
      </c>
      <c r="H180" s="28">
        <v>36</v>
      </c>
      <c r="I180" s="28">
        <v>27</v>
      </c>
      <c r="J180" s="28">
        <v>26</v>
      </c>
      <c r="K180" s="28">
        <v>31</v>
      </c>
      <c r="L180" s="28">
        <v>25</v>
      </c>
      <c r="M180" s="28">
        <v>25.5</v>
      </c>
      <c r="N180" s="28">
        <v>25.5</v>
      </c>
      <c r="O180" s="28">
        <v>25</v>
      </c>
      <c r="P180" s="20">
        <v>31.7</v>
      </c>
      <c r="Q180" s="20">
        <v>29</v>
      </c>
      <c r="R180" s="20">
        <v>36</v>
      </c>
      <c r="S180" s="28">
        <v>26.8</v>
      </c>
      <c r="T180" s="20">
        <v>36.5</v>
      </c>
      <c r="U180" s="28">
        <v>33.6</v>
      </c>
      <c r="V180" s="28">
        <v>36.799999999999997</v>
      </c>
      <c r="W180" s="28">
        <v>28</v>
      </c>
      <c r="X180" s="28">
        <v>29.3</v>
      </c>
      <c r="Y180" s="28">
        <v>33</v>
      </c>
      <c r="Z180" s="28">
        <v>20.5</v>
      </c>
      <c r="AA180" s="28">
        <v>34.5</v>
      </c>
      <c r="AB180" s="28">
        <v>27</v>
      </c>
      <c r="AC180" s="28">
        <v>28</v>
      </c>
      <c r="AD180" s="28">
        <v>28.4</v>
      </c>
      <c r="AE180" s="28">
        <v>29</v>
      </c>
      <c r="AF180" s="28">
        <v>30</v>
      </c>
      <c r="AG180" s="28">
        <v>29.3</v>
      </c>
      <c r="AH180" s="28">
        <v>30</v>
      </c>
      <c r="AI180" s="28">
        <v>38.4</v>
      </c>
      <c r="AJ180" s="28">
        <v>31.4</v>
      </c>
      <c r="AK180" s="28">
        <v>26.3</v>
      </c>
      <c r="AL180" s="28">
        <v>27.7</v>
      </c>
      <c r="AM180" s="20">
        <v>41.1</v>
      </c>
      <c r="AN180" s="20">
        <v>28.9</v>
      </c>
      <c r="AO180" s="20">
        <v>25</v>
      </c>
      <c r="AP180" s="20">
        <v>41.6</v>
      </c>
      <c r="AQ180" s="20">
        <v>44.6</v>
      </c>
      <c r="AR180" s="20">
        <v>40.200000000000003</v>
      </c>
      <c r="AS180" s="20">
        <v>28.5</v>
      </c>
    </row>
    <row r="181" spans="1:45" x14ac:dyDescent="0.15">
      <c r="A181" s="8">
        <v>6</v>
      </c>
      <c r="B181" s="8">
        <v>27</v>
      </c>
      <c r="C181" s="20">
        <v>25.5</v>
      </c>
      <c r="D181" s="28">
        <v>29</v>
      </c>
      <c r="E181" s="28">
        <v>28</v>
      </c>
      <c r="F181" s="28">
        <v>28</v>
      </c>
      <c r="G181" s="28">
        <v>35</v>
      </c>
      <c r="H181" s="28">
        <v>36</v>
      </c>
      <c r="I181" s="28">
        <v>25</v>
      </c>
      <c r="J181" s="28">
        <v>25</v>
      </c>
      <c r="K181" s="28">
        <v>23</v>
      </c>
      <c r="L181" s="28">
        <v>21</v>
      </c>
      <c r="M181" s="28">
        <v>31</v>
      </c>
      <c r="N181" s="28">
        <v>25.4</v>
      </c>
      <c r="O181" s="28">
        <v>27.7</v>
      </c>
      <c r="P181" s="20">
        <v>29.4</v>
      </c>
      <c r="Q181" s="20">
        <v>27</v>
      </c>
      <c r="R181" s="20">
        <v>39</v>
      </c>
      <c r="S181" s="28">
        <v>24.5</v>
      </c>
      <c r="T181" s="20">
        <v>36</v>
      </c>
      <c r="U181" s="28">
        <v>30</v>
      </c>
      <c r="V181" s="28">
        <v>34.799999999999997</v>
      </c>
      <c r="W181" s="28">
        <v>29</v>
      </c>
      <c r="X181" s="28">
        <v>29.3</v>
      </c>
      <c r="Y181" s="28">
        <v>35</v>
      </c>
      <c r="Z181" s="28">
        <v>24.2</v>
      </c>
      <c r="AA181" s="28">
        <v>37</v>
      </c>
      <c r="AB181" s="28">
        <v>22</v>
      </c>
      <c r="AC181" s="28">
        <v>28</v>
      </c>
      <c r="AD181" s="28">
        <v>29.2</v>
      </c>
      <c r="AE181" s="28">
        <v>34</v>
      </c>
      <c r="AF181" s="28">
        <v>27.2</v>
      </c>
      <c r="AG181" s="28">
        <v>31.3</v>
      </c>
      <c r="AH181" s="28">
        <v>30.4</v>
      </c>
      <c r="AI181" s="28">
        <v>40.6</v>
      </c>
      <c r="AJ181" s="28">
        <v>28.4</v>
      </c>
      <c r="AK181" s="28">
        <v>25.1</v>
      </c>
      <c r="AL181" s="28">
        <v>27.6</v>
      </c>
      <c r="AM181" s="20">
        <v>39.700000000000003</v>
      </c>
      <c r="AN181" s="20">
        <v>29</v>
      </c>
      <c r="AO181" s="20">
        <v>16.899999999999999</v>
      </c>
      <c r="AP181" s="20">
        <v>41.6</v>
      </c>
      <c r="AQ181" s="20">
        <v>41.3</v>
      </c>
      <c r="AR181" s="20">
        <v>37</v>
      </c>
      <c r="AS181" s="20">
        <v>31.7</v>
      </c>
    </row>
    <row r="182" spans="1:45" x14ac:dyDescent="0.15">
      <c r="A182" s="8">
        <v>6</v>
      </c>
      <c r="B182" s="8">
        <v>28</v>
      </c>
      <c r="C182" s="20">
        <v>27.5</v>
      </c>
      <c r="D182" s="28">
        <v>31</v>
      </c>
      <c r="E182" s="28">
        <v>29</v>
      </c>
      <c r="F182" s="28">
        <v>27</v>
      </c>
      <c r="G182" s="28">
        <v>31</v>
      </c>
      <c r="H182" s="28">
        <v>30</v>
      </c>
      <c r="I182" s="28">
        <v>28</v>
      </c>
      <c r="J182" s="28">
        <v>28</v>
      </c>
      <c r="K182" s="28">
        <v>31</v>
      </c>
      <c r="L182" s="28">
        <v>26</v>
      </c>
      <c r="M182" s="28">
        <v>36.799999999999997</v>
      </c>
      <c r="N182" s="28">
        <v>28.3</v>
      </c>
      <c r="O182" s="28">
        <v>27</v>
      </c>
      <c r="P182" s="20">
        <v>27.2</v>
      </c>
      <c r="Q182" s="20">
        <v>27</v>
      </c>
      <c r="R182" s="20">
        <v>33</v>
      </c>
      <c r="S182" s="28">
        <v>24</v>
      </c>
      <c r="T182" s="20">
        <v>37</v>
      </c>
      <c r="U182" s="28">
        <v>29</v>
      </c>
      <c r="V182" s="28">
        <v>31.8</v>
      </c>
      <c r="W182" s="28">
        <v>27.2</v>
      </c>
      <c r="X182" s="28">
        <v>27</v>
      </c>
      <c r="Y182" s="28">
        <v>33.4</v>
      </c>
      <c r="Z182" s="28">
        <v>25.7</v>
      </c>
      <c r="AA182" s="28">
        <v>39</v>
      </c>
      <c r="AB182" s="28">
        <v>16.7</v>
      </c>
      <c r="AC182" s="28">
        <v>29</v>
      </c>
      <c r="AD182" s="28">
        <v>28.5</v>
      </c>
      <c r="AE182" s="28">
        <v>33.5</v>
      </c>
      <c r="AF182" s="28">
        <v>30.5</v>
      </c>
      <c r="AG182" s="28">
        <v>30.3</v>
      </c>
      <c r="AH182" s="28">
        <v>30.2</v>
      </c>
      <c r="AI182" s="28">
        <v>43.5</v>
      </c>
      <c r="AJ182" s="28">
        <v>28</v>
      </c>
      <c r="AK182" s="28">
        <v>27.2</v>
      </c>
      <c r="AL182" s="28">
        <v>29.5</v>
      </c>
      <c r="AM182" s="20">
        <v>40.6</v>
      </c>
      <c r="AN182" s="20">
        <v>31.4</v>
      </c>
      <c r="AO182" s="20">
        <v>30</v>
      </c>
      <c r="AP182" s="20">
        <v>40.299999999999997</v>
      </c>
      <c r="AQ182" s="20">
        <v>40.700000000000003</v>
      </c>
      <c r="AR182" s="20">
        <v>33.700000000000003</v>
      </c>
      <c r="AS182" s="20">
        <v>31.2</v>
      </c>
    </row>
    <row r="183" spans="1:45" x14ac:dyDescent="0.15">
      <c r="A183" s="8">
        <v>6</v>
      </c>
      <c r="B183" s="8">
        <v>29</v>
      </c>
      <c r="C183" s="20">
        <v>27.5</v>
      </c>
      <c r="D183" s="28">
        <v>33</v>
      </c>
      <c r="E183" s="28">
        <v>31</v>
      </c>
      <c r="F183" s="28">
        <v>29</v>
      </c>
      <c r="G183" s="28">
        <v>25</v>
      </c>
      <c r="H183" s="28">
        <v>26</v>
      </c>
      <c r="I183" s="28">
        <v>28</v>
      </c>
      <c r="J183" s="28">
        <v>20</v>
      </c>
      <c r="K183" s="28">
        <v>32</v>
      </c>
      <c r="L183" s="28">
        <v>29</v>
      </c>
      <c r="M183" s="28">
        <v>38.200000000000003</v>
      </c>
      <c r="N183" s="28">
        <v>28.5</v>
      </c>
      <c r="O183" s="28">
        <v>29</v>
      </c>
      <c r="P183" s="20">
        <v>28.4</v>
      </c>
      <c r="Q183" s="20">
        <v>25</v>
      </c>
      <c r="R183" s="20">
        <v>26.5</v>
      </c>
      <c r="S183" s="28">
        <v>24.4</v>
      </c>
      <c r="T183" s="28">
        <v>30.7</v>
      </c>
      <c r="U183" s="28">
        <v>29.7</v>
      </c>
      <c r="V183" s="28">
        <v>35.5</v>
      </c>
      <c r="W183" s="28">
        <v>29.8</v>
      </c>
      <c r="X183" s="28">
        <v>29.4</v>
      </c>
      <c r="Y183" s="28">
        <v>36.799999999999997</v>
      </c>
      <c r="Z183" s="28">
        <v>23.6</v>
      </c>
      <c r="AA183" s="28">
        <v>35</v>
      </c>
      <c r="AB183" s="28">
        <v>22.2</v>
      </c>
      <c r="AC183" s="28">
        <v>28</v>
      </c>
      <c r="AD183" s="28">
        <v>32.200000000000003</v>
      </c>
      <c r="AE183" s="28">
        <v>34.6</v>
      </c>
      <c r="AF183" s="28">
        <v>33</v>
      </c>
      <c r="AG183" s="28">
        <v>27</v>
      </c>
      <c r="AH183" s="28">
        <v>29.2</v>
      </c>
      <c r="AI183" s="28">
        <v>43.2</v>
      </c>
      <c r="AJ183" s="28">
        <v>28.6</v>
      </c>
      <c r="AK183" s="28">
        <v>29</v>
      </c>
      <c r="AL183" s="28">
        <v>34.799999999999997</v>
      </c>
      <c r="AM183" s="20">
        <v>40.299999999999997</v>
      </c>
      <c r="AN183" s="20">
        <v>31.9</v>
      </c>
      <c r="AO183" s="20">
        <v>33</v>
      </c>
      <c r="AP183" s="20">
        <v>39</v>
      </c>
      <c r="AQ183" s="20">
        <v>33.4</v>
      </c>
      <c r="AR183" s="20">
        <v>37.299999999999997</v>
      </c>
      <c r="AS183" s="20">
        <v>30</v>
      </c>
    </row>
    <row r="184" spans="1:45" x14ac:dyDescent="0.15">
      <c r="A184" s="8">
        <v>6</v>
      </c>
      <c r="B184" s="8">
        <v>30</v>
      </c>
      <c r="C184" s="20">
        <v>30</v>
      </c>
      <c r="D184" s="28">
        <v>32</v>
      </c>
      <c r="E184" s="28">
        <v>36</v>
      </c>
      <c r="F184" s="28">
        <v>34</v>
      </c>
      <c r="G184" s="28">
        <v>28</v>
      </c>
      <c r="H184" s="28">
        <v>27</v>
      </c>
      <c r="I184" s="28">
        <v>25</v>
      </c>
      <c r="J184" s="28">
        <v>22</v>
      </c>
      <c r="K184" s="28">
        <v>32</v>
      </c>
      <c r="L184" s="28">
        <v>30</v>
      </c>
      <c r="M184" s="28">
        <v>42.4</v>
      </c>
      <c r="N184" s="28">
        <v>28.9</v>
      </c>
      <c r="O184" s="28">
        <v>25.4</v>
      </c>
      <c r="P184" s="20">
        <v>28</v>
      </c>
      <c r="Q184" s="20">
        <v>27.5</v>
      </c>
      <c r="R184" s="20">
        <v>35</v>
      </c>
      <c r="S184" s="28">
        <v>24.5</v>
      </c>
      <c r="T184" s="20">
        <v>38</v>
      </c>
      <c r="U184" s="28">
        <v>30.6</v>
      </c>
      <c r="V184" s="28">
        <v>35.200000000000003</v>
      </c>
      <c r="W184" s="28">
        <v>26.2</v>
      </c>
      <c r="X184" s="28">
        <v>29</v>
      </c>
      <c r="Y184" s="28">
        <v>34.4</v>
      </c>
      <c r="Z184" s="28">
        <v>20.7</v>
      </c>
      <c r="AA184" s="28">
        <v>36.5</v>
      </c>
      <c r="AB184" s="28">
        <v>25.3</v>
      </c>
      <c r="AC184" s="28">
        <v>25</v>
      </c>
      <c r="AD184" s="28">
        <v>42.5</v>
      </c>
      <c r="AE184" s="28">
        <v>35.5</v>
      </c>
      <c r="AF184" s="28">
        <v>35</v>
      </c>
      <c r="AG184" s="28">
        <v>22.2</v>
      </c>
      <c r="AH184" s="28">
        <v>30</v>
      </c>
      <c r="AI184" s="28">
        <v>41.7</v>
      </c>
      <c r="AJ184" s="28">
        <v>28.5</v>
      </c>
      <c r="AK184" s="28">
        <v>30.7</v>
      </c>
      <c r="AL184" s="28">
        <v>35</v>
      </c>
      <c r="AM184" s="20">
        <v>40.700000000000003</v>
      </c>
      <c r="AN184" s="20">
        <v>31.5</v>
      </c>
      <c r="AO184" s="20">
        <v>34.9</v>
      </c>
      <c r="AP184" s="20">
        <v>42.2</v>
      </c>
      <c r="AQ184" s="20">
        <v>27.8</v>
      </c>
      <c r="AR184" s="20">
        <v>39.299999999999997</v>
      </c>
      <c r="AS184" s="20">
        <v>32.6</v>
      </c>
    </row>
    <row r="185" spans="1:45" x14ac:dyDescent="0.15">
      <c r="A185" s="8">
        <v>7</v>
      </c>
      <c r="B185" s="8">
        <v>1</v>
      </c>
      <c r="C185" s="20">
        <v>32</v>
      </c>
      <c r="D185" s="28">
        <v>33</v>
      </c>
      <c r="E185" s="28">
        <v>38</v>
      </c>
      <c r="F185" s="28">
        <v>40</v>
      </c>
      <c r="G185" s="28">
        <v>28</v>
      </c>
      <c r="H185" s="28">
        <v>26</v>
      </c>
      <c r="I185" s="28">
        <v>27</v>
      </c>
      <c r="J185" s="28">
        <v>25</v>
      </c>
      <c r="K185" s="28">
        <v>28</v>
      </c>
      <c r="L185" s="28">
        <v>23</v>
      </c>
      <c r="M185" s="28">
        <v>42.5</v>
      </c>
      <c r="N185" s="28">
        <v>30.1</v>
      </c>
      <c r="O185" s="28">
        <v>28.2</v>
      </c>
      <c r="P185" s="20">
        <v>28.4</v>
      </c>
      <c r="Q185" s="20">
        <v>23</v>
      </c>
      <c r="R185" s="20">
        <v>36</v>
      </c>
      <c r="S185" s="28">
        <v>26.7</v>
      </c>
      <c r="T185" s="28">
        <v>34.299999999999997</v>
      </c>
      <c r="U185" s="28">
        <v>30.2</v>
      </c>
      <c r="V185" s="28">
        <v>33.799999999999997</v>
      </c>
      <c r="W185" s="28">
        <v>27.7</v>
      </c>
      <c r="X185" s="28">
        <v>28</v>
      </c>
      <c r="Y185" s="28">
        <v>35.6</v>
      </c>
      <c r="Z185" s="28">
        <v>23.3</v>
      </c>
      <c r="AA185" s="28">
        <v>31.4</v>
      </c>
      <c r="AB185" s="28">
        <v>27.4</v>
      </c>
      <c r="AC185" s="28">
        <v>27.3</v>
      </c>
      <c r="AD185" s="28">
        <v>42</v>
      </c>
      <c r="AE185" s="28">
        <v>34</v>
      </c>
      <c r="AF185" s="28">
        <v>37.200000000000003</v>
      </c>
      <c r="AG185" s="28">
        <v>25.5</v>
      </c>
      <c r="AH185" s="28">
        <v>29</v>
      </c>
      <c r="AI185" s="28">
        <v>35.4</v>
      </c>
      <c r="AJ185" s="28">
        <v>32.700000000000003</v>
      </c>
      <c r="AK185" s="28">
        <v>32.700000000000003</v>
      </c>
      <c r="AL185" s="28">
        <v>30.2</v>
      </c>
      <c r="AM185" s="20">
        <v>39.5</v>
      </c>
      <c r="AN185" s="20">
        <v>32.799999999999997</v>
      </c>
      <c r="AO185" s="20">
        <v>34</v>
      </c>
      <c r="AP185" s="20">
        <v>41.8</v>
      </c>
      <c r="AQ185" s="20">
        <v>29</v>
      </c>
      <c r="AR185" s="20">
        <v>33.799999999999997</v>
      </c>
      <c r="AS185" s="20">
        <v>30.4</v>
      </c>
    </row>
    <row r="186" spans="1:45" x14ac:dyDescent="0.15">
      <c r="A186" s="8">
        <v>7</v>
      </c>
      <c r="B186" s="8">
        <v>2</v>
      </c>
      <c r="C186" s="20">
        <v>33</v>
      </c>
      <c r="D186" s="28">
        <v>35</v>
      </c>
      <c r="E186" s="28">
        <v>37</v>
      </c>
      <c r="F186" s="28">
        <v>42</v>
      </c>
      <c r="G186" s="28">
        <v>26</v>
      </c>
      <c r="H186" s="28">
        <v>29</v>
      </c>
      <c r="I186" s="28">
        <v>32</v>
      </c>
      <c r="J186" s="28">
        <v>25</v>
      </c>
      <c r="K186" s="28">
        <v>34</v>
      </c>
      <c r="L186" s="28">
        <v>25</v>
      </c>
      <c r="M186" s="28">
        <v>32.799999999999997</v>
      </c>
      <c r="N186" s="28">
        <v>26.4</v>
      </c>
      <c r="O186" s="28">
        <v>31</v>
      </c>
      <c r="P186" s="20">
        <v>23</v>
      </c>
      <c r="Q186" s="20">
        <v>28</v>
      </c>
      <c r="R186" s="20">
        <v>38</v>
      </c>
      <c r="S186" s="28">
        <v>28</v>
      </c>
      <c r="T186" s="28">
        <v>35.299999999999997</v>
      </c>
      <c r="U186" s="28">
        <v>30.2</v>
      </c>
      <c r="V186" s="28">
        <v>32.6</v>
      </c>
      <c r="W186" s="28">
        <v>30.8</v>
      </c>
      <c r="X186" s="28">
        <v>29.6</v>
      </c>
      <c r="Y186" s="28">
        <v>37.200000000000003</v>
      </c>
      <c r="Z186" s="28">
        <v>25.3</v>
      </c>
      <c r="AA186" s="28">
        <v>29.2</v>
      </c>
      <c r="AB186" s="28">
        <v>22.5</v>
      </c>
      <c r="AC186" s="28">
        <v>27.2</v>
      </c>
      <c r="AD186" s="28">
        <v>39.5</v>
      </c>
      <c r="AE186" s="28">
        <v>31</v>
      </c>
      <c r="AF186" s="28">
        <v>33.700000000000003</v>
      </c>
      <c r="AG186" s="28">
        <v>30.3</v>
      </c>
      <c r="AH186" s="28">
        <v>29.4</v>
      </c>
      <c r="AI186" s="28">
        <v>34.200000000000003</v>
      </c>
      <c r="AJ186" s="28">
        <v>36.6</v>
      </c>
      <c r="AK186" s="28">
        <v>30.1</v>
      </c>
      <c r="AL186" s="28">
        <v>30.3</v>
      </c>
      <c r="AM186" s="20">
        <v>40.1</v>
      </c>
      <c r="AN186" s="20">
        <v>33</v>
      </c>
      <c r="AO186" s="20">
        <v>29.1</v>
      </c>
      <c r="AP186" s="20">
        <v>42.9</v>
      </c>
      <c r="AQ186" s="20">
        <v>35</v>
      </c>
      <c r="AR186" s="20">
        <v>31.2</v>
      </c>
      <c r="AS186" s="20">
        <v>23.3</v>
      </c>
    </row>
    <row r="187" spans="1:45" x14ac:dyDescent="0.15">
      <c r="A187" s="8">
        <v>7</v>
      </c>
      <c r="B187" s="8">
        <v>3</v>
      </c>
      <c r="C187" s="20">
        <v>33.5</v>
      </c>
      <c r="D187" s="28">
        <v>40</v>
      </c>
      <c r="E187" s="28">
        <v>34</v>
      </c>
      <c r="F187" s="28">
        <v>34</v>
      </c>
      <c r="G187" s="28">
        <v>25</v>
      </c>
      <c r="H187" s="28">
        <v>29</v>
      </c>
      <c r="I187" s="28">
        <v>35</v>
      </c>
      <c r="J187" s="28">
        <v>25</v>
      </c>
      <c r="K187" s="28">
        <v>36</v>
      </c>
      <c r="L187" s="28">
        <v>28</v>
      </c>
      <c r="M187" s="28">
        <v>18</v>
      </c>
      <c r="N187" s="28">
        <v>27.2</v>
      </c>
      <c r="O187" s="28">
        <v>36</v>
      </c>
      <c r="P187" s="20">
        <v>23.5</v>
      </c>
      <c r="Q187" s="20">
        <v>30</v>
      </c>
      <c r="R187" s="20">
        <v>35</v>
      </c>
      <c r="S187" s="28">
        <v>26.4</v>
      </c>
      <c r="T187" s="28">
        <v>30.2</v>
      </c>
      <c r="U187" s="28">
        <v>31.7</v>
      </c>
      <c r="V187" s="28">
        <v>30.7</v>
      </c>
      <c r="W187" s="28">
        <v>36.5</v>
      </c>
      <c r="X187" s="28">
        <v>32.700000000000003</v>
      </c>
      <c r="Y187" s="28">
        <v>39.700000000000003</v>
      </c>
      <c r="Z187" s="28">
        <v>25.7</v>
      </c>
      <c r="AA187" s="28">
        <v>30</v>
      </c>
      <c r="AB187" s="28">
        <v>22</v>
      </c>
      <c r="AC187" s="28">
        <v>29</v>
      </c>
      <c r="AD187" s="28">
        <v>36.200000000000003</v>
      </c>
      <c r="AE187" s="28">
        <v>28.2</v>
      </c>
      <c r="AF187" s="28">
        <v>31</v>
      </c>
      <c r="AG187" s="28">
        <v>31.4</v>
      </c>
      <c r="AH187" s="28">
        <v>29</v>
      </c>
      <c r="AI187" s="28">
        <v>33.5</v>
      </c>
      <c r="AJ187" s="28">
        <v>34.700000000000003</v>
      </c>
      <c r="AK187" s="28">
        <v>31.8</v>
      </c>
      <c r="AL187" s="28">
        <v>32.4</v>
      </c>
      <c r="AM187" s="20">
        <v>32</v>
      </c>
      <c r="AN187" s="20">
        <v>34.9</v>
      </c>
      <c r="AO187" s="20">
        <v>36.1</v>
      </c>
      <c r="AP187" s="20">
        <v>27</v>
      </c>
      <c r="AQ187" s="28">
        <v>35.25</v>
      </c>
      <c r="AR187" s="20">
        <v>35.1</v>
      </c>
      <c r="AS187" s="20">
        <v>27</v>
      </c>
    </row>
    <row r="188" spans="1:45" x14ac:dyDescent="0.15">
      <c r="A188" s="8">
        <v>7</v>
      </c>
      <c r="B188" s="8">
        <v>4</v>
      </c>
      <c r="C188" s="20">
        <v>32.5</v>
      </c>
      <c r="D188" s="28">
        <v>36</v>
      </c>
      <c r="E188" s="28">
        <v>28</v>
      </c>
      <c r="F188" s="28">
        <v>33</v>
      </c>
      <c r="G188" s="28">
        <v>26</v>
      </c>
      <c r="H188" s="28">
        <v>28</v>
      </c>
      <c r="I188" s="28">
        <v>33</v>
      </c>
      <c r="J188" s="28">
        <v>29</v>
      </c>
      <c r="K188" s="28">
        <v>36</v>
      </c>
      <c r="L188" s="28">
        <v>31</v>
      </c>
      <c r="M188" s="28">
        <v>22.4</v>
      </c>
      <c r="N188" s="28">
        <v>26.2</v>
      </c>
      <c r="O188" s="28">
        <v>35.200000000000003</v>
      </c>
      <c r="P188" s="20">
        <v>29.3</v>
      </c>
      <c r="Q188" s="20">
        <v>31</v>
      </c>
      <c r="R188" s="20">
        <v>29</v>
      </c>
      <c r="S188" s="28">
        <v>27.4</v>
      </c>
      <c r="T188" s="28">
        <v>26.4</v>
      </c>
      <c r="U188" s="28">
        <v>35</v>
      </c>
      <c r="V188" s="28">
        <v>28</v>
      </c>
      <c r="W188" s="28">
        <v>34.200000000000003</v>
      </c>
      <c r="X188" s="28">
        <v>33.4</v>
      </c>
      <c r="Y188" s="28">
        <v>41.4</v>
      </c>
      <c r="Z188" s="28">
        <v>25.6</v>
      </c>
      <c r="AA188" s="28">
        <v>29</v>
      </c>
      <c r="AB188" s="28">
        <v>26</v>
      </c>
      <c r="AC188" s="28">
        <v>31</v>
      </c>
      <c r="AD188" s="28">
        <v>31.5</v>
      </c>
      <c r="AE188" s="28">
        <v>29</v>
      </c>
      <c r="AF188" s="28">
        <v>29.6</v>
      </c>
      <c r="AG188" s="28">
        <v>32</v>
      </c>
      <c r="AH188" s="28">
        <v>29.7</v>
      </c>
      <c r="AI188" s="28">
        <v>39</v>
      </c>
      <c r="AJ188" s="28">
        <v>31.4</v>
      </c>
      <c r="AK188" s="28">
        <v>29</v>
      </c>
      <c r="AL188" s="28">
        <v>34.700000000000003</v>
      </c>
      <c r="AM188" s="20">
        <v>35.200000000000003</v>
      </c>
      <c r="AN188" s="20">
        <v>34</v>
      </c>
      <c r="AO188" s="20">
        <v>37.200000000000003</v>
      </c>
      <c r="AP188" s="20">
        <v>29.5</v>
      </c>
      <c r="AQ188" s="20">
        <v>35.5</v>
      </c>
      <c r="AR188" s="20">
        <v>38</v>
      </c>
      <c r="AS188" s="20">
        <v>30.4</v>
      </c>
    </row>
    <row r="189" spans="1:45" x14ac:dyDescent="0.15">
      <c r="A189" s="8">
        <v>7</v>
      </c>
      <c r="B189" s="8">
        <v>5</v>
      </c>
      <c r="C189" s="20">
        <v>30.5</v>
      </c>
      <c r="D189" s="28">
        <v>29</v>
      </c>
      <c r="E189" s="28">
        <v>27</v>
      </c>
      <c r="F189" s="28">
        <v>32</v>
      </c>
      <c r="G189" s="28">
        <v>26</v>
      </c>
      <c r="H189" s="28">
        <v>27</v>
      </c>
      <c r="I189" s="28">
        <v>33</v>
      </c>
      <c r="J189" s="28">
        <v>33</v>
      </c>
      <c r="K189" s="28">
        <v>28</v>
      </c>
      <c r="L189" s="28">
        <v>33</v>
      </c>
      <c r="M189" s="28">
        <v>27</v>
      </c>
      <c r="N189" s="28">
        <v>26.2</v>
      </c>
      <c r="O189" s="28">
        <v>38.4</v>
      </c>
      <c r="P189" s="20">
        <v>36</v>
      </c>
      <c r="Q189" s="20">
        <v>31</v>
      </c>
      <c r="R189" s="20">
        <v>26</v>
      </c>
      <c r="S189" s="28">
        <v>27</v>
      </c>
      <c r="T189" s="28">
        <v>27.7</v>
      </c>
      <c r="U189" s="28">
        <v>33.799999999999997</v>
      </c>
      <c r="V189" s="28">
        <v>25.8</v>
      </c>
      <c r="W189" s="28">
        <v>31.8</v>
      </c>
      <c r="X189" s="28">
        <v>32.799999999999997</v>
      </c>
      <c r="Y189" s="28">
        <v>41</v>
      </c>
      <c r="Z189" s="28">
        <v>28.2</v>
      </c>
      <c r="AA189" s="28">
        <v>29.5</v>
      </c>
      <c r="AB189" s="28">
        <v>35</v>
      </c>
      <c r="AC189" s="28">
        <v>31.3</v>
      </c>
      <c r="AD189" s="28">
        <v>30</v>
      </c>
      <c r="AE189" s="28">
        <v>34.200000000000003</v>
      </c>
      <c r="AF189" s="28">
        <v>27</v>
      </c>
      <c r="AG189" s="28">
        <v>32</v>
      </c>
      <c r="AH189" s="28">
        <v>28.6</v>
      </c>
      <c r="AI189" s="28">
        <v>39.200000000000003</v>
      </c>
      <c r="AJ189" s="28">
        <v>33.299999999999997</v>
      </c>
      <c r="AK189" s="28">
        <v>29.2</v>
      </c>
      <c r="AL189" s="28">
        <v>36.1</v>
      </c>
      <c r="AM189" s="20">
        <v>32</v>
      </c>
      <c r="AN189" s="20">
        <v>33.6</v>
      </c>
      <c r="AO189" s="20">
        <v>33.799999999999997</v>
      </c>
      <c r="AP189" s="20">
        <v>35.799999999999997</v>
      </c>
      <c r="AQ189" s="20">
        <v>31.9</v>
      </c>
      <c r="AR189" s="20">
        <v>40</v>
      </c>
      <c r="AS189" s="20">
        <v>30.8</v>
      </c>
    </row>
    <row r="190" spans="1:45" x14ac:dyDescent="0.15">
      <c r="A190" s="8">
        <v>7</v>
      </c>
      <c r="B190" s="8">
        <v>6</v>
      </c>
      <c r="C190" s="20">
        <v>27.5</v>
      </c>
      <c r="D190" s="28">
        <v>31</v>
      </c>
      <c r="E190" s="28">
        <v>30</v>
      </c>
      <c r="F190" s="28">
        <v>29</v>
      </c>
      <c r="G190" s="28">
        <v>19</v>
      </c>
      <c r="H190" s="28">
        <v>26</v>
      </c>
      <c r="I190" s="28">
        <v>34</v>
      </c>
      <c r="J190" s="28">
        <v>31</v>
      </c>
      <c r="K190" s="28">
        <v>28</v>
      </c>
      <c r="L190" s="28">
        <v>34</v>
      </c>
      <c r="M190" s="28">
        <v>31</v>
      </c>
      <c r="N190" s="28">
        <v>27.1</v>
      </c>
      <c r="O190" s="28">
        <v>39.4</v>
      </c>
      <c r="P190" s="20">
        <v>34.6</v>
      </c>
      <c r="Q190" s="20">
        <v>31</v>
      </c>
      <c r="R190" s="20">
        <v>31</v>
      </c>
      <c r="S190" s="28">
        <v>27.5</v>
      </c>
      <c r="T190" s="28">
        <v>28.4</v>
      </c>
      <c r="U190" s="28">
        <v>33.200000000000003</v>
      </c>
      <c r="V190" s="28">
        <v>26</v>
      </c>
      <c r="W190" s="28">
        <v>27.3</v>
      </c>
      <c r="X190" s="28">
        <v>34.299999999999997</v>
      </c>
      <c r="Y190" s="28">
        <v>36.700000000000003</v>
      </c>
      <c r="Z190" s="28">
        <v>33.5</v>
      </c>
      <c r="AA190" s="28">
        <v>28.2</v>
      </c>
      <c r="AB190" s="28">
        <v>37.6</v>
      </c>
      <c r="AC190" s="28">
        <v>26.8</v>
      </c>
      <c r="AD190" s="28">
        <v>33.4</v>
      </c>
      <c r="AE190" s="28">
        <v>37</v>
      </c>
      <c r="AF190" s="28">
        <v>25.4</v>
      </c>
      <c r="AG190" s="28">
        <v>31</v>
      </c>
      <c r="AH190" s="28">
        <v>31.4</v>
      </c>
      <c r="AI190" s="28">
        <v>29</v>
      </c>
      <c r="AJ190" s="28">
        <v>33.299999999999997</v>
      </c>
      <c r="AK190" s="28">
        <v>31.3</v>
      </c>
      <c r="AL190" s="28">
        <v>36.1</v>
      </c>
      <c r="AM190" s="20">
        <v>30.8</v>
      </c>
      <c r="AN190" s="20">
        <v>31.9</v>
      </c>
      <c r="AO190" s="20">
        <v>31.6</v>
      </c>
      <c r="AP190" s="20">
        <v>36.1</v>
      </c>
      <c r="AQ190" s="20">
        <v>18.2</v>
      </c>
      <c r="AR190" s="20">
        <v>40.5</v>
      </c>
      <c r="AS190" s="20">
        <v>26.9</v>
      </c>
    </row>
    <row r="191" spans="1:45" x14ac:dyDescent="0.15">
      <c r="A191" s="8">
        <v>7</v>
      </c>
      <c r="B191" s="8">
        <v>7</v>
      </c>
      <c r="C191" s="20">
        <v>25.5</v>
      </c>
      <c r="D191" s="28">
        <v>31</v>
      </c>
      <c r="E191" s="28">
        <v>31</v>
      </c>
      <c r="F191" s="28">
        <v>27</v>
      </c>
      <c r="G191" s="20">
        <v>34</v>
      </c>
      <c r="H191" s="28">
        <v>25</v>
      </c>
      <c r="I191" s="28">
        <v>37</v>
      </c>
      <c r="J191" s="28">
        <v>22</v>
      </c>
      <c r="K191" s="28">
        <v>31</v>
      </c>
      <c r="L191" s="28">
        <v>32</v>
      </c>
      <c r="M191" s="28">
        <v>30</v>
      </c>
      <c r="N191" s="28">
        <v>27.3</v>
      </c>
      <c r="O191" s="28">
        <v>36.6</v>
      </c>
      <c r="P191" s="20">
        <v>39.5</v>
      </c>
      <c r="Q191" s="20">
        <v>35</v>
      </c>
      <c r="R191" s="20">
        <v>34</v>
      </c>
      <c r="S191" s="28">
        <v>29.1</v>
      </c>
      <c r="T191" s="28">
        <v>29.7</v>
      </c>
      <c r="U191" s="28">
        <v>33.5</v>
      </c>
      <c r="V191" s="28">
        <v>28.7</v>
      </c>
      <c r="W191" s="28">
        <v>26.9</v>
      </c>
      <c r="X191" s="28">
        <v>35.299999999999997</v>
      </c>
      <c r="Y191" s="28">
        <v>37.200000000000003</v>
      </c>
      <c r="Z191" s="28">
        <v>30.7</v>
      </c>
      <c r="AA191" s="28">
        <v>28.2</v>
      </c>
      <c r="AB191" s="28">
        <v>34.4</v>
      </c>
      <c r="AC191" s="28">
        <v>28.4</v>
      </c>
      <c r="AD191" s="28">
        <v>42</v>
      </c>
      <c r="AE191" s="28">
        <v>37</v>
      </c>
      <c r="AF191" s="28">
        <v>28</v>
      </c>
      <c r="AG191" s="28">
        <v>31</v>
      </c>
      <c r="AH191" s="28">
        <v>34</v>
      </c>
      <c r="AI191" s="28">
        <v>25.7</v>
      </c>
      <c r="AJ191" s="28">
        <v>34.6</v>
      </c>
      <c r="AK191" s="28">
        <v>34.1</v>
      </c>
      <c r="AL191" s="28">
        <v>34.9</v>
      </c>
      <c r="AM191" s="20">
        <v>30.9</v>
      </c>
      <c r="AN191" s="20">
        <v>30.7</v>
      </c>
      <c r="AO191" s="20">
        <v>35</v>
      </c>
      <c r="AP191" s="20">
        <v>28</v>
      </c>
      <c r="AQ191" s="28">
        <v>28.6</v>
      </c>
      <c r="AR191" s="20">
        <v>40.799999999999997</v>
      </c>
      <c r="AS191" s="20">
        <v>29.1</v>
      </c>
    </row>
    <row r="192" spans="1:45" x14ac:dyDescent="0.15">
      <c r="A192" s="8">
        <v>7</v>
      </c>
      <c r="B192" s="8">
        <v>8</v>
      </c>
      <c r="C192" s="20">
        <v>27</v>
      </c>
      <c r="D192" s="28">
        <v>30</v>
      </c>
      <c r="E192" s="28">
        <v>33</v>
      </c>
      <c r="F192" s="28">
        <v>26</v>
      </c>
      <c r="G192" s="28">
        <v>32</v>
      </c>
      <c r="H192" s="28">
        <v>24</v>
      </c>
      <c r="I192" s="28">
        <v>38</v>
      </c>
      <c r="J192" s="28">
        <v>30</v>
      </c>
      <c r="K192" s="28">
        <v>30</v>
      </c>
      <c r="L192" s="28">
        <v>31</v>
      </c>
      <c r="M192" s="28">
        <v>30.5</v>
      </c>
      <c r="N192" s="28">
        <v>27.5</v>
      </c>
      <c r="O192" s="28">
        <v>39.200000000000003</v>
      </c>
      <c r="P192" s="20">
        <v>31.5</v>
      </c>
      <c r="Q192" s="20">
        <v>35</v>
      </c>
      <c r="R192" s="20">
        <v>35</v>
      </c>
      <c r="S192" s="28">
        <v>29.7</v>
      </c>
      <c r="T192" s="28">
        <v>28.2</v>
      </c>
      <c r="U192" s="28">
        <v>37.700000000000003</v>
      </c>
      <c r="V192" s="28">
        <v>37.200000000000003</v>
      </c>
      <c r="W192" s="28">
        <v>28.8</v>
      </c>
      <c r="X192" s="28">
        <v>35.299999999999997</v>
      </c>
      <c r="Y192" s="28">
        <v>35</v>
      </c>
      <c r="Z192" s="28">
        <v>24.2</v>
      </c>
      <c r="AA192" s="28">
        <v>35</v>
      </c>
      <c r="AB192" s="28">
        <v>34.200000000000003</v>
      </c>
      <c r="AC192" s="28">
        <v>30.2</v>
      </c>
      <c r="AD192" s="28">
        <v>41</v>
      </c>
      <c r="AE192" s="28">
        <v>33.6</v>
      </c>
      <c r="AF192" s="28">
        <v>29.1</v>
      </c>
      <c r="AG192" s="28">
        <v>28.3</v>
      </c>
      <c r="AH192" s="28">
        <v>34.299999999999997</v>
      </c>
      <c r="AI192" s="28">
        <v>26</v>
      </c>
      <c r="AJ192" s="28">
        <v>30.9</v>
      </c>
      <c r="AK192" s="28">
        <v>35.5</v>
      </c>
      <c r="AL192" s="28">
        <v>35.299999999999997</v>
      </c>
      <c r="AM192" s="20">
        <v>36.1</v>
      </c>
      <c r="AN192" s="20">
        <v>30.9</v>
      </c>
      <c r="AO192" s="20">
        <v>33.6</v>
      </c>
      <c r="AP192" s="20">
        <v>30</v>
      </c>
      <c r="AQ192" s="28">
        <v>28.6</v>
      </c>
      <c r="AR192" s="20">
        <v>40.700000000000003</v>
      </c>
      <c r="AS192" s="20">
        <v>33.299999999999997</v>
      </c>
    </row>
    <row r="193" spans="1:45" x14ac:dyDescent="0.15">
      <c r="A193" s="8">
        <v>7</v>
      </c>
      <c r="B193" s="8">
        <v>9</v>
      </c>
      <c r="C193" s="20">
        <v>27</v>
      </c>
      <c r="D193" s="28">
        <v>27</v>
      </c>
      <c r="E193" s="28">
        <v>37</v>
      </c>
      <c r="F193" s="28">
        <v>29</v>
      </c>
      <c r="G193" s="28">
        <v>35</v>
      </c>
      <c r="H193" s="28">
        <v>25</v>
      </c>
      <c r="I193" s="28">
        <v>39</v>
      </c>
      <c r="J193" s="28">
        <v>32</v>
      </c>
      <c r="K193" s="28">
        <v>27</v>
      </c>
      <c r="L193" s="28">
        <v>29</v>
      </c>
      <c r="M193" s="28">
        <v>26.5</v>
      </c>
      <c r="N193" s="28">
        <v>27</v>
      </c>
      <c r="O193" s="28">
        <v>35.6</v>
      </c>
      <c r="P193" s="20">
        <v>28</v>
      </c>
      <c r="Q193" s="20">
        <v>35</v>
      </c>
      <c r="R193" s="20">
        <v>29</v>
      </c>
      <c r="S193" s="28">
        <v>34</v>
      </c>
      <c r="T193" s="28">
        <v>29.3</v>
      </c>
      <c r="U193" s="28">
        <v>37.299999999999997</v>
      </c>
      <c r="V193" s="28">
        <v>40.200000000000003</v>
      </c>
      <c r="W193" s="28">
        <v>30.8</v>
      </c>
      <c r="X193" s="28">
        <v>29.6</v>
      </c>
      <c r="Y193" s="28">
        <v>37.5</v>
      </c>
      <c r="Z193" s="28">
        <v>27</v>
      </c>
      <c r="AA193" s="28">
        <v>36.299999999999997</v>
      </c>
      <c r="AB193" s="28">
        <v>28.5</v>
      </c>
      <c r="AC193" s="28">
        <v>30.4</v>
      </c>
      <c r="AD193" s="28">
        <v>35.299999999999997</v>
      </c>
      <c r="AE193" s="28">
        <v>30.5</v>
      </c>
      <c r="AF193" s="28">
        <v>27.5</v>
      </c>
      <c r="AG193" s="28">
        <v>29.2</v>
      </c>
      <c r="AH193" s="28">
        <v>36</v>
      </c>
      <c r="AI193" s="28">
        <v>30.2</v>
      </c>
      <c r="AJ193" s="28">
        <v>31.5</v>
      </c>
      <c r="AK193" s="28">
        <v>38.4</v>
      </c>
      <c r="AL193" s="28">
        <v>34.5</v>
      </c>
      <c r="AM193" s="20">
        <v>36.1</v>
      </c>
      <c r="AN193" s="20">
        <v>32.9</v>
      </c>
      <c r="AO193" s="20">
        <v>35.9</v>
      </c>
      <c r="AP193" s="20">
        <v>24</v>
      </c>
      <c r="AQ193" s="20">
        <v>32.4</v>
      </c>
      <c r="AR193" s="20">
        <v>40.5</v>
      </c>
      <c r="AS193" s="20">
        <v>37.4</v>
      </c>
    </row>
    <row r="194" spans="1:45" x14ac:dyDescent="0.15">
      <c r="A194" s="8">
        <v>7</v>
      </c>
      <c r="B194" s="8">
        <v>10</v>
      </c>
      <c r="C194" s="20">
        <v>37</v>
      </c>
      <c r="D194" s="28">
        <v>25</v>
      </c>
      <c r="E194" s="28">
        <v>40</v>
      </c>
      <c r="F194" s="28">
        <v>29</v>
      </c>
      <c r="G194" s="28">
        <v>27</v>
      </c>
      <c r="H194" s="28">
        <v>26</v>
      </c>
      <c r="I194" s="28">
        <v>32</v>
      </c>
      <c r="J194" s="28">
        <v>31</v>
      </c>
      <c r="K194" s="28">
        <v>28</v>
      </c>
      <c r="L194" s="28">
        <v>29</v>
      </c>
      <c r="M194" s="28">
        <v>39</v>
      </c>
      <c r="N194" s="28">
        <v>30.2</v>
      </c>
      <c r="O194" s="28">
        <v>33.799999999999997</v>
      </c>
      <c r="P194" s="20">
        <v>30.5</v>
      </c>
      <c r="Q194" s="20">
        <v>34</v>
      </c>
      <c r="R194" s="20">
        <v>31</v>
      </c>
      <c r="S194" s="28">
        <v>40.700000000000003</v>
      </c>
      <c r="T194" s="28">
        <v>35</v>
      </c>
      <c r="U194" s="28">
        <v>35.200000000000003</v>
      </c>
      <c r="V194" s="28">
        <v>40.200000000000003</v>
      </c>
      <c r="W194" s="28">
        <v>27.8</v>
      </c>
      <c r="X194" s="28">
        <v>27</v>
      </c>
      <c r="Y194" s="28">
        <v>40.799999999999997</v>
      </c>
      <c r="Z194" s="28">
        <v>24.8</v>
      </c>
      <c r="AA194" s="28">
        <v>33.5</v>
      </c>
      <c r="AB194" s="28">
        <v>27.5</v>
      </c>
      <c r="AC194" s="28">
        <v>29.5</v>
      </c>
      <c r="AD194" s="28">
        <v>34.799999999999997</v>
      </c>
      <c r="AE194" s="28">
        <v>28</v>
      </c>
      <c r="AF194" s="28">
        <v>33.700000000000003</v>
      </c>
      <c r="AG194" s="28">
        <v>28.6</v>
      </c>
      <c r="AH194" s="28">
        <v>37.6</v>
      </c>
      <c r="AI194" s="28">
        <v>31.5</v>
      </c>
      <c r="AJ194" s="28">
        <v>32.4</v>
      </c>
      <c r="AK194" s="28">
        <v>44.3</v>
      </c>
      <c r="AL194" s="28">
        <v>36.5</v>
      </c>
      <c r="AM194" s="20">
        <v>34</v>
      </c>
      <c r="AN194" s="20">
        <v>33.6</v>
      </c>
      <c r="AO194" s="20">
        <v>38</v>
      </c>
      <c r="AP194" s="20">
        <v>31.5</v>
      </c>
      <c r="AQ194" s="20">
        <v>31.9</v>
      </c>
      <c r="AR194" s="20">
        <v>40.5</v>
      </c>
      <c r="AS194" s="20">
        <v>35.6</v>
      </c>
    </row>
    <row r="195" spans="1:45" x14ac:dyDescent="0.15">
      <c r="A195" s="8">
        <v>7</v>
      </c>
      <c r="B195" s="8">
        <v>11</v>
      </c>
      <c r="C195" s="20">
        <v>39</v>
      </c>
      <c r="D195" s="28">
        <v>26</v>
      </c>
      <c r="E195" s="28">
        <v>39</v>
      </c>
      <c r="F195" s="28">
        <v>32</v>
      </c>
      <c r="G195" s="28">
        <v>27</v>
      </c>
      <c r="H195" s="28">
        <v>27</v>
      </c>
      <c r="I195" s="28">
        <v>27</v>
      </c>
      <c r="J195" s="28">
        <v>27</v>
      </c>
      <c r="K195" s="28">
        <v>32</v>
      </c>
      <c r="L195" s="28">
        <v>35</v>
      </c>
      <c r="M195" s="28">
        <v>36.5</v>
      </c>
      <c r="N195" s="28">
        <v>29.2</v>
      </c>
      <c r="O195" s="28">
        <v>29.5</v>
      </c>
      <c r="P195" s="20">
        <v>28.4</v>
      </c>
      <c r="Q195" s="20">
        <v>32</v>
      </c>
      <c r="R195" s="20">
        <v>35</v>
      </c>
      <c r="S195" s="28">
        <v>43.3</v>
      </c>
      <c r="T195" s="28">
        <v>39.700000000000003</v>
      </c>
      <c r="U195" s="28">
        <v>35.700000000000003</v>
      </c>
      <c r="V195" s="28">
        <v>39.299999999999997</v>
      </c>
      <c r="W195" s="28">
        <v>29.2</v>
      </c>
      <c r="X195" s="28">
        <v>31.2</v>
      </c>
      <c r="Y195" s="28">
        <v>40.200000000000003</v>
      </c>
      <c r="Z195" s="28">
        <v>27.9</v>
      </c>
      <c r="AA195" s="28">
        <v>35</v>
      </c>
      <c r="AB195" s="28">
        <v>32.299999999999997</v>
      </c>
      <c r="AC195" s="28">
        <v>36</v>
      </c>
      <c r="AD195" s="28">
        <v>32.700000000000003</v>
      </c>
      <c r="AE195" s="28">
        <v>28</v>
      </c>
      <c r="AF195" s="28">
        <v>38.299999999999997</v>
      </c>
      <c r="AG195" s="28">
        <v>29.4</v>
      </c>
      <c r="AH195" s="28">
        <v>33.299999999999997</v>
      </c>
      <c r="AI195" s="28">
        <v>31.3</v>
      </c>
      <c r="AJ195" s="28">
        <v>33</v>
      </c>
      <c r="AK195" s="28">
        <v>42.9</v>
      </c>
      <c r="AL195" s="28">
        <v>38.1</v>
      </c>
      <c r="AM195" s="20">
        <v>33</v>
      </c>
      <c r="AN195" s="20">
        <v>32.6</v>
      </c>
      <c r="AO195" s="20">
        <v>38.700000000000003</v>
      </c>
      <c r="AP195" s="20">
        <v>33.4</v>
      </c>
      <c r="AQ195" s="20">
        <v>31.6</v>
      </c>
      <c r="AR195" s="20">
        <v>37.5</v>
      </c>
      <c r="AS195" s="20">
        <v>33</v>
      </c>
    </row>
    <row r="196" spans="1:45" x14ac:dyDescent="0.15">
      <c r="A196" s="8">
        <v>7</v>
      </c>
      <c r="B196" s="8">
        <v>12</v>
      </c>
      <c r="C196" s="20">
        <v>39</v>
      </c>
      <c r="D196" s="28">
        <v>20</v>
      </c>
      <c r="E196" s="28">
        <v>39</v>
      </c>
      <c r="F196" s="28">
        <v>38</v>
      </c>
      <c r="G196" s="28">
        <v>29</v>
      </c>
      <c r="H196" s="28">
        <v>29</v>
      </c>
      <c r="I196" s="28">
        <v>28</v>
      </c>
      <c r="J196" s="28">
        <v>26</v>
      </c>
      <c r="K196" s="28">
        <v>36</v>
      </c>
      <c r="L196" s="28">
        <v>37</v>
      </c>
      <c r="M196" s="28">
        <v>29.3</v>
      </c>
      <c r="N196" s="28">
        <v>31</v>
      </c>
      <c r="O196" s="28">
        <v>30.8</v>
      </c>
      <c r="P196" s="20">
        <v>31</v>
      </c>
      <c r="Q196" s="20">
        <v>31</v>
      </c>
      <c r="R196" s="20">
        <v>34</v>
      </c>
      <c r="S196" s="28">
        <v>42.2</v>
      </c>
      <c r="T196" s="28">
        <v>37</v>
      </c>
      <c r="U196" s="28">
        <v>32.200000000000003</v>
      </c>
      <c r="V196" s="28">
        <v>40.700000000000003</v>
      </c>
      <c r="W196" s="28">
        <v>35.200000000000003</v>
      </c>
      <c r="X196" s="28">
        <v>35.799999999999997</v>
      </c>
      <c r="Y196" s="28">
        <v>34.5</v>
      </c>
      <c r="Z196" s="28">
        <v>28.5</v>
      </c>
      <c r="AA196" s="28">
        <v>36</v>
      </c>
      <c r="AB196" s="28">
        <v>31</v>
      </c>
      <c r="AC196" s="28">
        <v>40.200000000000003</v>
      </c>
      <c r="AD196" s="28">
        <v>30.3</v>
      </c>
      <c r="AE196" s="28">
        <v>35</v>
      </c>
      <c r="AF196" s="28">
        <v>36</v>
      </c>
      <c r="AG196" s="28">
        <v>31.2</v>
      </c>
      <c r="AH196" s="28">
        <v>32</v>
      </c>
      <c r="AI196" s="28">
        <v>36</v>
      </c>
      <c r="AJ196" s="28">
        <v>32</v>
      </c>
      <c r="AK196" s="28">
        <v>39.9</v>
      </c>
      <c r="AL196" s="28">
        <v>39.299999999999997</v>
      </c>
      <c r="AM196" s="20">
        <v>30</v>
      </c>
      <c r="AN196" s="20">
        <v>33.299999999999997</v>
      </c>
      <c r="AO196" s="20">
        <v>36</v>
      </c>
      <c r="AP196" s="20">
        <v>31.1</v>
      </c>
      <c r="AQ196" s="20">
        <v>36.1</v>
      </c>
      <c r="AR196" s="20">
        <v>37.5</v>
      </c>
      <c r="AS196" s="20">
        <v>30</v>
      </c>
    </row>
    <row r="197" spans="1:45" x14ac:dyDescent="0.15">
      <c r="A197" s="8">
        <v>7</v>
      </c>
      <c r="B197" s="8">
        <v>13</v>
      </c>
      <c r="C197" s="20">
        <v>38.5</v>
      </c>
      <c r="D197" s="28">
        <v>27</v>
      </c>
      <c r="E197" s="28">
        <v>38</v>
      </c>
      <c r="F197" s="28">
        <v>41</v>
      </c>
      <c r="G197" s="28">
        <v>33</v>
      </c>
      <c r="H197" s="28">
        <v>28</v>
      </c>
      <c r="I197" s="28">
        <v>31</v>
      </c>
      <c r="J197" s="28">
        <v>30</v>
      </c>
      <c r="K197" s="28">
        <v>38</v>
      </c>
      <c r="L197" s="28">
        <v>39</v>
      </c>
      <c r="M197" s="28">
        <v>27.2</v>
      </c>
      <c r="N197" s="28">
        <v>33.6</v>
      </c>
      <c r="O197" s="28">
        <v>37.700000000000003</v>
      </c>
      <c r="P197" s="20">
        <v>29.8</v>
      </c>
      <c r="Q197" s="20">
        <v>26</v>
      </c>
      <c r="R197" s="20">
        <v>36</v>
      </c>
      <c r="S197" s="28">
        <v>39</v>
      </c>
      <c r="T197" s="28">
        <v>34.799999999999997</v>
      </c>
      <c r="U197" s="28">
        <v>31.2</v>
      </c>
      <c r="V197" s="28">
        <v>41.5</v>
      </c>
      <c r="W197" s="28">
        <v>39.799999999999997</v>
      </c>
      <c r="X197" s="28">
        <v>35.299999999999997</v>
      </c>
      <c r="Y197" s="28">
        <v>34.700000000000003</v>
      </c>
      <c r="Z197" s="28">
        <v>27.9</v>
      </c>
      <c r="AA197" s="28">
        <v>37.200000000000003</v>
      </c>
      <c r="AB197" s="28">
        <v>28.6</v>
      </c>
      <c r="AC197" s="28">
        <v>39</v>
      </c>
      <c r="AD197" s="28">
        <v>28.3</v>
      </c>
      <c r="AE197" s="28">
        <v>34.4</v>
      </c>
      <c r="AF197" s="28">
        <v>35.299999999999997</v>
      </c>
      <c r="AG197" s="28">
        <v>32</v>
      </c>
      <c r="AH197" s="28">
        <v>29.3</v>
      </c>
      <c r="AI197" s="28">
        <v>37.200000000000003</v>
      </c>
      <c r="AJ197" s="28">
        <v>30.4</v>
      </c>
      <c r="AK197" s="28">
        <v>34.1</v>
      </c>
      <c r="AL197" s="28">
        <v>40.799999999999997</v>
      </c>
      <c r="AM197" s="20">
        <v>29.6</v>
      </c>
      <c r="AN197" s="20">
        <v>33.200000000000003</v>
      </c>
      <c r="AO197" s="20">
        <v>34.799999999999997</v>
      </c>
      <c r="AP197" s="20">
        <v>31.4</v>
      </c>
      <c r="AQ197" s="20">
        <v>40.1</v>
      </c>
      <c r="AR197" s="20">
        <v>32.200000000000003</v>
      </c>
      <c r="AS197" s="20">
        <v>22</v>
      </c>
    </row>
    <row r="198" spans="1:45" x14ac:dyDescent="0.15">
      <c r="A198" s="8">
        <v>7</v>
      </c>
      <c r="B198" s="8">
        <v>14</v>
      </c>
      <c r="C198" s="20">
        <v>37</v>
      </c>
      <c r="D198" s="28">
        <v>28</v>
      </c>
      <c r="E198" s="28">
        <v>28</v>
      </c>
      <c r="F198" s="28">
        <v>41</v>
      </c>
      <c r="G198" s="28">
        <v>39</v>
      </c>
      <c r="H198" s="28">
        <v>26</v>
      </c>
      <c r="I198" s="28">
        <v>37</v>
      </c>
      <c r="J198" s="28">
        <v>37</v>
      </c>
      <c r="K198" s="28">
        <v>40</v>
      </c>
      <c r="L198" s="28">
        <v>40</v>
      </c>
      <c r="M198" s="28">
        <v>27.4</v>
      </c>
      <c r="N198" s="28">
        <v>34</v>
      </c>
      <c r="O198" s="28">
        <v>37.299999999999997</v>
      </c>
      <c r="P198" s="20">
        <v>32.6</v>
      </c>
      <c r="Q198" s="20">
        <v>30</v>
      </c>
      <c r="R198" s="20">
        <v>34</v>
      </c>
      <c r="S198" s="28">
        <v>36.799999999999997</v>
      </c>
      <c r="T198" s="28">
        <v>37.299999999999997</v>
      </c>
      <c r="U198" s="28">
        <v>26.6</v>
      </c>
      <c r="V198" s="28">
        <v>40.6</v>
      </c>
      <c r="W198" s="28">
        <v>40.299999999999997</v>
      </c>
      <c r="X198" s="28">
        <v>33.700000000000003</v>
      </c>
      <c r="Y198" s="28">
        <v>32</v>
      </c>
      <c r="Z198" s="28">
        <v>28.4</v>
      </c>
      <c r="AA198" s="28">
        <v>32.5</v>
      </c>
      <c r="AB198" s="28">
        <v>23</v>
      </c>
      <c r="AC198" s="28">
        <v>34.5</v>
      </c>
      <c r="AD198" s="28">
        <v>37.6</v>
      </c>
      <c r="AE198" s="28">
        <v>34.799999999999997</v>
      </c>
      <c r="AF198" s="28">
        <v>32</v>
      </c>
      <c r="AG198" s="28">
        <v>32.200000000000003</v>
      </c>
      <c r="AH198" s="28">
        <v>28.2</v>
      </c>
      <c r="AI198" s="28">
        <v>35</v>
      </c>
      <c r="AJ198" s="28">
        <v>33</v>
      </c>
      <c r="AK198" s="28">
        <v>36.6</v>
      </c>
      <c r="AL198" s="28">
        <v>38.5</v>
      </c>
      <c r="AM198" s="20">
        <v>32</v>
      </c>
      <c r="AN198" s="20">
        <v>30</v>
      </c>
      <c r="AO198" s="20">
        <v>25</v>
      </c>
      <c r="AP198" s="20">
        <v>33.1</v>
      </c>
      <c r="AQ198" s="20">
        <v>34.700000000000003</v>
      </c>
      <c r="AR198" s="20">
        <v>30.6</v>
      </c>
      <c r="AS198" s="20">
        <v>34.1</v>
      </c>
    </row>
    <row r="199" spans="1:45" x14ac:dyDescent="0.15">
      <c r="A199" s="8">
        <v>7</v>
      </c>
      <c r="B199" s="8">
        <v>15</v>
      </c>
      <c r="C199" s="20">
        <v>28</v>
      </c>
      <c r="D199" s="28">
        <v>28</v>
      </c>
      <c r="E199" s="28">
        <v>30</v>
      </c>
      <c r="F199" s="28">
        <v>41</v>
      </c>
      <c r="G199" s="28">
        <v>35</v>
      </c>
      <c r="H199" s="28">
        <v>26</v>
      </c>
      <c r="I199" s="28">
        <v>41</v>
      </c>
      <c r="J199" s="28">
        <v>36</v>
      </c>
      <c r="K199" s="28">
        <v>42</v>
      </c>
      <c r="L199" s="28">
        <v>38</v>
      </c>
      <c r="M199" s="28">
        <v>25</v>
      </c>
      <c r="N199" s="28">
        <v>33</v>
      </c>
      <c r="O199" s="28">
        <v>36.4</v>
      </c>
      <c r="P199" s="20">
        <v>30.3</v>
      </c>
      <c r="Q199" s="20">
        <v>34</v>
      </c>
      <c r="R199" s="20">
        <v>33</v>
      </c>
      <c r="S199" s="28">
        <v>34.5</v>
      </c>
      <c r="T199" s="28">
        <v>30.5</v>
      </c>
      <c r="U199" s="28">
        <v>28</v>
      </c>
      <c r="V199" s="28">
        <v>40.799999999999997</v>
      </c>
      <c r="W199" s="28">
        <v>35.200000000000003</v>
      </c>
      <c r="X199" s="28">
        <v>32.6</v>
      </c>
      <c r="Y199" s="28">
        <v>32.200000000000003</v>
      </c>
      <c r="Z199" s="28">
        <v>32</v>
      </c>
      <c r="AA199" s="28">
        <v>31.2</v>
      </c>
      <c r="AB199" s="28">
        <v>27.2</v>
      </c>
      <c r="AC199" s="28">
        <v>34.299999999999997</v>
      </c>
      <c r="AD199" s="28">
        <v>35.5</v>
      </c>
      <c r="AE199" s="28">
        <v>39.5</v>
      </c>
      <c r="AF199" s="28">
        <v>29.4</v>
      </c>
      <c r="AG199" s="28">
        <v>35.4</v>
      </c>
      <c r="AH199" s="28">
        <v>28.1</v>
      </c>
      <c r="AI199" s="28">
        <v>33.5</v>
      </c>
      <c r="AJ199" s="28">
        <v>36.200000000000003</v>
      </c>
      <c r="AK199" s="28">
        <v>41.1</v>
      </c>
      <c r="AL199" s="28">
        <v>34.4</v>
      </c>
      <c r="AM199" s="20">
        <v>35.5</v>
      </c>
      <c r="AN199" s="20">
        <v>32.799999999999997</v>
      </c>
      <c r="AO199" s="20">
        <v>32</v>
      </c>
      <c r="AP199" s="20">
        <v>37.700000000000003</v>
      </c>
      <c r="AQ199" s="20">
        <v>36.700000000000003</v>
      </c>
      <c r="AR199" s="20">
        <v>32.4</v>
      </c>
      <c r="AS199" s="20">
        <v>37.1</v>
      </c>
    </row>
    <row r="200" spans="1:45" x14ac:dyDescent="0.15">
      <c r="A200" s="8">
        <v>7</v>
      </c>
      <c r="B200" s="8">
        <v>16</v>
      </c>
      <c r="C200" s="20">
        <v>29</v>
      </c>
      <c r="D200" s="28">
        <v>28</v>
      </c>
      <c r="E200" s="28">
        <v>34</v>
      </c>
      <c r="F200" s="28">
        <v>41</v>
      </c>
      <c r="G200" s="28">
        <v>31</v>
      </c>
      <c r="H200" s="28">
        <v>29</v>
      </c>
      <c r="I200" s="28">
        <v>41</v>
      </c>
      <c r="J200" s="28">
        <v>34</v>
      </c>
      <c r="K200" s="28">
        <v>29</v>
      </c>
      <c r="L200" s="28">
        <v>37</v>
      </c>
      <c r="M200" s="28">
        <v>26</v>
      </c>
      <c r="N200" s="28">
        <v>30.1</v>
      </c>
      <c r="O200" s="28">
        <v>34.200000000000003</v>
      </c>
      <c r="P200" s="20">
        <v>30</v>
      </c>
      <c r="Q200" s="20">
        <v>36</v>
      </c>
      <c r="R200" s="20">
        <v>31</v>
      </c>
      <c r="S200" s="28">
        <v>37.200000000000003</v>
      </c>
      <c r="T200" s="28">
        <v>35.6</v>
      </c>
      <c r="U200" s="28">
        <v>34</v>
      </c>
      <c r="V200" s="28">
        <v>38.200000000000003</v>
      </c>
      <c r="W200" s="28">
        <v>31</v>
      </c>
      <c r="X200" s="28">
        <v>35.700000000000003</v>
      </c>
      <c r="Y200" s="28">
        <v>29.4</v>
      </c>
      <c r="Z200" s="28">
        <v>35</v>
      </c>
      <c r="AA200" s="28">
        <v>31.2</v>
      </c>
      <c r="AB200" s="28">
        <v>28</v>
      </c>
      <c r="AC200" s="28">
        <v>36.200000000000003</v>
      </c>
      <c r="AD200" s="28">
        <v>34.200000000000003</v>
      </c>
      <c r="AE200" s="28">
        <v>38</v>
      </c>
      <c r="AF200" s="28">
        <v>30.3</v>
      </c>
      <c r="AG200" s="28">
        <v>37.200000000000003</v>
      </c>
      <c r="AH200" s="28">
        <v>30</v>
      </c>
      <c r="AI200" s="28">
        <v>29.4</v>
      </c>
      <c r="AJ200" s="28">
        <v>35.6</v>
      </c>
      <c r="AK200" s="28">
        <v>41.8</v>
      </c>
      <c r="AL200" s="28">
        <v>33.700000000000003</v>
      </c>
      <c r="AM200" s="20">
        <v>34.700000000000003</v>
      </c>
      <c r="AN200" s="20">
        <v>33.700000000000003</v>
      </c>
      <c r="AO200" s="20">
        <v>31</v>
      </c>
      <c r="AP200" s="20">
        <v>36.1</v>
      </c>
      <c r="AQ200" s="20">
        <v>45</v>
      </c>
      <c r="AR200" s="20">
        <v>33.700000000000003</v>
      </c>
      <c r="AS200" s="20">
        <v>39.1</v>
      </c>
    </row>
    <row r="201" spans="1:45" x14ac:dyDescent="0.15">
      <c r="A201" s="8">
        <v>7</v>
      </c>
      <c r="B201" s="8">
        <v>17</v>
      </c>
      <c r="C201" s="20">
        <v>29</v>
      </c>
      <c r="D201" s="28">
        <v>24</v>
      </c>
      <c r="E201" s="28">
        <v>32</v>
      </c>
      <c r="F201" s="28">
        <v>33</v>
      </c>
      <c r="G201" s="28">
        <v>29</v>
      </c>
      <c r="H201" s="28">
        <v>31</v>
      </c>
      <c r="I201" s="28">
        <v>42</v>
      </c>
      <c r="J201" s="28">
        <v>33</v>
      </c>
      <c r="K201" s="28">
        <v>35</v>
      </c>
      <c r="L201" s="28">
        <v>34</v>
      </c>
      <c r="M201" s="28">
        <v>28.6</v>
      </c>
      <c r="N201" s="28">
        <v>31.2</v>
      </c>
      <c r="O201" s="28">
        <v>33.1</v>
      </c>
      <c r="P201" s="20">
        <v>30.3</v>
      </c>
      <c r="Q201" s="20">
        <v>37</v>
      </c>
      <c r="R201" s="20">
        <v>30</v>
      </c>
      <c r="S201" s="28">
        <v>35.299999999999997</v>
      </c>
      <c r="T201" s="28">
        <v>35.5</v>
      </c>
      <c r="U201" s="28">
        <v>34.299999999999997</v>
      </c>
      <c r="V201" s="28">
        <v>40.200000000000003</v>
      </c>
      <c r="W201" s="28">
        <v>34</v>
      </c>
      <c r="X201" s="28">
        <v>34.799999999999997</v>
      </c>
      <c r="Y201" s="28">
        <v>33.4</v>
      </c>
      <c r="Z201" s="28">
        <v>36.1</v>
      </c>
      <c r="AA201" s="28">
        <v>33</v>
      </c>
      <c r="AB201" s="28">
        <v>29</v>
      </c>
      <c r="AC201" s="28">
        <v>39.200000000000003</v>
      </c>
      <c r="AD201" s="28">
        <v>29.6</v>
      </c>
      <c r="AE201" s="28">
        <v>31.2</v>
      </c>
      <c r="AF201" s="28">
        <v>33.1</v>
      </c>
      <c r="AG201" s="28">
        <v>38.6</v>
      </c>
      <c r="AH201" s="28">
        <v>33.4</v>
      </c>
      <c r="AI201" s="28">
        <v>29.3</v>
      </c>
      <c r="AJ201" s="28">
        <v>32.799999999999997</v>
      </c>
      <c r="AK201" s="28">
        <v>42.9</v>
      </c>
      <c r="AL201" s="28">
        <v>34.4</v>
      </c>
      <c r="AM201" s="20">
        <v>37.700000000000003</v>
      </c>
      <c r="AN201" s="20">
        <v>33.5</v>
      </c>
      <c r="AO201" s="20">
        <v>35.6</v>
      </c>
      <c r="AP201" s="20">
        <v>32.799999999999997</v>
      </c>
      <c r="AQ201" s="20">
        <v>43</v>
      </c>
      <c r="AR201" s="20">
        <v>34.4</v>
      </c>
      <c r="AS201" s="20">
        <v>36.5</v>
      </c>
    </row>
    <row r="202" spans="1:45" x14ac:dyDescent="0.15">
      <c r="A202" s="8">
        <v>7</v>
      </c>
      <c r="B202" s="8">
        <v>18</v>
      </c>
      <c r="C202" s="20">
        <v>26</v>
      </c>
      <c r="D202" s="28">
        <v>27</v>
      </c>
      <c r="E202" s="28">
        <v>34</v>
      </c>
      <c r="F202" s="28">
        <v>32</v>
      </c>
      <c r="G202" s="28">
        <v>32</v>
      </c>
      <c r="H202" s="28">
        <v>32</v>
      </c>
      <c r="I202" s="28">
        <v>36</v>
      </c>
      <c r="J202" s="28">
        <v>31</v>
      </c>
      <c r="K202" s="28">
        <v>39</v>
      </c>
      <c r="L202" s="28">
        <v>33</v>
      </c>
      <c r="M202" s="28">
        <v>27.8</v>
      </c>
      <c r="N202" s="28">
        <v>28.2</v>
      </c>
      <c r="O202" s="28">
        <v>36</v>
      </c>
      <c r="P202" s="20">
        <v>28.6</v>
      </c>
      <c r="Q202" s="20">
        <v>37</v>
      </c>
      <c r="R202" s="20">
        <v>31</v>
      </c>
      <c r="S202" s="28">
        <v>29.8</v>
      </c>
      <c r="T202" s="28">
        <v>40.5</v>
      </c>
      <c r="U202" s="28">
        <v>36.200000000000003</v>
      </c>
      <c r="V202" s="28">
        <v>39.299999999999997</v>
      </c>
      <c r="W202" s="28">
        <v>36.700000000000003</v>
      </c>
      <c r="X202" s="28">
        <v>33</v>
      </c>
      <c r="Y202" s="28">
        <v>39.4</v>
      </c>
      <c r="Z202" s="28">
        <v>43.2</v>
      </c>
      <c r="AA202" s="28">
        <v>35.4</v>
      </c>
      <c r="AB202" s="28">
        <v>30</v>
      </c>
      <c r="AC202" s="28">
        <v>36.200000000000003</v>
      </c>
      <c r="AD202" s="28">
        <v>31.7</v>
      </c>
      <c r="AE202" s="28">
        <v>30.2</v>
      </c>
      <c r="AF202" s="28">
        <v>30.4</v>
      </c>
      <c r="AG202" s="28">
        <v>34.4</v>
      </c>
      <c r="AH202" s="28">
        <v>40.299999999999997</v>
      </c>
      <c r="AI202" s="28">
        <v>31</v>
      </c>
      <c r="AJ202" s="28">
        <v>33.5</v>
      </c>
      <c r="AK202" s="28">
        <v>40</v>
      </c>
      <c r="AL202" s="28">
        <v>34.200000000000003</v>
      </c>
      <c r="AM202" s="20">
        <v>40</v>
      </c>
      <c r="AN202" s="20">
        <v>36</v>
      </c>
      <c r="AO202" s="20">
        <v>40</v>
      </c>
      <c r="AP202" s="20">
        <v>28.6</v>
      </c>
      <c r="AQ202" s="20">
        <v>43.1</v>
      </c>
      <c r="AR202" s="20">
        <v>32.700000000000003</v>
      </c>
      <c r="AS202" s="20">
        <v>32</v>
      </c>
    </row>
    <row r="203" spans="1:45" x14ac:dyDescent="0.15">
      <c r="A203" s="8">
        <v>7</v>
      </c>
      <c r="B203" s="8">
        <v>19</v>
      </c>
      <c r="C203" s="20">
        <v>29</v>
      </c>
      <c r="D203" s="28">
        <v>32</v>
      </c>
      <c r="E203" s="28">
        <v>35</v>
      </c>
      <c r="F203" s="28">
        <v>35</v>
      </c>
      <c r="G203" s="28">
        <v>35</v>
      </c>
      <c r="H203" s="28">
        <v>35</v>
      </c>
      <c r="I203" s="28">
        <v>34</v>
      </c>
      <c r="J203" s="28">
        <v>29</v>
      </c>
      <c r="K203" s="28">
        <v>40</v>
      </c>
      <c r="L203" s="28">
        <v>39</v>
      </c>
      <c r="M203" s="28">
        <v>26.6</v>
      </c>
      <c r="N203" s="28">
        <v>28.2</v>
      </c>
      <c r="O203" s="28">
        <v>37.5</v>
      </c>
      <c r="P203" s="20">
        <v>28.3</v>
      </c>
      <c r="Q203" s="20">
        <v>36</v>
      </c>
      <c r="R203" s="20">
        <v>33</v>
      </c>
      <c r="S203" s="28">
        <v>27.3</v>
      </c>
      <c r="T203" s="28">
        <v>36.700000000000003</v>
      </c>
      <c r="U203" s="28">
        <v>34</v>
      </c>
      <c r="V203" s="28">
        <v>33.6</v>
      </c>
      <c r="W203" s="28">
        <v>37</v>
      </c>
      <c r="X203" s="28">
        <v>35.4</v>
      </c>
      <c r="Y203" s="28">
        <v>39.799999999999997</v>
      </c>
      <c r="Z203" s="28">
        <v>42.7</v>
      </c>
      <c r="AA203" s="28">
        <v>37.200000000000003</v>
      </c>
      <c r="AB203" s="28">
        <v>30.5</v>
      </c>
      <c r="AC203" s="28">
        <v>36</v>
      </c>
      <c r="AD203" s="28">
        <v>30.7</v>
      </c>
      <c r="AE203" s="28">
        <v>31</v>
      </c>
      <c r="AF203" s="28">
        <v>27.2</v>
      </c>
      <c r="AG203" s="28">
        <v>30.4</v>
      </c>
      <c r="AH203" s="28">
        <v>41</v>
      </c>
      <c r="AI203" s="28">
        <v>32.200000000000003</v>
      </c>
      <c r="AJ203" s="28">
        <v>42.2</v>
      </c>
      <c r="AK203" s="28">
        <v>31.4</v>
      </c>
      <c r="AL203" s="28">
        <v>31</v>
      </c>
      <c r="AM203" s="20">
        <v>36.799999999999997</v>
      </c>
      <c r="AN203" s="20">
        <v>40.799999999999997</v>
      </c>
      <c r="AO203" s="20">
        <v>39.5</v>
      </c>
      <c r="AP203" s="20">
        <v>29.1</v>
      </c>
      <c r="AQ203" s="20">
        <v>39.799999999999997</v>
      </c>
      <c r="AR203" s="20">
        <v>29.7</v>
      </c>
      <c r="AS203" s="20">
        <v>29.5</v>
      </c>
    </row>
    <row r="204" spans="1:45" x14ac:dyDescent="0.15">
      <c r="A204" s="8">
        <v>7</v>
      </c>
      <c r="B204" s="8">
        <v>20</v>
      </c>
      <c r="C204" s="20">
        <v>29.5</v>
      </c>
      <c r="D204" s="28">
        <v>31</v>
      </c>
      <c r="E204" s="28">
        <v>36</v>
      </c>
      <c r="F204" s="28">
        <v>35</v>
      </c>
      <c r="G204" s="28">
        <v>35</v>
      </c>
      <c r="H204" s="28">
        <v>35</v>
      </c>
      <c r="I204" s="20">
        <v>38</v>
      </c>
      <c r="J204" s="28">
        <v>28</v>
      </c>
      <c r="K204" s="28">
        <v>39</v>
      </c>
      <c r="L204" s="28">
        <v>42</v>
      </c>
      <c r="M204" s="28">
        <v>28.2</v>
      </c>
      <c r="N204" s="28">
        <v>29.6</v>
      </c>
      <c r="O204" s="28">
        <v>35.200000000000003</v>
      </c>
      <c r="P204" s="20">
        <v>28.3</v>
      </c>
      <c r="Q204" s="20">
        <v>36</v>
      </c>
      <c r="R204" s="20">
        <v>33</v>
      </c>
      <c r="S204" s="28">
        <v>32.200000000000003</v>
      </c>
      <c r="T204" s="28">
        <v>39.200000000000003</v>
      </c>
      <c r="U204" s="28">
        <v>40</v>
      </c>
      <c r="V204" s="28">
        <v>29.3</v>
      </c>
      <c r="W204" s="28">
        <v>32.700000000000003</v>
      </c>
      <c r="X204" s="28">
        <v>32.700000000000003</v>
      </c>
      <c r="Y204" s="28">
        <v>37.200000000000003</v>
      </c>
      <c r="Z204" s="28">
        <v>42.2</v>
      </c>
      <c r="AA204" s="28">
        <v>38.5</v>
      </c>
      <c r="AB204" s="28">
        <v>34</v>
      </c>
      <c r="AC204" s="28">
        <v>30.2</v>
      </c>
      <c r="AD204" s="28">
        <v>32</v>
      </c>
      <c r="AE204" s="28">
        <v>34</v>
      </c>
      <c r="AF204" s="28">
        <v>37</v>
      </c>
      <c r="AG204" s="28">
        <v>34.799999999999997</v>
      </c>
      <c r="AH204" s="28">
        <v>33</v>
      </c>
      <c r="AI204" s="28">
        <v>32</v>
      </c>
      <c r="AJ204" s="28">
        <v>44.3</v>
      </c>
      <c r="AK204" s="28">
        <v>36.200000000000003</v>
      </c>
      <c r="AL204" s="28">
        <v>31</v>
      </c>
      <c r="AM204" s="20">
        <v>33.200000000000003</v>
      </c>
      <c r="AN204" s="20">
        <v>44.7</v>
      </c>
      <c r="AO204" s="20">
        <v>38.799999999999997</v>
      </c>
      <c r="AP204" s="20">
        <v>33.799999999999997</v>
      </c>
      <c r="AQ204" s="20">
        <v>37.4</v>
      </c>
      <c r="AR204" s="20">
        <v>28.6</v>
      </c>
      <c r="AS204" s="20">
        <v>29.1</v>
      </c>
    </row>
    <row r="205" spans="1:45" x14ac:dyDescent="0.15">
      <c r="A205" s="8">
        <v>7</v>
      </c>
      <c r="B205" s="8">
        <v>21</v>
      </c>
      <c r="C205" s="20">
        <v>32</v>
      </c>
      <c r="D205" s="28">
        <v>33</v>
      </c>
      <c r="E205" s="28">
        <v>38</v>
      </c>
      <c r="F205" s="28">
        <v>37</v>
      </c>
      <c r="G205" s="28">
        <v>34</v>
      </c>
      <c r="H205" s="28">
        <v>32</v>
      </c>
      <c r="I205" s="28">
        <v>36</v>
      </c>
      <c r="J205" s="28">
        <v>28</v>
      </c>
      <c r="K205" s="28">
        <v>40</v>
      </c>
      <c r="L205" s="28">
        <v>36</v>
      </c>
      <c r="M205" s="28">
        <v>30.5</v>
      </c>
      <c r="N205" s="28">
        <v>30.2</v>
      </c>
      <c r="O205" s="28">
        <v>37</v>
      </c>
      <c r="P205" s="20">
        <v>34.799999999999997</v>
      </c>
      <c r="Q205" s="20">
        <v>35</v>
      </c>
      <c r="R205" s="20">
        <v>33</v>
      </c>
      <c r="S205" s="28">
        <v>35.799999999999997</v>
      </c>
      <c r="T205" s="28">
        <v>40.200000000000003</v>
      </c>
      <c r="U205" s="28">
        <v>37.200000000000003</v>
      </c>
      <c r="V205" s="28">
        <v>30.4</v>
      </c>
      <c r="W205" s="28">
        <v>30.7</v>
      </c>
      <c r="X205" s="28">
        <v>36.700000000000003</v>
      </c>
      <c r="Y205" s="28">
        <v>35.799999999999997</v>
      </c>
      <c r="Z205" s="28">
        <v>42.6</v>
      </c>
      <c r="AA205" s="28">
        <v>35.200000000000003</v>
      </c>
      <c r="AB205" s="28">
        <v>32.5</v>
      </c>
      <c r="AC205" s="28">
        <v>29.4</v>
      </c>
      <c r="AD205" s="28">
        <v>32.6</v>
      </c>
      <c r="AE205" s="28">
        <v>40</v>
      </c>
      <c r="AF205" s="28">
        <v>41.6</v>
      </c>
      <c r="AG205" s="28">
        <v>28.4</v>
      </c>
      <c r="AH205" s="28">
        <v>33</v>
      </c>
      <c r="AI205" s="28">
        <v>36</v>
      </c>
      <c r="AJ205" s="28">
        <v>41.7</v>
      </c>
      <c r="AK205" s="28">
        <v>38</v>
      </c>
      <c r="AL205" s="28">
        <v>29.7</v>
      </c>
      <c r="AM205" s="20">
        <v>35.6</v>
      </c>
      <c r="AN205" s="20">
        <v>44.7</v>
      </c>
      <c r="AO205" s="20">
        <v>32.200000000000003</v>
      </c>
      <c r="AP205" s="20">
        <v>34</v>
      </c>
      <c r="AQ205" s="28">
        <v>36.450000000000003</v>
      </c>
      <c r="AR205" s="20">
        <v>30.8</v>
      </c>
      <c r="AS205" s="20">
        <v>32.700000000000003</v>
      </c>
    </row>
    <row r="206" spans="1:45" x14ac:dyDescent="0.15">
      <c r="A206" s="8">
        <v>7</v>
      </c>
      <c r="B206" s="8">
        <v>22</v>
      </c>
      <c r="C206" s="20">
        <v>36.5</v>
      </c>
      <c r="D206" s="28">
        <v>31</v>
      </c>
      <c r="E206" s="28">
        <v>37</v>
      </c>
      <c r="F206" s="28">
        <v>40</v>
      </c>
      <c r="G206" s="28">
        <v>33</v>
      </c>
      <c r="H206" s="28">
        <v>30</v>
      </c>
      <c r="I206" s="28">
        <v>38</v>
      </c>
      <c r="J206" s="28">
        <v>28</v>
      </c>
      <c r="K206" s="28">
        <v>43</v>
      </c>
      <c r="L206" s="28">
        <v>32</v>
      </c>
      <c r="M206" s="28">
        <v>33</v>
      </c>
      <c r="N206" s="28">
        <v>30.2</v>
      </c>
      <c r="O206" s="28">
        <v>43.3</v>
      </c>
      <c r="P206" s="20">
        <v>36.1</v>
      </c>
      <c r="Q206" s="20">
        <v>37</v>
      </c>
      <c r="R206" s="20">
        <v>32</v>
      </c>
      <c r="S206" s="28">
        <v>37.6</v>
      </c>
      <c r="T206" s="28">
        <v>32.4</v>
      </c>
      <c r="U206" s="28">
        <v>37.799999999999997</v>
      </c>
      <c r="V206" s="28">
        <v>28.5</v>
      </c>
      <c r="W206" s="28">
        <v>33</v>
      </c>
      <c r="X206" s="28">
        <v>40</v>
      </c>
      <c r="Y206" s="28">
        <v>35</v>
      </c>
      <c r="Z206" s="28">
        <v>43.2</v>
      </c>
      <c r="AA206" s="28">
        <v>41.3</v>
      </c>
      <c r="AB206" s="28">
        <v>25.5</v>
      </c>
      <c r="AC206" s="28">
        <v>33</v>
      </c>
      <c r="AD206" s="28">
        <v>31.5</v>
      </c>
      <c r="AE206" s="28">
        <v>31</v>
      </c>
      <c r="AF206" s="28">
        <v>43.8</v>
      </c>
      <c r="AG206" s="28">
        <v>29</v>
      </c>
      <c r="AH206" s="28">
        <v>33.200000000000003</v>
      </c>
      <c r="AI206" s="28">
        <v>39.799999999999997</v>
      </c>
      <c r="AJ206" s="28">
        <v>34.5</v>
      </c>
      <c r="AK206" s="28">
        <v>37.5</v>
      </c>
      <c r="AL206" s="28">
        <v>31.9</v>
      </c>
      <c r="AM206" s="20">
        <v>43</v>
      </c>
      <c r="AN206" s="20">
        <v>35.9</v>
      </c>
      <c r="AO206" s="20">
        <v>31.9</v>
      </c>
      <c r="AP206" s="20">
        <v>21.1</v>
      </c>
      <c r="AQ206" s="28">
        <v>36.450000000000003</v>
      </c>
      <c r="AR206" s="20">
        <v>27.9</v>
      </c>
      <c r="AS206" s="20">
        <v>35.200000000000003</v>
      </c>
    </row>
    <row r="207" spans="1:45" x14ac:dyDescent="0.15">
      <c r="A207" s="8">
        <v>7</v>
      </c>
      <c r="B207" s="8">
        <v>23</v>
      </c>
      <c r="C207" s="20">
        <v>37.5</v>
      </c>
      <c r="D207" s="28">
        <v>32</v>
      </c>
      <c r="E207" s="28">
        <v>35</v>
      </c>
      <c r="F207" s="28">
        <v>32</v>
      </c>
      <c r="G207" s="28">
        <v>30</v>
      </c>
      <c r="H207" s="28">
        <v>28</v>
      </c>
      <c r="I207" s="28">
        <v>41</v>
      </c>
      <c r="J207" s="28">
        <v>31</v>
      </c>
      <c r="K207" s="28">
        <v>39</v>
      </c>
      <c r="L207" s="28">
        <v>32</v>
      </c>
      <c r="M207" s="28">
        <v>33.799999999999997</v>
      </c>
      <c r="N207" s="28">
        <v>26.4</v>
      </c>
      <c r="O207" s="28">
        <v>41.2</v>
      </c>
      <c r="P207" s="20">
        <v>36.1</v>
      </c>
      <c r="Q207" s="20">
        <v>27</v>
      </c>
      <c r="R207" s="20">
        <v>30</v>
      </c>
      <c r="S207" s="28">
        <v>33.700000000000003</v>
      </c>
      <c r="T207" s="28">
        <v>31.4</v>
      </c>
      <c r="U207" s="28">
        <v>39</v>
      </c>
      <c r="V207" s="28">
        <v>31.8</v>
      </c>
      <c r="W207" s="28">
        <v>32</v>
      </c>
      <c r="X207" s="28">
        <v>38</v>
      </c>
      <c r="Y207" s="28">
        <v>35.1</v>
      </c>
      <c r="Z207" s="28">
        <v>43.8</v>
      </c>
      <c r="AA207" s="28">
        <v>34</v>
      </c>
      <c r="AB207" s="28">
        <v>26.3</v>
      </c>
      <c r="AC207" s="28">
        <v>36.5</v>
      </c>
      <c r="AD207" s="28">
        <v>29</v>
      </c>
      <c r="AE207" s="28">
        <v>28.1</v>
      </c>
      <c r="AF207" s="28">
        <v>34.799999999999997</v>
      </c>
      <c r="AG207" s="28">
        <v>30.3</v>
      </c>
      <c r="AH207" s="28">
        <v>32.299999999999997</v>
      </c>
      <c r="AI207" s="28">
        <v>42.2</v>
      </c>
      <c r="AJ207" s="28">
        <v>32.6</v>
      </c>
      <c r="AK207" s="28">
        <v>37.5</v>
      </c>
      <c r="AL207" s="28">
        <v>32</v>
      </c>
      <c r="AM207" s="20">
        <v>39</v>
      </c>
      <c r="AN207" s="20">
        <v>37</v>
      </c>
      <c r="AO207" s="20">
        <v>33.200000000000003</v>
      </c>
      <c r="AP207" s="28">
        <v>25.3</v>
      </c>
      <c r="AQ207" s="20">
        <v>35.799999999999997</v>
      </c>
      <c r="AR207" s="28">
        <v>31.9</v>
      </c>
      <c r="AS207" s="20">
        <v>31.8</v>
      </c>
    </row>
    <row r="208" spans="1:45" x14ac:dyDescent="0.15">
      <c r="A208" s="8">
        <v>7</v>
      </c>
      <c r="B208" s="8">
        <v>24</v>
      </c>
      <c r="C208" s="20">
        <v>37.5</v>
      </c>
      <c r="D208" s="28">
        <v>37</v>
      </c>
      <c r="E208" s="28">
        <v>32</v>
      </c>
      <c r="F208" s="28">
        <v>36</v>
      </c>
      <c r="G208" s="28">
        <v>23</v>
      </c>
      <c r="H208" s="28">
        <v>28</v>
      </c>
      <c r="I208" s="28">
        <v>39</v>
      </c>
      <c r="J208" s="28">
        <v>34</v>
      </c>
      <c r="K208" s="28">
        <v>38</v>
      </c>
      <c r="L208" s="28">
        <v>32</v>
      </c>
      <c r="M208" s="28">
        <v>35.700000000000003</v>
      </c>
      <c r="N208" s="28">
        <v>28</v>
      </c>
      <c r="O208" s="28">
        <v>38.4</v>
      </c>
      <c r="P208" s="20">
        <v>35</v>
      </c>
      <c r="Q208" s="20">
        <v>27</v>
      </c>
      <c r="R208" s="20">
        <v>30</v>
      </c>
      <c r="S208" s="28">
        <v>34.200000000000003</v>
      </c>
      <c r="T208" s="28">
        <v>32.4</v>
      </c>
      <c r="U208" s="28">
        <v>37.700000000000003</v>
      </c>
      <c r="V208" s="28">
        <v>32.9</v>
      </c>
      <c r="W208" s="28">
        <v>31</v>
      </c>
      <c r="X208" s="28">
        <v>36.9</v>
      </c>
      <c r="Y208" s="28">
        <v>33.799999999999997</v>
      </c>
      <c r="Z208" s="28">
        <v>41.2</v>
      </c>
      <c r="AA208" s="28">
        <v>39.200000000000003</v>
      </c>
      <c r="AB208" s="28">
        <v>29</v>
      </c>
      <c r="AC208" s="28">
        <v>35.5</v>
      </c>
      <c r="AD208" s="28">
        <v>29</v>
      </c>
      <c r="AE208" s="28">
        <v>29.6</v>
      </c>
      <c r="AF208" s="28">
        <v>31.4</v>
      </c>
      <c r="AG208" s="28">
        <v>34</v>
      </c>
      <c r="AH208" s="28">
        <v>32.6</v>
      </c>
      <c r="AI208" s="28">
        <v>43.4</v>
      </c>
      <c r="AJ208" s="28">
        <v>31.9</v>
      </c>
      <c r="AK208" s="28">
        <v>36.1</v>
      </c>
      <c r="AL208" s="28">
        <v>34.700000000000003</v>
      </c>
      <c r="AM208" s="20">
        <v>33</v>
      </c>
      <c r="AN208" s="20">
        <v>34.9</v>
      </c>
      <c r="AO208" s="20">
        <v>35.799999999999997</v>
      </c>
      <c r="AP208" s="20">
        <v>29.4</v>
      </c>
      <c r="AQ208" s="20">
        <v>32.799999999999997</v>
      </c>
      <c r="AR208" s="20">
        <v>34.1</v>
      </c>
      <c r="AS208" s="20">
        <v>30</v>
      </c>
    </row>
    <row r="209" spans="1:45" x14ac:dyDescent="0.15">
      <c r="A209" s="8">
        <v>7</v>
      </c>
      <c r="B209" s="8">
        <v>25</v>
      </c>
      <c r="C209" s="20">
        <v>38</v>
      </c>
      <c r="D209" s="28">
        <v>42</v>
      </c>
      <c r="E209" s="28">
        <v>33</v>
      </c>
      <c r="F209" s="28">
        <v>36</v>
      </c>
      <c r="G209" s="28">
        <v>23</v>
      </c>
      <c r="H209" s="28">
        <v>28</v>
      </c>
      <c r="I209" s="28">
        <v>37</v>
      </c>
      <c r="J209" s="28">
        <v>31</v>
      </c>
      <c r="K209" s="28">
        <v>34</v>
      </c>
      <c r="L209" s="28">
        <v>36</v>
      </c>
      <c r="M209" s="28">
        <v>37</v>
      </c>
      <c r="N209" s="28">
        <v>26.4</v>
      </c>
      <c r="O209" s="28">
        <v>35</v>
      </c>
      <c r="P209" s="20">
        <v>29.5</v>
      </c>
      <c r="Q209" s="20">
        <v>21</v>
      </c>
      <c r="R209" s="20">
        <v>31</v>
      </c>
      <c r="S209" s="28">
        <v>38.200000000000003</v>
      </c>
      <c r="T209" s="28">
        <v>34.5</v>
      </c>
      <c r="U209" s="28">
        <v>32.4</v>
      </c>
      <c r="V209" s="28">
        <v>33.799999999999997</v>
      </c>
      <c r="W209" s="28">
        <v>32.299999999999997</v>
      </c>
      <c r="X209" s="28">
        <v>38.299999999999997</v>
      </c>
      <c r="Y209" s="28">
        <v>31</v>
      </c>
      <c r="Z209" s="28">
        <v>31.6</v>
      </c>
      <c r="AA209" s="28">
        <v>32.200000000000003</v>
      </c>
      <c r="AB209" s="28">
        <v>34.5</v>
      </c>
      <c r="AC209" s="28">
        <v>33</v>
      </c>
      <c r="AD209" s="28">
        <v>28.5</v>
      </c>
      <c r="AE209" s="28">
        <v>29.2</v>
      </c>
      <c r="AF209" s="28">
        <v>32.5</v>
      </c>
      <c r="AG209" s="28">
        <v>35</v>
      </c>
      <c r="AH209" s="28">
        <v>34.4</v>
      </c>
      <c r="AI209" s="28">
        <v>40.200000000000003</v>
      </c>
      <c r="AJ209" s="28">
        <v>29</v>
      </c>
      <c r="AK209" s="28">
        <v>38.5</v>
      </c>
      <c r="AL209" s="28">
        <v>36.1</v>
      </c>
      <c r="AM209" s="20">
        <v>33.6</v>
      </c>
      <c r="AN209" s="20">
        <v>40.799999999999997</v>
      </c>
      <c r="AO209" s="20">
        <v>36.799999999999997</v>
      </c>
      <c r="AP209" s="20">
        <v>35</v>
      </c>
      <c r="AQ209" s="20">
        <v>28.3</v>
      </c>
      <c r="AR209" s="20">
        <v>31.9</v>
      </c>
      <c r="AS209" s="20">
        <v>29.6</v>
      </c>
    </row>
    <row r="210" spans="1:45" x14ac:dyDescent="0.15">
      <c r="A210" s="8">
        <v>7</v>
      </c>
      <c r="B210" s="8">
        <v>26</v>
      </c>
      <c r="C210" s="20">
        <v>37.5</v>
      </c>
      <c r="D210" s="28">
        <v>39</v>
      </c>
      <c r="E210" s="28">
        <v>32</v>
      </c>
      <c r="F210" s="28">
        <v>37</v>
      </c>
      <c r="G210" s="28">
        <v>26</v>
      </c>
      <c r="H210" s="28">
        <v>27</v>
      </c>
      <c r="I210" s="28">
        <v>34</v>
      </c>
      <c r="J210" s="28">
        <v>36</v>
      </c>
      <c r="K210" s="28">
        <v>30</v>
      </c>
      <c r="L210" s="28">
        <v>38</v>
      </c>
      <c r="M210" s="28">
        <v>37.799999999999997</v>
      </c>
      <c r="N210" s="28">
        <v>25.7</v>
      </c>
      <c r="O210" s="28">
        <v>34</v>
      </c>
      <c r="P210" s="20">
        <v>24.6</v>
      </c>
      <c r="Q210" s="20">
        <v>24</v>
      </c>
      <c r="R210" s="20">
        <v>35</v>
      </c>
      <c r="S210" s="28">
        <v>37.6</v>
      </c>
      <c r="T210" s="28">
        <v>38</v>
      </c>
      <c r="U210" s="28">
        <v>34.200000000000003</v>
      </c>
      <c r="V210" s="28">
        <v>36.700000000000003</v>
      </c>
      <c r="W210" s="28">
        <v>33.799999999999997</v>
      </c>
      <c r="X210" s="28">
        <v>37.4</v>
      </c>
      <c r="Y210" s="28">
        <v>31</v>
      </c>
      <c r="Z210" s="28">
        <v>32.799999999999997</v>
      </c>
      <c r="AA210" s="28">
        <v>28.2</v>
      </c>
      <c r="AB210" s="28">
        <v>35.200000000000003</v>
      </c>
      <c r="AC210" s="28">
        <v>32.5</v>
      </c>
      <c r="AD210" s="28">
        <v>27.2</v>
      </c>
      <c r="AE210" s="28">
        <v>32.200000000000003</v>
      </c>
      <c r="AF210" s="28">
        <v>33</v>
      </c>
      <c r="AG210" s="28">
        <v>34.4</v>
      </c>
      <c r="AH210" s="28">
        <v>34.299999999999997</v>
      </c>
      <c r="AI210" s="28">
        <v>39</v>
      </c>
      <c r="AJ210" s="28">
        <v>30.9</v>
      </c>
      <c r="AK210" s="28">
        <v>35.6</v>
      </c>
      <c r="AL210" s="28">
        <v>38</v>
      </c>
      <c r="AM210" s="20">
        <v>33</v>
      </c>
      <c r="AN210" s="20">
        <v>43.6</v>
      </c>
      <c r="AO210" s="20">
        <v>37.1</v>
      </c>
      <c r="AP210" s="20">
        <v>38.4</v>
      </c>
      <c r="AQ210" s="20">
        <v>29.5</v>
      </c>
      <c r="AR210" s="20">
        <v>30</v>
      </c>
      <c r="AS210" s="20">
        <v>30.6</v>
      </c>
    </row>
    <row r="211" spans="1:45" x14ac:dyDescent="0.15">
      <c r="A211" s="8">
        <v>7</v>
      </c>
      <c r="B211" s="8">
        <v>27</v>
      </c>
      <c r="C211" s="20">
        <v>38</v>
      </c>
      <c r="D211" s="28">
        <v>41</v>
      </c>
      <c r="E211" s="28">
        <v>33</v>
      </c>
      <c r="F211" s="28">
        <v>39</v>
      </c>
      <c r="G211" s="28">
        <v>27</v>
      </c>
      <c r="H211" s="28">
        <v>30</v>
      </c>
      <c r="I211" s="28">
        <v>33</v>
      </c>
      <c r="J211" s="28">
        <v>40</v>
      </c>
      <c r="K211" s="28">
        <v>32</v>
      </c>
      <c r="L211" s="28">
        <v>40</v>
      </c>
      <c r="M211" s="28">
        <v>39.9</v>
      </c>
      <c r="N211" s="28">
        <v>27.2</v>
      </c>
      <c r="O211" s="28">
        <v>39.799999999999997</v>
      </c>
      <c r="P211" s="20">
        <v>29.1</v>
      </c>
      <c r="Q211" s="20">
        <v>32</v>
      </c>
      <c r="R211" s="20">
        <v>42</v>
      </c>
      <c r="S211" s="28">
        <v>42.5</v>
      </c>
      <c r="T211" s="28">
        <v>35.6</v>
      </c>
      <c r="U211" s="28">
        <v>34</v>
      </c>
      <c r="V211" s="28">
        <v>38</v>
      </c>
      <c r="W211" s="28">
        <v>37.700000000000003</v>
      </c>
      <c r="X211" s="28">
        <v>40.799999999999997</v>
      </c>
      <c r="Y211" s="28">
        <v>32</v>
      </c>
      <c r="Z211" s="28">
        <v>38.200000000000003</v>
      </c>
      <c r="AA211" s="28">
        <v>29.4</v>
      </c>
      <c r="AB211" s="28">
        <v>33</v>
      </c>
      <c r="AC211" s="28">
        <v>33.200000000000003</v>
      </c>
      <c r="AD211" s="28">
        <v>28.2</v>
      </c>
      <c r="AE211" s="28">
        <v>34.4</v>
      </c>
      <c r="AF211" s="28">
        <v>31</v>
      </c>
      <c r="AG211" s="28">
        <v>35.799999999999997</v>
      </c>
      <c r="AH211" s="28">
        <v>26</v>
      </c>
      <c r="AI211" s="28">
        <v>37.5</v>
      </c>
      <c r="AJ211" s="28">
        <v>31.8</v>
      </c>
      <c r="AK211" s="28">
        <v>33.5</v>
      </c>
      <c r="AL211" s="28">
        <v>39.299999999999997</v>
      </c>
      <c r="AM211" s="20">
        <v>33.5</v>
      </c>
      <c r="AN211" s="20">
        <v>37.5</v>
      </c>
      <c r="AO211" s="20">
        <v>34.700000000000003</v>
      </c>
      <c r="AP211" s="20">
        <v>36.1</v>
      </c>
      <c r="AQ211" s="20">
        <v>30</v>
      </c>
      <c r="AR211" s="20">
        <v>29.5</v>
      </c>
      <c r="AS211" s="20">
        <v>29</v>
      </c>
    </row>
    <row r="212" spans="1:45" x14ac:dyDescent="0.15">
      <c r="A212" s="8">
        <v>7</v>
      </c>
      <c r="B212" s="8">
        <v>28</v>
      </c>
      <c r="C212" s="20">
        <v>26</v>
      </c>
      <c r="D212" s="28">
        <v>35</v>
      </c>
      <c r="E212" s="28">
        <v>38</v>
      </c>
      <c r="F212" s="28">
        <v>39</v>
      </c>
      <c r="G212" s="28">
        <v>29</v>
      </c>
      <c r="H212" s="28">
        <v>30</v>
      </c>
      <c r="I212" s="28">
        <v>35</v>
      </c>
      <c r="J212" s="28">
        <v>41</v>
      </c>
      <c r="K212" s="28">
        <v>28</v>
      </c>
      <c r="L212" s="28">
        <v>36</v>
      </c>
      <c r="M212" s="28">
        <v>30.2</v>
      </c>
      <c r="N212" s="28">
        <v>30</v>
      </c>
      <c r="O212" s="28">
        <v>40</v>
      </c>
      <c r="P212" s="20">
        <v>27.1</v>
      </c>
      <c r="Q212" s="20">
        <v>37</v>
      </c>
      <c r="R212" s="20">
        <v>39</v>
      </c>
      <c r="S212" s="28">
        <v>41.3</v>
      </c>
      <c r="T212" s="28">
        <v>34.799999999999997</v>
      </c>
      <c r="U212" s="28">
        <v>28.5</v>
      </c>
      <c r="V212" s="28">
        <v>32</v>
      </c>
      <c r="W212" s="28">
        <v>38.200000000000003</v>
      </c>
      <c r="X212" s="28">
        <v>40.799999999999997</v>
      </c>
      <c r="Y212" s="28">
        <v>31.2</v>
      </c>
      <c r="Z212" s="28">
        <v>40.5</v>
      </c>
      <c r="AA212" s="28">
        <v>35</v>
      </c>
      <c r="AB212" s="28">
        <v>32.200000000000003</v>
      </c>
      <c r="AC212" s="28">
        <v>36.4</v>
      </c>
      <c r="AD212" s="28">
        <v>30.3</v>
      </c>
      <c r="AE212" s="28">
        <v>34.299999999999997</v>
      </c>
      <c r="AF212" s="28">
        <v>29.8</v>
      </c>
      <c r="AG212" s="28">
        <v>40.200000000000003</v>
      </c>
      <c r="AH212" s="28">
        <v>35.299999999999997</v>
      </c>
      <c r="AI212" s="28">
        <v>38.4</v>
      </c>
      <c r="AJ212" s="28">
        <v>30.3</v>
      </c>
      <c r="AK212" s="28">
        <v>33.9</v>
      </c>
      <c r="AL212" s="28">
        <v>40.799999999999997</v>
      </c>
      <c r="AM212" s="20">
        <v>32.4</v>
      </c>
      <c r="AN212" s="20">
        <v>40.6</v>
      </c>
      <c r="AO212" s="20">
        <v>35.799999999999997</v>
      </c>
      <c r="AP212" s="20">
        <v>35.299999999999997</v>
      </c>
      <c r="AQ212" s="20">
        <v>29.7</v>
      </c>
      <c r="AR212" s="20">
        <v>30.6</v>
      </c>
      <c r="AS212" s="20">
        <v>30.3</v>
      </c>
    </row>
    <row r="213" spans="1:45" x14ac:dyDescent="0.15">
      <c r="A213" s="8">
        <v>7</v>
      </c>
      <c r="B213" s="8">
        <v>29</v>
      </c>
      <c r="C213" s="20">
        <v>28.5</v>
      </c>
      <c r="D213" s="28">
        <v>30</v>
      </c>
      <c r="E213" s="28">
        <v>40</v>
      </c>
      <c r="F213" s="28">
        <v>41</v>
      </c>
      <c r="G213" s="28">
        <v>30</v>
      </c>
      <c r="H213" s="28">
        <v>24</v>
      </c>
      <c r="I213" s="28">
        <v>35</v>
      </c>
      <c r="J213" s="28">
        <v>43</v>
      </c>
      <c r="K213" s="28">
        <v>27</v>
      </c>
      <c r="L213" s="28">
        <v>43</v>
      </c>
      <c r="M213" s="28">
        <v>24.2</v>
      </c>
      <c r="N213" s="28">
        <v>29.4</v>
      </c>
      <c r="O213" s="28">
        <v>40</v>
      </c>
      <c r="P213" s="20">
        <v>26</v>
      </c>
      <c r="Q213" s="20">
        <v>39</v>
      </c>
      <c r="R213" s="20">
        <v>39</v>
      </c>
      <c r="S213" s="28">
        <v>36</v>
      </c>
      <c r="T213" s="28">
        <v>33.5</v>
      </c>
      <c r="U213" s="28">
        <v>35.6</v>
      </c>
      <c r="V213" s="28">
        <v>29.3</v>
      </c>
      <c r="W213" s="28">
        <v>38.799999999999997</v>
      </c>
      <c r="X213" s="28">
        <v>38.700000000000003</v>
      </c>
      <c r="Y213" s="28">
        <v>30.6</v>
      </c>
      <c r="Z213" s="28">
        <v>37.4</v>
      </c>
      <c r="AA213" s="28">
        <v>37.6</v>
      </c>
      <c r="AB213" s="28">
        <v>32.1</v>
      </c>
      <c r="AC213" s="28">
        <v>38.5</v>
      </c>
      <c r="AD213" s="28">
        <v>33</v>
      </c>
      <c r="AE213" s="28">
        <v>38</v>
      </c>
      <c r="AF213" s="28">
        <v>25.1</v>
      </c>
      <c r="AG213" s="28">
        <v>36.5</v>
      </c>
      <c r="AH213" s="28">
        <v>41.2</v>
      </c>
      <c r="AI213" s="28">
        <v>32.299999999999997</v>
      </c>
      <c r="AJ213" s="28">
        <v>28.6</v>
      </c>
      <c r="AK213" s="28">
        <v>35.200000000000003</v>
      </c>
      <c r="AL213" s="28">
        <v>41.6</v>
      </c>
      <c r="AM213" s="20">
        <v>33.200000000000003</v>
      </c>
      <c r="AN213" s="20">
        <v>39</v>
      </c>
      <c r="AO213" s="20">
        <v>37.1</v>
      </c>
      <c r="AP213" s="20">
        <v>38.9</v>
      </c>
      <c r="AQ213" s="20">
        <v>33.6</v>
      </c>
      <c r="AR213" s="20">
        <v>33.9</v>
      </c>
      <c r="AS213" s="20">
        <v>30.9</v>
      </c>
    </row>
    <row r="214" spans="1:45" x14ac:dyDescent="0.15">
      <c r="A214" s="8">
        <v>7</v>
      </c>
      <c r="B214" s="8">
        <v>30</v>
      </c>
      <c r="C214" s="20">
        <v>30</v>
      </c>
      <c r="D214" s="28">
        <v>31</v>
      </c>
      <c r="E214" s="28">
        <v>32</v>
      </c>
      <c r="F214" s="28">
        <v>42</v>
      </c>
      <c r="G214" s="28">
        <v>30</v>
      </c>
      <c r="H214" s="28">
        <v>27</v>
      </c>
      <c r="I214" s="28">
        <v>32</v>
      </c>
      <c r="J214" s="28">
        <v>36</v>
      </c>
      <c r="K214" s="28">
        <v>29</v>
      </c>
      <c r="L214" s="28">
        <v>38</v>
      </c>
      <c r="M214" s="28">
        <v>27.5</v>
      </c>
      <c r="N214" s="28">
        <v>29.2</v>
      </c>
      <c r="O214" s="28">
        <v>32.200000000000003</v>
      </c>
      <c r="P214" s="20">
        <v>26.5</v>
      </c>
      <c r="Q214" s="20">
        <v>37</v>
      </c>
      <c r="R214" s="20">
        <v>35</v>
      </c>
      <c r="S214" s="28">
        <v>35.299999999999997</v>
      </c>
      <c r="T214" s="28">
        <v>34.200000000000003</v>
      </c>
      <c r="U214" s="20">
        <v>38</v>
      </c>
      <c r="V214" s="28">
        <v>24.7</v>
      </c>
      <c r="W214" s="28">
        <v>30.6</v>
      </c>
      <c r="X214" s="28">
        <v>32.200000000000003</v>
      </c>
      <c r="Y214" s="28">
        <v>25</v>
      </c>
      <c r="Z214" s="28">
        <v>34.200000000000003</v>
      </c>
      <c r="AA214" s="28">
        <v>36.700000000000003</v>
      </c>
      <c r="AB214" s="28">
        <v>31</v>
      </c>
      <c r="AC214" s="28">
        <v>35</v>
      </c>
      <c r="AD214" s="28">
        <v>33</v>
      </c>
      <c r="AE214" s="28">
        <v>40.4</v>
      </c>
      <c r="AF214" s="28">
        <v>29</v>
      </c>
      <c r="AG214" s="28">
        <v>33.4</v>
      </c>
      <c r="AH214" s="28">
        <v>42.4</v>
      </c>
      <c r="AI214" s="28">
        <v>34.5</v>
      </c>
      <c r="AJ214" s="28">
        <v>30.1</v>
      </c>
      <c r="AK214" s="28">
        <v>35.5</v>
      </c>
      <c r="AL214" s="28">
        <v>40.5</v>
      </c>
      <c r="AM214" s="20">
        <v>33</v>
      </c>
      <c r="AN214" s="20">
        <v>40.5</v>
      </c>
      <c r="AO214" s="20">
        <v>38.4</v>
      </c>
      <c r="AP214" s="20">
        <v>35.6</v>
      </c>
      <c r="AQ214" s="20">
        <v>37.6</v>
      </c>
      <c r="AR214" s="20">
        <v>40.5</v>
      </c>
      <c r="AS214" s="20">
        <v>32</v>
      </c>
    </row>
    <row r="215" spans="1:45" x14ac:dyDescent="0.15">
      <c r="A215" s="8">
        <v>7</v>
      </c>
      <c r="B215" s="8">
        <v>31</v>
      </c>
      <c r="C215" s="20">
        <v>34</v>
      </c>
      <c r="D215" s="28">
        <v>31</v>
      </c>
      <c r="E215" s="28">
        <v>32</v>
      </c>
      <c r="F215" s="28">
        <v>32</v>
      </c>
      <c r="G215" s="28">
        <v>29</v>
      </c>
      <c r="H215" s="28">
        <v>32</v>
      </c>
      <c r="I215" s="28">
        <v>29</v>
      </c>
      <c r="J215" s="28">
        <v>30</v>
      </c>
      <c r="K215" s="28">
        <v>30</v>
      </c>
      <c r="L215" s="28">
        <v>28</v>
      </c>
      <c r="M215" s="28">
        <v>27.6</v>
      </c>
      <c r="N215" s="28">
        <v>27.9</v>
      </c>
      <c r="O215" s="28">
        <v>30</v>
      </c>
      <c r="P215" s="20">
        <v>26</v>
      </c>
      <c r="Q215" s="20">
        <v>37</v>
      </c>
      <c r="R215" s="20">
        <v>36</v>
      </c>
      <c r="S215" s="28">
        <v>39</v>
      </c>
      <c r="T215" s="28">
        <v>36.200000000000003</v>
      </c>
      <c r="U215" s="28">
        <v>35.700000000000003</v>
      </c>
      <c r="V215" s="28">
        <v>28.8</v>
      </c>
      <c r="W215" s="28">
        <v>30.1</v>
      </c>
      <c r="X215" s="28">
        <v>33</v>
      </c>
      <c r="Y215" s="28">
        <v>27.7</v>
      </c>
      <c r="Z215" s="28">
        <v>33.4</v>
      </c>
      <c r="AA215" s="28">
        <v>34</v>
      </c>
      <c r="AB215" s="28">
        <v>33.200000000000003</v>
      </c>
      <c r="AC215" s="28">
        <v>32</v>
      </c>
      <c r="AD215" s="28">
        <v>32</v>
      </c>
      <c r="AE215" s="28">
        <v>41</v>
      </c>
      <c r="AF215" s="28">
        <v>31.4</v>
      </c>
      <c r="AG215" s="28">
        <v>30</v>
      </c>
      <c r="AH215" s="28">
        <v>43.2</v>
      </c>
      <c r="AI215" s="28">
        <v>33</v>
      </c>
      <c r="AJ215" s="28">
        <v>30.1</v>
      </c>
      <c r="AK215" s="28">
        <v>35.9</v>
      </c>
      <c r="AL215" s="28">
        <v>40.700000000000003</v>
      </c>
      <c r="AM215" s="20">
        <v>34.799999999999997</v>
      </c>
      <c r="AN215" s="20">
        <v>38.9</v>
      </c>
      <c r="AO215" s="20">
        <v>37.5</v>
      </c>
      <c r="AP215" s="20">
        <v>39.1</v>
      </c>
      <c r="AQ215" s="20">
        <v>39.6</v>
      </c>
      <c r="AR215" s="20">
        <v>42</v>
      </c>
      <c r="AS215" s="20">
        <v>32</v>
      </c>
    </row>
    <row r="216" spans="1:45" x14ac:dyDescent="0.15">
      <c r="A216" s="8">
        <v>8</v>
      </c>
      <c r="B216" s="8">
        <v>1</v>
      </c>
      <c r="C216" s="20">
        <v>30</v>
      </c>
      <c r="D216" s="28">
        <v>28</v>
      </c>
      <c r="E216" s="28">
        <v>32</v>
      </c>
      <c r="F216" s="28">
        <v>36</v>
      </c>
      <c r="G216" s="28">
        <v>28</v>
      </c>
      <c r="H216" s="28">
        <v>33</v>
      </c>
      <c r="I216" s="28">
        <v>28</v>
      </c>
      <c r="J216" s="28">
        <v>31</v>
      </c>
      <c r="K216" s="28">
        <v>31</v>
      </c>
      <c r="L216" s="28">
        <v>26</v>
      </c>
      <c r="M216" s="28">
        <v>27.2</v>
      </c>
      <c r="N216" s="28">
        <v>29.9</v>
      </c>
      <c r="O216" s="28">
        <v>36.4</v>
      </c>
      <c r="P216" s="20">
        <v>27</v>
      </c>
      <c r="Q216" s="20">
        <v>31</v>
      </c>
      <c r="R216" s="20">
        <v>37</v>
      </c>
      <c r="S216" s="28">
        <v>45.2</v>
      </c>
      <c r="T216" s="28">
        <v>39.700000000000003</v>
      </c>
      <c r="U216" s="28">
        <v>36.200000000000003</v>
      </c>
      <c r="V216" s="28">
        <v>33.799999999999997</v>
      </c>
      <c r="W216" s="28">
        <v>31.5</v>
      </c>
      <c r="X216" s="28">
        <v>30.2</v>
      </c>
      <c r="Y216" s="28">
        <v>28</v>
      </c>
      <c r="Z216" s="28">
        <v>32.799999999999997</v>
      </c>
      <c r="AA216" s="28">
        <v>32</v>
      </c>
      <c r="AB216" s="28">
        <v>31.3</v>
      </c>
      <c r="AC216" s="28">
        <v>28.2</v>
      </c>
      <c r="AD216" s="28">
        <v>35.200000000000003</v>
      </c>
      <c r="AE216" s="28">
        <v>41.5</v>
      </c>
      <c r="AF216" s="28">
        <v>33.700000000000003</v>
      </c>
      <c r="AG216" s="28">
        <v>30.4</v>
      </c>
      <c r="AH216" s="28">
        <v>42.9</v>
      </c>
      <c r="AI216" s="28">
        <v>34.799999999999997</v>
      </c>
      <c r="AJ216" s="28">
        <v>30</v>
      </c>
      <c r="AK216" s="28">
        <v>36</v>
      </c>
      <c r="AL216" s="28">
        <v>39.5</v>
      </c>
      <c r="AM216" s="20">
        <v>33.700000000000003</v>
      </c>
      <c r="AN216" s="20">
        <v>32</v>
      </c>
      <c r="AO216" s="20">
        <v>38.4</v>
      </c>
      <c r="AP216" s="20">
        <v>33.4</v>
      </c>
      <c r="AQ216" s="20">
        <v>35.1</v>
      </c>
      <c r="AR216" s="20">
        <v>38.299999999999997</v>
      </c>
      <c r="AS216" s="20">
        <v>29</v>
      </c>
    </row>
    <row r="217" spans="1:45" x14ac:dyDescent="0.15">
      <c r="A217" s="8">
        <v>8</v>
      </c>
      <c r="B217" s="8">
        <v>2</v>
      </c>
      <c r="C217" s="20">
        <v>29.5</v>
      </c>
      <c r="D217" s="28">
        <v>28</v>
      </c>
      <c r="E217" s="28">
        <v>31</v>
      </c>
      <c r="F217" s="28">
        <v>30</v>
      </c>
      <c r="G217" s="28">
        <v>37</v>
      </c>
      <c r="H217" s="28">
        <v>30</v>
      </c>
      <c r="I217" s="28">
        <v>29</v>
      </c>
      <c r="J217" s="28">
        <v>29</v>
      </c>
      <c r="K217" s="28">
        <v>30</v>
      </c>
      <c r="L217" s="28">
        <v>26</v>
      </c>
      <c r="M217" s="28">
        <v>26.3</v>
      </c>
      <c r="N217" s="28">
        <v>32</v>
      </c>
      <c r="O217" s="28">
        <v>38</v>
      </c>
      <c r="P217" s="20">
        <v>33.799999999999997</v>
      </c>
      <c r="Q217" s="20">
        <v>34</v>
      </c>
      <c r="R217" s="20">
        <v>36</v>
      </c>
      <c r="S217" s="28">
        <v>42</v>
      </c>
      <c r="T217" s="28">
        <v>31.7</v>
      </c>
      <c r="U217" s="28">
        <v>38.200000000000003</v>
      </c>
      <c r="V217" s="28">
        <v>37.799999999999997</v>
      </c>
      <c r="W217" s="28">
        <v>39.200000000000003</v>
      </c>
      <c r="X217" s="28">
        <v>31.3</v>
      </c>
      <c r="Y217" s="28">
        <v>30.2</v>
      </c>
      <c r="Z217" s="28">
        <v>34.1</v>
      </c>
      <c r="AA217" s="28">
        <v>32.299999999999997</v>
      </c>
      <c r="AB217" s="28">
        <v>29.7</v>
      </c>
      <c r="AC217" s="28">
        <v>29.4</v>
      </c>
      <c r="AD217" s="28">
        <v>33</v>
      </c>
      <c r="AE217" s="28">
        <v>39.5</v>
      </c>
      <c r="AF217" s="28">
        <v>31.1</v>
      </c>
      <c r="AG217" s="28">
        <v>30</v>
      </c>
      <c r="AH217" s="28">
        <v>42.2</v>
      </c>
      <c r="AI217" s="28">
        <v>32</v>
      </c>
      <c r="AJ217" s="28">
        <v>31.9</v>
      </c>
      <c r="AK217" s="28">
        <v>37</v>
      </c>
      <c r="AL217" s="28">
        <v>34.200000000000003</v>
      </c>
      <c r="AM217" s="20">
        <v>36.4</v>
      </c>
      <c r="AN217" s="20">
        <v>34.200000000000003</v>
      </c>
      <c r="AO217" s="20">
        <v>37.9</v>
      </c>
      <c r="AP217" s="20">
        <v>29.7</v>
      </c>
      <c r="AQ217" s="20">
        <v>33</v>
      </c>
      <c r="AR217" s="20">
        <v>36.200000000000003</v>
      </c>
      <c r="AS217" s="20">
        <v>27.7</v>
      </c>
    </row>
    <row r="218" spans="1:45" x14ac:dyDescent="0.15">
      <c r="A218" s="8">
        <v>8</v>
      </c>
      <c r="B218" s="8">
        <v>3</v>
      </c>
      <c r="C218" s="20">
        <v>31</v>
      </c>
      <c r="D218" s="28">
        <v>29</v>
      </c>
      <c r="E218" s="28">
        <v>27</v>
      </c>
      <c r="F218" s="28">
        <v>31</v>
      </c>
      <c r="G218" s="28">
        <v>39</v>
      </c>
      <c r="H218" s="28">
        <v>25</v>
      </c>
      <c r="I218" s="28">
        <v>31</v>
      </c>
      <c r="J218" s="28">
        <v>29</v>
      </c>
      <c r="K218" s="28">
        <v>31</v>
      </c>
      <c r="L218" s="28">
        <v>29</v>
      </c>
      <c r="M218" s="28">
        <v>27</v>
      </c>
      <c r="N218" s="28">
        <v>32.1</v>
      </c>
      <c r="O218" s="28">
        <v>34.4</v>
      </c>
      <c r="P218" s="20">
        <v>31.6</v>
      </c>
      <c r="Q218" s="20">
        <v>29</v>
      </c>
      <c r="R218" s="20">
        <v>37</v>
      </c>
      <c r="S218" s="28">
        <v>36.700000000000003</v>
      </c>
      <c r="T218" s="28">
        <v>31</v>
      </c>
      <c r="U218" s="28">
        <v>41.7</v>
      </c>
      <c r="V218" s="28">
        <v>37.200000000000003</v>
      </c>
      <c r="W218" s="28">
        <v>34.6</v>
      </c>
      <c r="X218" s="28">
        <v>34.200000000000003</v>
      </c>
      <c r="Y218" s="28">
        <v>33</v>
      </c>
      <c r="Z218" s="28">
        <v>33.200000000000003</v>
      </c>
      <c r="AA218" s="28">
        <v>32.4</v>
      </c>
      <c r="AB218" s="28">
        <v>30</v>
      </c>
      <c r="AC218" s="28">
        <v>38</v>
      </c>
      <c r="AD218" s="28">
        <v>30.2</v>
      </c>
      <c r="AE218" s="28">
        <v>34</v>
      </c>
      <c r="AF218" s="28">
        <v>32</v>
      </c>
      <c r="AG218" s="28">
        <v>29.4</v>
      </c>
      <c r="AH218" s="28">
        <v>42.2</v>
      </c>
      <c r="AI218" s="28">
        <v>28.8</v>
      </c>
      <c r="AJ218" s="28">
        <v>40.6</v>
      </c>
      <c r="AK218" s="28">
        <v>35.6</v>
      </c>
      <c r="AL218" s="28">
        <v>42.3</v>
      </c>
      <c r="AM218" s="20">
        <v>37.5</v>
      </c>
      <c r="AN218" s="20">
        <v>33.299999999999997</v>
      </c>
      <c r="AO218" s="20">
        <v>37.200000000000003</v>
      </c>
      <c r="AP218" s="20">
        <v>32.200000000000003</v>
      </c>
      <c r="AQ218" s="20">
        <v>39</v>
      </c>
      <c r="AR218" s="20">
        <v>34.1</v>
      </c>
      <c r="AS218" s="20">
        <v>30.2</v>
      </c>
    </row>
    <row r="219" spans="1:45" x14ac:dyDescent="0.15">
      <c r="A219" s="8">
        <v>8</v>
      </c>
      <c r="B219" s="8">
        <v>4</v>
      </c>
      <c r="C219" s="20">
        <v>33.5</v>
      </c>
      <c r="D219" s="28">
        <v>32</v>
      </c>
      <c r="E219" s="28">
        <v>34</v>
      </c>
      <c r="F219" s="28">
        <v>32</v>
      </c>
      <c r="G219" s="28">
        <v>38</v>
      </c>
      <c r="H219" s="28">
        <v>30</v>
      </c>
      <c r="I219" s="28">
        <v>31</v>
      </c>
      <c r="J219" s="28">
        <v>31</v>
      </c>
      <c r="K219" s="28">
        <v>35</v>
      </c>
      <c r="L219" s="28">
        <v>34</v>
      </c>
      <c r="M219" s="28">
        <v>26</v>
      </c>
      <c r="N219" s="28">
        <v>35.5</v>
      </c>
      <c r="O219" s="28">
        <v>29</v>
      </c>
      <c r="P219" s="20">
        <v>40.4</v>
      </c>
      <c r="Q219" s="20">
        <v>26</v>
      </c>
      <c r="R219" s="20">
        <v>33</v>
      </c>
      <c r="S219" s="28">
        <v>35.200000000000003</v>
      </c>
      <c r="T219" s="28">
        <v>28.6</v>
      </c>
      <c r="U219" s="28">
        <v>40.4</v>
      </c>
      <c r="V219" s="28">
        <v>34.799999999999997</v>
      </c>
      <c r="W219" s="28">
        <v>38.200000000000003</v>
      </c>
      <c r="X219" s="28">
        <v>42.6</v>
      </c>
      <c r="Y219" s="20">
        <v>38</v>
      </c>
      <c r="Z219" s="28">
        <v>29.6</v>
      </c>
      <c r="AA219" s="28">
        <v>33</v>
      </c>
      <c r="AB219" s="28">
        <v>30.2</v>
      </c>
      <c r="AC219" s="28">
        <v>40</v>
      </c>
      <c r="AD219" s="28">
        <v>30</v>
      </c>
      <c r="AE219" s="28">
        <v>32.4</v>
      </c>
      <c r="AF219" s="28">
        <v>35.4</v>
      </c>
      <c r="AG219" s="28">
        <v>32</v>
      </c>
      <c r="AH219" s="28">
        <v>40.5</v>
      </c>
      <c r="AI219" s="28">
        <v>28.6</v>
      </c>
      <c r="AJ219" s="28">
        <v>43.6</v>
      </c>
      <c r="AK219" s="28">
        <v>32.6</v>
      </c>
      <c r="AL219" s="28">
        <v>43.7</v>
      </c>
      <c r="AM219" s="20">
        <v>38.9</v>
      </c>
      <c r="AN219" s="20">
        <v>36.200000000000003</v>
      </c>
      <c r="AO219" s="20">
        <v>36</v>
      </c>
      <c r="AP219" s="20">
        <v>33</v>
      </c>
      <c r="AQ219" s="20">
        <v>38.4</v>
      </c>
      <c r="AR219" s="20">
        <v>37.299999999999997</v>
      </c>
      <c r="AS219" s="20">
        <v>31.7</v>
      </c>
    </row>
    <row r="220" spans="1:45" x14ac:dyDescent="0.15">
      <c r="A220" s="8">
        <v>8</v>
      </c>
      <c r="B220" s="8">
        <v>5</v>
      </c>
      <c r="C220" s="20">
        <v>33.5</v>
      </c>
      <c r="D220" s="28">
        <v>35</v>
      </c>
      <c r="E220" s="28">
        <v>38</v>
      </c>
      <c r="F220" s="28">
        <v>35</v>
      </c>
      <c r="G220" s="28">
        <v>37</v>
      </c>
      <c r="H220" s="28">
        <v>35</v>
      </c>
      <c r="I220" s="28">
        <v>28</v>
      </c>
      <c r="J220" s="28">
        <v>30</v>
      </c>
      <c r="K220" s="28">
        <v>38</v>
      </c>
      <c r="L220" s="28">
        <v>33</v>
      </c>
      <c r="M220" s="28">
        <v>36.200000000000003</v>
      </c>
      <c r="N220" s="28">
        <v>37.200000000000003</v>
      </c>
      <c r="O220" s="28">
        <v>33.200000000000003</v>
      </c>
      <c r="P220" s="20">
        <v>32</v>
      </c>
      <c r="Q220" s="20">
        <v>31</v>
      </c>
      <c r="R220" s="20">
        <v>34</v>
      </c>
      <c r="S220" s="28">
        <v>30.2</v>
      </c>
      <c r="T220" s="28">
        <v>28.4</v>
      </c>
      <c r="U220" s="28">
        <v>37.200000000000003</v>
      </c>
      <c r="V220" s="28">
        <v>37.6</v>
      </c>
      <c r="W220" s="28">
        <v>40.299999999999997</v>
      </c>
      <c r="X220" s="28">
        <v>38.200000000000003</v>
      </c>
      <c r="Y220" s="28">
        <v>35.700000000000003</v>
      </c>
      <c r="Z220" s="28">
        <v>32.200000000000003</v>
      </c>
      <c r="AA220" s="28">
        <v>32.6</v>
      </c>
      <c r="AB220" s="28">
        <v>28.8</v>
      </c>
      <c r="AC220" s="28">
        <v>40</v>
      </c>
      <c r="AD220" s="28">
        <v>31.3</v>
      </c>
      <c r="AE220" s="28">
        <v>33</v>
      </c>
      <c r="AF220" s="28">
        <v>39</v>
      </c>
      <c r="AG220" s="28">
        <v>32.200000000000003</v>
      </c>
      <c r="AH220" s="28">
        <v>39.799999999999997</v>
      </c>
      <c r="AI220" s="28">
        <v>32.4</v>
      </c>
      <c r="AJ220" s="28">
        <v>41</v>
      </c>
      <c r="AK220" s="28">
        <v>33.799999999999997</v>
      </c>
      <c r="AL220" s="28">
        <v>33.9</v>
      </c>
      <c r="AM220" s="20">
        <v>37.1</v>
      </c>
      <c r="AN220" s="20">
        <v>35.299999999999997</v>
      </c>
      <c r="AO220" s="20">
        <v>35.200000000000003</v>
      </c>
      <c r="AP220" s="20">
        <v>29</v>
      </c>
      <c r="AQ220" s="20">
        <v>29.6</v>
      </c>
      <c r="AR220" s="20">
        <v>37</v>
      </c>
      <c r="AS220" s="20">
        <v>34.1</v>
      </c>
    </row>
    <row r="221" spans="1:45" x14ac:dyDescent="0.15">
      <c r="A221" s="8">
        <v>8</v>
      </c>
      <c r="B221" s="8">
        <v>6</v>
      </c>
      <c r="C221" s="20">
        <v>29.5</v>
      </c>
      <c r="D221" s="28">
        <v>34</v>
      </c>
      <c r="E221" s="28">
        <v>40</v>
      </c>
      <c r="F221" s="28">
        <v>38</v>
      </c>
      <c r="G221" s="28">
        <v>38</v>
      </c>
      <c r="H221" s="28">
        <v>34</v>
      </c>
      <c r="I221" s="28">
        <v>29</v>
      </c>
      <c r="J221" s="28">
        <v>33</v>
      </c>
      <c r="K221" s="28">
        <v>38</v>
      </c>
      <c r="L221" s="28">
        <v>31</v>
      </c>
      <c r="M221" s="28">
        <v>34.4</v>
      </c>
      <c r="N221" s="28">
        <v>33.6</v>
      </c>
      <c r="O221" s="28">
        <v>37.700000000000003</v>
      </c>
      <c r="P221" s="20">
        <v>28.1</v>
      </c>
      <c r="Q221" s="20">
        <v>32</v>
      </c>
      <c r="R221" s="20">
        <v>31</v>
      </c>
      <c r="S221" s="28">
        <v>30.5</v>
      </c>
      <c r="T221" s="28">
        <v>29.5</v>
      </c>
      <c r="U221" s="28">
        <v>37</v>
      </c>
      <c r="V221" s="28">
        <v>39.799999999999997</v>
      </c>
      <c r="W221" s="28">
        <v>38.6</v>
      </c>
      <c r="X221" s="28">
        <v>39.299999999999997</v>
      </c>
      <c r="Y221" s="28">
        <v>37.5</v>
      </c>
      <c r="Z221" s="28">
        <v>33.6</v>
      </c>
      <c r="AA221" s="28">
        <v>30.2</v>
      </c>
      <c r="AB221" s="28">
        <v>27.3</v>
      </c>
      <c r="AC221" s="28">
        <v>40.299999999999997</v>
      </c>
      <c r="AD221" s="28">
        <v>30</v>
      </c>
      <c r="AE221" s="28">
        <v>35.1</v>
      </c>
      <c r="AF221" s="28">
        <v>39</v>
      </c>
      <c r="AG221" s="28">
        <v>31.4</v>
      </c>
      <c r="AH221" s="28">
        <v>39</v>
      </c>
      <c r="AI221" s="28">
        <v>33.4</v>
      </c>
      <c r="AJ221" s="28">
        <v>42.9</v>
      </c>
      <c r="AK221" s="28">
        <v>31.4</v>
      </c>
      <c r="AL221" s="28">
        <v>26.2</v>
      </c>
      <c r="AM221" s="20">
        <v>37.1</v>
      </c>
      <c r="AN221" s="20">
        <v>35.1</v>
      </c>
      <c r="AO221" s="20">
        <v>37</v>
      </c>
      <c r="AP221" s="20">
        <v>33.799999999999997</v>
      </c>
      <c r="AQ221" s="20">
        <v>30.5</v>
      </c>
      <c r="AR221" s="20">
        <v>36</v>
      </c>
      <c r="AS221" s="20">
        <v>33.6</v>
      </c>
    </row>
    <row r="222" spans="1:45" x14ac:dyDescent="0.15">
      <c r="A222" s="8">
        <v>8</v>
      </c>
      <c r="B222" s="8">
        <v>7</v>
      </c>
      <c r="C222" s="20">
        <v>29</v>
      </c>
      <c r="D222" s="28">
        <v>32</v>
      </c>
      <c r="E222" s="28">
        <v>37</v>
      </c>
      <c r="F222" s="28">
        <v>40</v>
      </c>
      <c r="G222" s="28">
        <v>39</v>
      </c>
      <c r="H222" s="28">
        <v>30</v>
      </c>
      <c r="I222" s="28">
        <v>27</v>
      </c>
      <c r="J222" s="28">
        <v>33</v>
      </c>
      <c r="K222" s="28">
        <v>37</v>
      </c>
      <c r="L222" s="28">
        <v>30</v>
      </c>
      <c r="M222" s="28">
        <v>32</v>
      </c>
      <c r="N222" s="28">
        <v>21</v>
      </c>
      <c r="O222" s="28">
        <v>39</v>
      </c>
      <c r="P222" s="20">
        <v>38.5</v>
      </c>
      <c r="Q222" s="20">
        <v>30</v>
      </c>
      <c r="R222" s="20">
        <v>31</v>
      </c>
      <c r="S222" s="28">
        <v>32.200000000000003</v>
      </c>
      <c r="T222" s="28">
        <v>30.4</v>
      </c>
      <c r="U222" s="28">
        <v>34.799999999999997</v>
      </c>
      <c r="V222" s="28">
        <v>36.799999999999997</v>
      </c>
      <c r="W222" s="28">
        <v>37.6</v>
      </c>
      <c r="X222" s="28">
        <v>35.200000000000003</v>
      </c>
      <c r="Y222" s="28">
        <v>37.9</v>
      </c>
      <c r="Z222" s="28">
        <v>31.6</v>
      </c>
      <c r="AA222" s="28">
        <v>30.4</v>
      </c>
      <c r="AB222" s="28">
        <v>27</v>
      </c>
      <c r="AC222" s="28">
        <v>41</v>
      </c>
      <c r="AD222" s="28">
        <v>33.200000000000003</v>
      </c>
      <c r="AE222" s="28">
        <v>39.299999999999997</v>
      </c>
      <c r="AF222" s="28">
        <v>36.700000000000003</v>
      </c>
      <c r="AG222" s="28">
        <v>31.2</v>
      </c>
      <c r="AH222" s="28">
        <v>38</v>
      </c>
      <c r="AI222" s="28">
        <v>32.200000000000003</v>
      </c>
      <c r="AJ222" s="28">
        <v>45.1</v>
      </c>
      <c r="AK222" s="28">
        <v>33.200000000000003</v>
      </c>
      <c r="AL222" s="28">
        <v>27.9</v>
      </c>
      <c r="AM222" s="20">
        <v>34.4</v>
      </c>
      <c r="AN222" s="20">
        <v>34</v>
      </c>
      <c r="AO222" s="20">
        <v>36</v>
      </c>
      <c r="AP222" s="20">
        <v>36.1</v>
      </c>
      <c r="AQ222" s="20">
        <v>33.5</v>
      </c>
      <c r="AR222" s="20">
        <v>33.299999999999997</v>
      </c>
      <c r="AS222" s="20">
        <v>34.9</v>
      </c>
    </row>
    <row r="223" spans="1:45" x14ac:dyDescent="0.15">
      <c r="A223" s="8">
        <v>8</v>
      </c>
      <c r="B223" s="8">
        <v>8</v>
      </c>
      <c r="C223" s="20">
        <v>33</v>
      </c>
      <c r="D223" s="28">
        <v>30</v>
      </c>
      <c r="E223" s="28">
        <v>31</v>
      </c>
      <c r="F223" s="28">
        <v>39</v>
      </c>
      <c r="G223" s="28">
        <v>41</v>
      </c>
      <c r="H223" s="28">
        <v>30</v>
      </c>
      <c r="I223" s="28">
        <v>30</v>
      </c>
      <c r="J223" s="28">
        <v>30</v>
      </c>
      <c r="K223" s="28">
        <v>35</v>
      </c>
      <c r="L223" s="28">
        <v>30</v>
      </c>
      <c r="M223" s="28">
        <v>36</v>
      </c>
      <c r="N223" s="28">
        <v>28.2</v>
      </c>
      <c r="O223" s="28">
        <v>37.4</v>
      </c>
      <c r="P223" s="20">
        <v>31.8</v>
      </c>
      <c r="Q223" s="20">
        <v>28</v>
      </c>
      <c r="R223" s="20">
        <v>32</v>
      </c>
      <c r="S223" s="28">
        <v>36.6</v>
      </c>
      <c r="T223" s="28">
        <v>30.3</v>
      </c>
      <c r="U223" s="28">
        <v>33.700000000000003</v>
      </c>
      <c r="V223" s="28">
        <v>34.799999999999997</v>
      </c>
      <c r="W223" s="28">
        <v>26.7</v>
      </c>
      <c r="X223" s="28">
        <v>34.4</v>
      </c>
      <c r="Y223" s="28">
        <v>37.9</v>
      </c>
      <c r="Z223" s="28">
        <v>29.6</v>
      </c>
      <c r="AA223" s="28">
        <v>31.2</v>
      </c>
      <c r="AB223" s="28">
        <v>27.6</v>
      </c>
      <c r="AC223" s="28">
        <v>37</v>
      </c>
      <c r="AD223" s="28">
        <v>30.6</v>
      </c>
      <c r="AE223" s="28">
        <v>37.299999999999997</v>
      </c>
      <c r="AF223" s="28">
        <v>34.4</v>
      </c>
      <c r="AG223" s="28">
        <v>29.4</v>
      </c>
      <c r="AH223" s="28">
        <v>38.299999999999997</v>
      </c>
      <c r="AI223" s="28">
        <v>29.3</v>
      </c>
      <c r="AJ223" s="28">
        <v>38.9</v>
      </c>
      <c r="AK223" s="28">
        <v>31.8</v>
      </c>
      <c r="AL223" s="28">
        <v>34</v>
      </c>
      <c r="AM223" s="20">
        <v>34</v>
      </c>
      <c r="AN223" s="20">
        <v>31.9</v>
      </c>
      <c r="AO223" s="20">
        <v>39.9</v>
      </c>
      <c r="AP223" s="20">
        <v>42.9</v>
      </c>
      <c r="AQ223" s="20">
        <v>36.5</v>
      </c>
      <c r="AR223" s="20">
        <v>34.299999999999997</v>
      </c>
      <c r="AS223" s="20">
        <v>34.9</v>
      </c>
    </row>
    <row r="224" spans="1:45" x14ac:dyDescent="0.15">
      <c r="A224" s="8">
        <v>8</v>
      </c>
      <c r="B224" s="8">
        <v>9</v>
      </c>
      <c r="C224" s="20">
        <v>33.5</v>
      </c>
      <c r="D224" s="28">
        <v>33</v>
      </c>
      <c r="E224" s="28">
        <v>33</v>
      </c>
      <c r="F224" s="28">
        <v>37</v>
      </c>
      <c r="G224" s="28">
        <v>39</v>
      </c>
      <c r="H224" s="28">
        <v>31</v>
      </c>
      <c r="I224" s="28">
        <v>33</v>
      </c>
      <c r="J224" s="28">
        <v>32</v>
      </c>
      <c r="K224" s="28">
        <v>34</v>
      </c>
      <c r="L224" s="28">
        <v>31</v>
      </c>
      <c r="M224" s="28">
        <v>38.200000000000003</v>
      </c>
      <c r="N224" s="28">
        <v>29.4</v>
      </c>
      <c r="O224" s="28">
        <v>36</v>
      </c>
      <c r="P224" s="20">
        <v>29</v>
      </c>
      <c r="Q224" s="20">
        <v>27</v>
      </c>
      <c r="R224" s="20">
        <v>31</v>
      </c>
      <c r="S224" s="28">
        <v>33.799999999999997</v>
      </c>
      <c r="T224" s="28">
        <v>40.6</v>
      </c>
      <c r="U224" s="28">
        <v>34.700000000000003</v>
      </c>
      <c r="V224" s="28">
        <v>34.700000000000003</v>
      </c>
      <c r="W224" s="28">
        <v>27.2</v>
      </c>
      <c r="X224" s="28">
        <v>34.799999999999997</v>
      </c>
      <c r="Y224" s="28">
        <v>30.7</v>
      </c>
      <c r="Z224" s="28">
        <v>29</v>
      </c>
      <c r="AA224" s="28">
        <v>32.700000000000003</v>
      </c>
      <c r="AB224" s="28">
        <v>29.3</v>
      </c>
      <c r="AC224" s="28">
        <v>37</v>
      </c>
      <c r="AD224" s="28">
        <v>27.5</v>
      </c>
      <c r="AE224" s="28">
        <v>36</v>
      </c>
      <c r="AF224" s="28">
        <v>32.4</v>
      </c>
      <c r="AG224" s="28">
        <v>30.2</v>
      </c>
      <c r="AH224" s="28">
        <v>39.299999999999997</v>
      </c>
      <c r="AI224" s="28">
        <v>31</v>
      </c>
      <c r="AJ224" s="28">
        <v>31</v>
      </c>
      <c r="AK224" s="28">
        <v>37.299999999999997</v>
      </c>
      <c r="AL224" s="28">
        <v>36</v>
      </c>
      <c r="AM224" s="20">
        <v>35.299999999999997</v>
      </c>
      <c r="AN224" s="20">
        <v>28.9</v>
      </c>
      <c r="AO224" s="20">
        <v>42.2</v>
      </c>
      <c r="AP224" s="20">
        <v>44</v>
      </c>
      <c r="AQ224" s="20">
        <v>43.9</v>
      </c>
      <c r="AR224" s="20">
        <v>40.299999999999997</v>
      </c>
      <c r="AS224" s="20">
        <v>32.1</v>
      </c>
    </row>
    <row r="225" spans="1:45" x14ac:dyDescent="0.15">
      <c r="A225" s="8">
        <v>8</v>
      </c>
      <c r="B225" s="8">
        <v>10</v>
      </c>
      <c r="C225" s="20">
        <v>32</v>
      </c>
      <c r="D225" s="28">
        <v>33</v>
      </c>
      <c r="E225" s="28">
        <v>37</v>
      </c>
      <c r="F225" s="28">
        <v>36</v>
      </c>
      <c r="G225" s="28">
        <v>38</v>
      </c>
      <c r="H225" s="28">
        <v>36</v>
      </c>
      <c r="I225" s="28">
        <v>32</v>
      </c>
      <c r="J225" s="28">
        <v>35</v>
      </c>
      <c r="K225" s="28">
        <v>34</v>
      </c>
      <c r="L225" s="28">
        <v>36</v>
      </c>
      <c r="M225" s="28">
        <v>41.5</v>
      </c>
      <c r="N225" s="28">
        <v>28.5</v>
      </c>
      <c r="O225" s="28">
        <v>30.2</v>
      </c>
      <c r="P225" s="20">
        <v>28.5</v>
      </c>
      <c r="Q225" s="20">
        <v>26</v>
      </c>
      <c r="R225" s="20">
        <v>30</v>
      </c>
      <c r="S225" s="28">
        <v>31.2</v>
      </c>
      <c r="T225" s="28">
        <v>31.9</v>
      </c>
      <c r="U225" s="28">
        <v>35.6</v>
      </c>
      <c r="V225" s="28">
        <v>35.799999999999997</v>
      </c>
      <c r="W225" s="28">
        <v>31</v>
      </c>
      <c r="X225" s="28">
        <v>36.299999999999997</v>
      </c>
      <c r="Y225" s="28">
        <v>29.2</v>
      </c>
      <c r="Z225" s="28">
        <v>30.2</v>
      </c>
      <c r="AA225" s="28">
        <v>32</v>
      </c>
      <c r="AB225" s="28">
        <v>29.9</v>
      </c>
      <c r="AC225" s="28">
        <v>38.299999999999997</v>
      </c>
      <c r="AD225" s="28">
        <v>30.2</v>
      </c>
      <c r="AE225" s="28">
        <v>34.5</v>
      </c>
      <c r="AF225" s="28">
        <v>35</v>
      </c>
      <c r="AG225" s="28">
        <v>29.4</v>
      </c>
      <c r="AH225" s="28">
        <v>39</v>
      </c>
      <c r="AI225" s="28">
        <v>31.1</v>
      </c>
      <c r="AJ225" s="28">
        <v>31.4</v>
      </c>
      <c r="AK225" s="28">
        <v>37.700000000000003</v>
      </c>
      <c r="AL225" s="28">
        <v>32.799999999999997</v>
      </c>
      <c r="AM225" s="20">
        <v>33.799999999999997</v>
      </c>
      <c r="AN225" s="20">
        <v>30</v>
      </c>
      <c r="AO225" s="20">
        <v>40.700000000000003</v>
      </c>
      <c r="AP225" s="20">
        <v>42.8</v>
      </c>
      <c r="AQ225" s="20">
        <v>44</v>
      </c>
      <c r="AR225" s="20">
        <v>41</v>
      </c>
      <c r="AS225" s="20">
        <v>32.1</v>
      </c>
    </row>
    <row r="226" spans="1:45" x14ac:dyDescent="0.15">
      <c r="A226" s="8">
        <v>8</v>
      </c>
      <c r="B226" s="8">
        <v>11</v>
      </c>
      <c r="C226" s="20">
        <v>27</v>
      </c>
      <c r="D226" s="28">
        <v>35</v>
      </c>
      <c r="E226" s="28">
        <v>39</v>
      </c>
      <c r="F226" s="28">
        <v>34</v>
      </c>
      <c r="G226" s="28">
        <v>36</v>
      </c>
      <c r="H226" s="28">
        <v>31</v>
      </c>
      <c r="I226" s="28">
        <v>32</v>
      </c>
      <c r="J226" s="28">
        <v>38</v>
      </c>
      <c r="K226" s="28">
        <v>34</v>
      </c>
      <c r="L226" s="28">
        <v>32</v>
      </c>
      <c r="M226" s="28">
        <v>36.200000000000003</v>
      </c>
      <c r="N226" s="28">
        <v>29</v>
      </c>
      <c r="O226" s="28">
        <v>28.3</v>
      </c>
      <c r="P226" s="20">
        <v>29</v>
      </c>
      <c r="Q226" s="20">
        <v>24</v>
      </c>
      <c r="R226" s="20">
        <v>31</v>
      </c>
      <c r="S226" s="28">
        <v>31</v>
      </c>
      <c r="T226" s="28">
        <v>32</v>
      </c>
      <c r="U226" s="28">
        <v>37</v>
      </c>
      <c r="V226" s="28">
        <v>36.200000000000003</v>
      </c>
      <c r="W226" s="28">
        <v>32.6</v>
      </c>
      <c r="X226" s="28">
        <v>39</v>
      </c>
      <c r="Y226" s="28">
        <v>33</v>
      </c>
      <c r="Z226" s="28">
        <v>33.200000000000003</v>
      </c>
      <c r="AA226" s="28">
        <v>32.799999999999997</v>
      </c>
      <c r="AB226" s="28">
        <v>31</v>
      </c>
      <c r="AC226" s="28">
        <v>39</v>
      </c>
      <c r="AD226" s="28">
        <v>31</v>
      </c>
      <c r="AE226" s="28">
        <v>30.2</v>
      </c>
      <c r="AF226" s="28">
        <v>37</v>
      </c>
      <c r="AG226" s="28">
        <v>30</v>
      </c>
      <c r="AH226" s="28">
        <v>39.5</v>
      </c>
      <c r="AI226" s="28">
        <v>29.2</v>
      </c>
      <c r="AJ226" s="28">
        <v>31</v>
      </c>
      <c r="AK226" s="28">
        <v>34.200000000000003</v>
      </c>
      <c r="AL226" s="28">
        <v>36.200000000000003</v>
      </c>
      <c r="AM226" s="20">
        <v>33.799999999999997</v>
      </c>
      <c r="AN226" s="20">
        <v>34.1</v>
      </c>
      <c r="AO226" s="20">
        <v>41</v>
      </c>
      <c r="AP226" s="20">
        <v>38.4</v>
      </c>
      <c r="AQ226" s="20">
        <v>39.1</v>
      </c>
      <c r="AR226" s="20">
        <v>41</v>
      </c>
      <c r="AS226" s="20">
        <v>31.5</v>
      </c>
    </row>
    <row r="227" spans="1:45" x14ac:dyDescent="0.15">
      <c r="A227" s="8">
        <v>8</v>
      </c>
      <c r="B227" s="8">
        <v>12</v>
      </c>
      <c r="C227" s="20">
        <v>30</v>
      </c>
      <c r="D227" s="28">
        <v>40</v>
      </c>
      <c r="E227" s="28">
        <v>37</v>
      </c>
      <c r="F227" s="28">
        <v>33</v>
      </c>
      <c r="G227" s="28">
        <v>35</v>
      </c>
      <c r="H227" s="28">
        <v>28</v>
      </c>
      <c r="I227" s="28">
        <v>34</v>
      </c>
      <c r="J227" s="28">
        <v>36</v>
      </c>
      <c r="K227" s="28">
        <v>34</v>
      </c>
      <c r="L227" s="28">
        <v>25</v>
      </c>
      <c r="M227" s="28">
        <v>37</v>
      </c>
      <c r="N227" s="28">
        <v>27.8</v>
      </c>
      <c r="O227" s="28">
        <v>30.5</v>
      </c>
      <c r="P227" s="20">
        <v>29</v>
      </c>
      <c r="Q227" s="20">
        <v>26</v>
      </c>
      <c r="R227" s="20">
        <v>30</v>
      </c>
      <c r="S227" s="28">
        <v>29.2</v>
      </c>
      <c r="T227" s="28">
        <v>32.200000000000003</v>
      </c>
      <c r="U227" s="28">
        <v>34.9</v>
      </c>
      <c r="V227" s="28">
        <v>40.5</v>
      </c>
      <c r="W227" s="28">
        <v>36</v>
      </c>
      <c r="X227" s="28">
        <v>34.799999999999997</v>
      </c>
      <c r="Y227" s="28">
        <v>33.700000000000003</v>
      </c>
      <c r="Z227" s="28">
        <v>38.4</v>
      </c>
      <c r="AA227" s="28">
        <v>32.700000000000003</v>
      </c>
      <c r="AB227" s="28">
        <v>33</v>
      </c>
      <c r="AC227" s="28">
        <v>32.200000000000003</v>
      </c>
      <c r="AD227" s="28">
        <v>32</v>
      </c>
      <c r="AE227" s="28">
        <v>31</v>
      </c>
      <c r="AF227" s="28">
        <v>35.200000000000003</v>
      </c>
      <c r="AG227" s="28">
        <v>38.4</v>
      </c>
      <c r="AH227" s="28">
        <v>39.5</v>
      </c>
      <c r="AI227" s="28">
        <v>30.4</v>
      </c>
      <c r="AJ227" s="28">
        <v>35.200000000000003</v>
      </c>
      <c r="AK227" s="28">
        <v>35.1</v>
      </c>
      <c r="AL227" s="28">
        <v>27.8</v>
      </c>
      <c r="AM227" s="20">
        <v>33.799999999999997</v>
      </c>
      <c r="AN227" s="20">
        <v>36.5</v>
      </c>
      <c r="AO227" s="20">
        <v>37.5</v>
      </c>
      <c r="AP227" s="20">
        <v>33.5</v>
      </c>
      <c r="AQ227" s="20">
        <v>37.200000000000003</v>
      </c>
      <c r="AR227" s="20">
        <v>42</v>
      </c>
      <c r="AS227" s="20">
        <v>33</v>
      </c>
    </row>
    <row r="228" spans="1:45" x14ac:dyDescent="0.15">
      <c r="A228" s="8">
        <v>8</v>
      </c>
      <c r="B228" s="8">
        <v>13</v>
      </c>
      <c r="C228" s="20">
        <v>30</v>
      </c>
      <c r="D228" s="28">
        <v>38</v>
      </c>
      <c r="E228" s="28">
        <v>34</v>
      </c>
      <c r="F228" s="28">
        <v>30</v>
      </c>
      <c r="G228" s="28">
        <v>39</v>
      </c>
      <c r="H228" s="28">
        <v>31</v>
      </c>
      <c r="I228" s="28">
        <v>37</v>
      </c>
      <c r="J228" s="28">
        <v>33</v>
      </c>
      <c r="K228" s="28">
        <v>33</v>
      </c>
      <c r="L228" s="28">
        <v>29</v>
      </c>
      <c r="M228" s="28">
        <v>34.5</v>
      </c>
      <c r="N228" s="28">
        <v>27.7</v>
      </c>
      <c r="O228" s="28">
        <v>35</v>
      </c>
      <c r="P228" s="20">
        <v>37</v>
      </c>
      <c r="Q228" s="20">
        <v>28</v>
      </c>
      <c r="R228" s="20">
        <v>30</v>
      </c>
      <c r="S228" s="28">
        <v>30.7</v>
      </c>
      <c r="T228" s="28">
        <v>31.8</v>
      </c>
      <c r="U228" s="28">
        <v>35</v>
      </c>
      <c r="V228" s="28">
        <v>42.3</v>
      </c>
      <c r="W228" s="28">
        <v>35.700000000000003</v>
      </c>
      <c r="X228" s="28">
        <v>35.200000000000003</v>
      </c>
      <c r="Y228" s="28">
        <v>30.3</v>
      </c>
      <c r="Z228" s="28">
        <v>37.200000000000003</v>
      </c>
      <c r="AA228" s="28">
        <v>30.7</v>
      </c>
      <c r="AB228" s="28">
        <v>37</v>
      </c>
      <c r="AC228" s="28">
        <v>35</v>
      </c>
      <c r="AD228" s="28">
        <v>31.6</v>
      </c>
      <c r="AE228" s="28">
        <v>31.6</v>
      </c>
      <c r="AF228" s="28">
        <v>33.200000000000003</v>
      </c>
      <c r="AG228" s="28">
        <v>33.299999999999997</v>
      </c>
      <c r="AH228" s="28">
        <v>37.4</v>
      </c>
      <c r="AI228" s="28">
        <v>33</v>
      </c>
      <c r="AJ228" s="28">
        <v>36.700000000000003</v>
      </c>
      <c r="AK228" s="28">
        <v>35.1</v>
      </c>
      <c r="AL228" s="28">
        <v>27.9</v>
      </c>
      <c r="AM228" s="20">
        <v>34.200000000000003</v>
      </c>
      <c r="AN228" s="20">
        <v>37.700000000000003</v>
      </c>
      <c r="AO228" s="20">
        <v>32.9</v>
      </c>
      <c r="AP228" s="20">
        <v>36.1</v>
      </c>
      <c r="AQ228" s="20">
        <v>33.6</v>
      </c>
      <c r="AR228" s="20">
        <v>40</v>
      </c>
      <c r="AS228" s="20">
        <v>33.700000000000003</v>
      </c>
    </row>
    <row r="229" spans="1:45" x14ac:dyDescent="0.15">
      <c r="A229" s="8">
        <v>8</v>
      </c>
      <c r="B229" s="8">
        <v>14</v>
      </c>
      <c r="C229" s="20">
        <v>30</v>
      </c>
      <c r="D229" s="28">
        <v>40</v>
      </c>
      <c r="E229" s="28">
        <v>38</v>
      </c>
      <c r="F229" s="28">
        <v>29</v>
      </c>
      <c r="G229" s="28">
        <v>39</v>
      </c>
      <c r="H229" s="28">
        <v>33</v>
      </c>
      <c r="I229" s="28">
        <v>35</v>
      </c>
      <c r="J229" s="28">
        <v>33</v>
      </c>
      <c r="K229" s="28">
        <v>30</v>
      </c>
      <c r="L229" s="28">
        <v>27</v>
      </c>
      <c r="M229" s="28">
        <v>28.5</v>
      </c>
      <c r="N229" s="28">
        <v>27.6</v>
      </c>
      <c r="O229" s="28">
        <v>31.4</v>
      </c>
      <c r="P229" s="20">
        <v>37</v>
      </c>
      <c r="Q229" s="20">
        <v>32</v>
      </c>
      <c r="R229" s="20">
        <v>29</v>
      </c>
      <c r="S229" s="28">
        <v>33.299999999999997</v>
      </c>
      <c r="T229" s="28">
        <v>31.6</v>
      </c>
      <c r="U229" s="28">
        <v>33.200000000000003</v>
      </c>
      <c r="V229" s="28">
        <v>33.5</v>
      </c>
      <c r="W229" s="28">
        <v>30.9</v>
      </c>
      <c r="X229" s="28">
        <v>29.8</v>
      </c>
      <c r="Y229" s="28">
        <v>30.2</v>
      </c>
      <c r="Z229" s="28">
        <v>37.5</v>
      </c>
      <c r="AA229" s="28">
        <v>28</v>
      </c>
      <c r="AB229" s="28">
        <v>38</v>
      </c>
      <c r="AC229" s="28">
        <v>31</v>
      </c>
      <c r="AD229" s="28">
        <v>34</v>
      </c>
      <c r="AE229" s="28">
        <v>35.200000000000003</v>
      </c>
      <c r="AF229" s="28">
        <v>31</v>
      </c>
      <c r="AG229" s="28">
        <v>30</v>
      </c>
      <c r="AH229" s="28">
        <v>37.6</v>
      </c>
      <c r="AI229" s="28">
        <v>34.200000000000003</v>
      </c>
      <c r="AJ229" s="28">
        <v>36</v>
      </c>
      <c r="AK229" s="28">
        <v>34.200000000000003</v>
      </c>
      <c r="AL229" s="28">
        <v>30.6</v>
      </c>
      <c r="AM229" s="20">
        <v>35.4</v>
      </c>
      <c r="AN229" s="20">
        <v>38</v>
      </c>
      <c r="AO229" s="20">
        <v>34</v>
      </c>
      <c r="AP229" s="28">
        <v>37.4</v>
      </c>
      <c r="AQ229" s="20">
        <v>30.8</v>
      </c>
      <c r="AR229" s="28">
        <v>36</v>
      </c>
      <c r="AS229" s="20">
        <v>32.200000000000003</v>
      </c>
    </row>
    <row r="230" spans="1:45" x14ac:dyDescent="0.15">
      <c r="A230" s="8">
        <v>8</v>
      </c>
      <c r="B230" s="8">
        <v>15</v>
      </c>
      <c r="C230" s="20">
        <v>31</v>
      </c>
      <c r="D230" s="28">
        <v>36</v>
      </c>
      <c r="E230" s="28">
        <v>40</v>
      </c>
      <c r="F230" s="28">
        <v>29</v>
      </c>
      <c r="G230" s="28">
        <v>35</v>
      </c>
      <c r="H230" s="28">
        <v>32</v>
      </c>
      <c r="I230" s="28">
        <v>27</v>
      </c>
      <c r="J230" s="28">
        <v>31</v>
      </c>
      <c r="K230" s="28">
        <v>27</v>
      </c>
      <c r="L230" s="28">
        <v>28</v>
      </c>
      <c r="M230" s="28">
        <v>27.2</v>
      </c>
      <c r="N230" s="28">
        <v>29</v>
      </c>
      <c r="O230" s="28">
        <v>32.299999999999997</v>
      </c>
      <c r="P230" s="20">
        <v>37</v>
      </c>
      <c r="Q230" s="20">
        <v>32</v>
      </c>
      <c r="R230" s="20">
        <v>33</v>
      </c>
      <c r="S230" s="28">
        <v>33.1</v>
      </c>
      <c r="T230" s="28">
        <v>33.1</v>
      </c>
      <c r="U230" s="28">
        <v>32.6</v>
      </c>
      <c r="V230" s="28">
        <v>32.5</v>
      </c>
      <c r="W230" s="28">
        <v>30.6</v>
      </c>
      <c r="X230" s="28">
        <v>32</v>
      </c>
      <c r="Y230" s="28">
        <v>31</v>
      </c>
      <c r="Z230" s="28">
        <v>37.4</v>
      </c>
      <c r="AA230" s="28">
        <v>27.3</v>
      </c>
      <c r="AB230" s="28">
        <v>34.700000000000003</v>
      </c>
      <c r="AC230" s="28">
        <v>27</v>
      </c>
      <c r="AD230" s="28">
        <v>35</v>
      </c>
      <c r="AE230" s="28">
        <v>41.3</v>
      </c>
      <c r="AF230" s="28">
        <v>28.4</v>
      </c>
      <c r="AG230" s="28">
        <v>28.4</v>
      </c>
      <c r="AH230" s="28">
        <v>33.700000000000003</v>
      </c>
      <c r="AI230" s="28">
        <v>35</v>
      </c>
      <c r="AJ230" s="28">
        <v>38.5</v>
      </c>
      <c r="AK230" s="28">
        <v>30.3</v>
      </c>
      <c r="AL230" s="28">
        <v>30.9</v>
      </c>
      <c r="AM230" s="20">
        <v>35.200000000000003</v>
      </c>
      <c r="AN230" s="20">
        <v>36.1</v>
      </c>
      <c r="AO230" s="20">
        <v>33</v>
      </c>
      <c r="AP230" s="20">
        <v>38.700000000000003</v>
      </c>
      <c r="AQ230" s="20">
        <v>32.4</v>
      </c>
      <c r="AR230" s="20">
        <v>35</v>
      </c>
      <c r="AS230" s="20">
        <v>34.200000000000003</v>
      </c>
    </row>
    <row r="231" spans="1:45" x14ac:dyDescent="0.15">
      <c r="A231" s="8">
        <v>8</v>
      </c>
      <c r="B231" s="8">
        <v>16</v>
      </c>
      <c r="C231" s="28">
        <v>32.799999999999997</v>
      </c>
      <c r="D231" s="28">
        <v>32</v>
      </c>
      <c r="E231" s="28">
        <v>40</v>
      </c>
      <c r="F231" s="28">
        <v>30</v>
      </c>
      <c r="G231" s="28">
        <v>37</v>
      </c>
      <c r="H231" s="28">
        <v>30</v>
      </c>
      <c r="I231" s="28">
        <v>31</v>
      </c>
      <c r="J231" s="28">
        <v>32</v>
      </c>
      <c r="K231" s="28">
        <v>32</v>
      </c>
      <c r="L231" s="28">
        <v>35</v>
      </c>
      <c r="M231" s="28">
        <v>31</v>
      </c>
      <c r="N231" s="28">
        <v>28.4</v>
      </c>
      <c r="O231" s="28">
        <v>29.6</v>
      </c>
      <c r="P231" s="20">
        <v>30</v>
      </c>
      <c r="Q231" s="20">
        <v>33</v>
      </c>
      <c r="R231" s="20">
        <v>33</v>
      </c>
      <c r="S231" s="28">
        <v>33.4</v>
      </c>
      <c r="T231" s="28">
        <v>32</v>
      </c>
      <c r="U231" s="28">
        <v>32.200000000000003</v>
      </c>
      <c r="V231" s="28">
        <v>27.8</v>
      </c>
      <c r="W231" s="28">
        <v>36.799999999999997</v>
      </c>
      <c r="X231" s="28">
        <v>30.3</v>
      </c>
      <c r="Y231" s="28">
        <v>33.700000000000003</v>
      </c>
      <c r="Z231" s="28">
        <v>39.799999999999997</v>
      </c>
      <c r="AA231" s="28">
        <v>30</v>
      </c>
      <c r="AB231" s="28">
        <v>32.5</v>
      </c>
      <c r="AC231" s="28">
        <v>30</v>
      </c>
      <c r="AD231" s="28">
        <v>31.3</v>
      </c>
      <c r="AE231" s="28">
        <v>42</v>
      </c>
      <c r="AF231" s="28">
        <v>29.4</v>
      </c>
      <c r="AG231" s="28">
        <v>30.7</v>
      </c>
      <c r="AH231" s="28">
        <v>30.6</v>
      </c>
      <c r="AI231" s="28">
        <v>32.6</v>
      </c>
      <c r="AJ231" s="28">
        <v>36.700000000000003</v>
      </c>
      <c r="AK231" s="28">
        <v>29.2</v>
      </c>
      <c r="AL231" s="28">
        <v>30.9</v>
      </c>
      <c r="AM231" s="20">
        <v>33.200000000000003</v>
      </c>
      <c r="AN231" s="20">
        <v>34</v>
      </c>
      <c r="AO231" s="20">
        <v>31.3</v>
      </c>
      <c r="AP231" s="20">
        <v>37.299999999999997</v>
      </c>
      <c r="AQ231" s="20">
        <v>34.5</v>
      </c>
      <c r="AR231" s="20">
        <v>34</v>
      </c>
      <c r="AS231" s="20">
        <v>35</v>
      </c>
    </row>
    <row r="232" spans="1:45" x14ac:dyDescent="0.15">
      <c r="A232" s="8">
        <v>8</v>
      </c>
      <c r="B232" s="8">
        <v>17</v>
      </c>
      <c r="C232" s="28">
        <v>32.700000000000003</v>
      </c>
      <c r="D232" s="28">
        <v>31</v>
      </c>
      <c r="E232" s="28">
        <v>38</v>
      </c>
      <c r="F232" s="28">
        <v>32</v>
      </c>
      <c r="G232" s="28">
        <v>33</v>
      </c>
      <c r="H232" s="28">
        <v>27</v>
      </c>
      <c r="I232" s="28">
        <v>31</v>
      </c>
      <c r="J232" s="28">
        <v>35</v>
      </c>
      <c r="K232" s="28">
        <v>35</v>
      </c>
      <c r="L232" s="28">
        <v>34</v>
      </c>
      <c r="M232" s="28">
        <v>38.700000000000003</v>
      </c>
      <c r="N232" s="28">
        <v>29.5</v>
      </c>
      <c r="O232" s="28">
        <v>30.2</v>
      </c>
      <c r="P232" s="20">
        <v>30.1</v>
      </c>
      <c r="Q232" s="20">
        <v>30</v>
      </c>
      <c r="R232" s="20">
        <v>36</v>
      </c>
      <c r="S232" s="28">
        <v>34.200000000000003</v>
      </c>
      <c r="T232" s="28">
        <v>32.200000000000003</v>
      </c>
      <c r="U232" s="28">
        <v>40.700000000000003</v>
      </c>
      <c r="V232" s="28">
        <v>28.4</v>
      </c>
      <c r="W232" s="28">
        <v>40.4</v>
      </c>
      <c r="X232" s="28">
        <v>29.3</v>
      </c>
      <c r="Y232" s="28">
        <v>35.700000000000003</v>
      </c>
      <c r="Z232" s="28">
        <v>35.700000000000003</v>
      </c>
      <c r="AA232" s="28">
        <v>30.7</v>
      </c>
      <c r="AB232" s="28">
        <v>32.799999999999997</v>
      </c>
      <c r="AC232" s="28">
        <v>24.4</v>
      </c>
      <c r="AD232" s="28">
        <v>33.5</v>
      </c>
      <c r="AE232" s="28">
        <v>39</v>
      </c>
      <c r="AF232" s="28">
        <v>28</v>
      </c>
      <c r="AG232" s="28">
        <v>32.4</v>
      </c>
      <c r="AH232" s="28">
        <v>29.2</v>
      </c>
      <c r="AI232" s="28">
        <v>30.5</v>
      </c>
      <c r="AJ232" s="28">
        <v>34.200000000000003</v>
      </c>
      <c r="AK232" s="28">
        <v>30.4</v>
      </c>
      <c r="AL232" s="28">
        <v>32.700000000000003</v>
      </c>
      <c r="AM232" s="20">
        <v>32</v>
      </c>
      <c r="AN232" s="20">
        <v>32.9</v>
      </c>
      <c r="AO232" s="20">
        <v>26.7</v>
      </c>
      <c r="AP232" s="20">
        <v>32.1</v>
      </c>
      <c r="AQ232" s="20">
        <v>35.6</v>
      </c>
      <c r="AR232" s="20">
        <v>34</v>
      </c>
      <c r="AS232" s="20">
        <v>36.6</v>
      </c>
    </row>
    <row r="233" spans="1:45" x14ac:dyDescent="0.15">
      <c r="A233" s="8">
        <v>8</v>
      </c>
      <c r="B233" s="8">
        <v>18</v>
      </c>
      <c r="C233" s="28">
        <v>32.700000000000003</v>
      </c>
      <c r="D233" s="28">
        <v>35</v>
      </c>
      <c r="E233" s="28">
        <v>31</v>
      </c>
      <c r="F233" s="28">
        <v>38</v>
      </c>
      <c r="G233" s="28">
        <v>35</v>
      </c>
      <c r="H233" s="28">
        <v>25</v>
      </c>
      <c r="I233" s="28">
        <v>33</v>
      </c>
      <c r="J233" s="28">
        <v>34</v>
      </c>
      <c r="K233" s="28">
        <v>34</v>
      </c>
      <c r="L233" s="28">
        <v>33</v>
      </c>
      <c r="M233" s="28">
        <v>42.1</v>
      </c>
      <c r="N233" s="28">
        <v>28</v>
      </c>
      <c r="O233" s="28">
        <v>32</v>
      </c>
      <c r="P233" s="20">
        <v>30.7</v>
      </c>
      <c r="Q233" s="20">
        <v>28</v>
      </c>
      <c r="R233" s="20">
        <v>40</v>
      </c>
      <c r="S233" s="28">
        <v>34</v>
      </c>
      <c r="T233" s="28">
        <v>30.4</v>
      </c>
      <c r="U233" s="28">
        <v>37.4</v>
      </c>
      <c r="V233" s="28">
        <v>31.6</v>
      </c>
      <c r="W233" s="28">
        <v>38.799999999999997</v>
      </c>
      <c r="X233" s="28">
        <v>29.3</v>
      </c>
      <c r="Y233" s="28">
        <v>39.700000000000003</v>
      </c>
      <c r="Z233" s="28">
        <v>31.2</v>
      </c>
      <c r="AA233" s="28">
        <v>27.2</v>
      </c>
      <c r="AB233" s="28">
        <v>33.4</v>
      </c>
      <c r="AC233" s="28">
        <v>29.5</v>
      </c>
      <c r="AD233" s="28">
        <v>25.5</v>
      </c>
      <c r="AE233" s="28">
        <v>35.6</v>
      </c>
      <c r="AF233" s="28">
        <v>27.4</v>
      </c>
      <c r="AG233" s="28">
        <v>30.4</v>
      </c>
      <c r="AH233" s="28">
        <v>32.5</v>
      </c>
      <c r="AI233" s="28">
        <v>31</v>
      </c>
      <c r="AJ233" s="28">
        <v>34.799999999999997</v>
      </c>
      <c r="AK233" s="28">
        <v>25</v>
      </c>
      <c r="AL233" s="28">
        <v>35.200000000000003</v>
      </c>
      <c r="AM233" s="20">
        <v>33</v>
      </c>
      <c r="AN233" s="20">
        <v>34.700000000000003</v>
      </c>
      <c r="AO233" s="20">
        <v>23.9</v>
      </c>
      <c r="AP233" s="20">
        <v>34.200000000000003</v>
      </c>
      <c r="AQ233" s="20">
        <v>36.799999999999997</v>
      </c>
      <c r="AR233" s="20">
        <v>39.299999999999997</v>
      </c>
      <c r="AS233" s="20">
        <v>40.299999999999997</v>
      </c>
    </row>
    <row r="234" spans="1:45" x14ac:dyDescent="0.15">
      <c r="A234" s="8">
        <v>8</v>
      </c>
      <c r="B234" s="8">
        <v>19</v>
      </c>
      <c r="C234" s="28">
        <v>33.700000000000003</v>
      </c>
      <c r="D234" s="28">
        <v>38</v>
      </c>
      <c r="E234" s="28">
        <v>28</v>
      </c>
      <c r="F234" s="28">
        <v>39</v>
      </c>
      <c r="G234" s="28">
        <v>33</v>
      </c>
      <c r="H234" s="28">
        <v>26</v>
      </c>
      <c r="I234" s="28">
        <v>33</v>
      </c>
      <c r="J234" s="28">
        <v>34</v>
      </c>
      <c r="K234" s="28">
        <v>30</v>
      </c>
      <c r="L234" s="28">
        <v>35</v>
      </c>
      <c r="M234" s="28">
        <v>41.6</v>
      </c>
      <c r="N234" s="28">
        <v>30</v>
      </c>
      <c r="O234" s="28">
        <v>32.200000000000003</v>
      </c>
      <c r="P234" s="20">
        <v>31.3</v>
      </c>
      <c r="Q234" s="20">
        <v>31</v>
      </c>
      <c r="R234" s="20">
        <v>39</v>
      </c>
      <c r="S234" s="28">
        <v>34.5</v>
      </c>
      <c r="T234" s="28">
        <v>32.299999999999997</v>
      </c>
      <c r="U234" s="28">
        <v>32</v>
      </c>
      <c r="V234" s="28">
        <v>40</v>
      </c>
      <c r="W234" s="28">
        <v>31.2</v>
      </c>
      <c r="X234" s="28">
        <v>31.3</v>
      </c>
      <c r="Y234" s="28">
        <v>40.200000000000003</v>
      </c>
      <c r="Z234" s="28">
        <v>30.4</v>
      </c>
      <c r="AA234" s="28">
        <v>27</v>
      </c>
      <c r="AB234" s="28">
        <v>34</v>
      </c>
      <c r="AC234" s="28">
        <v>30.3</v>
      </c>
      <c r="AD234" s="28">
        <v>29.8</v>
      </c>
      <c r="AE234" s="28">
        <v>42</v>
      </c>
      <c r="AF234" s="28">
        <v>29.5</v>
      </c>
      <c r="AG234" s="28">
        <v>31</v>
      </c>
      <c r="AH234" s="28">
        <v>33.4</v>
      </c>
      <c r="AI234" s="28">
        <v>31.7</v>
      </c>
      <c r="AJ234" s="28">
        <v>30.9</v>
      </c>
      <c r="AK234" s="28">
        <v>28</v>
      </c>
      <c r="AL234" s="28">
        <v>35.6</v>
      </c>
      <c r="AM234" s="20">
        <v>33.799999999999997</v>
      </c>
      <c r="AN234" s="20">
        <v>38</v>
      </c>
      <c r="AO234" s="20">
        <v>31.9</v>
      </c>
      <c r="AP234" s="20">
        <v>43.8</v>
      </c>
      <c r="AQ234" s="20">
        <v>39.700000000000003</v>
      </c>
      <c r="AR234" s="20">
        <v>40.299999999999997</v>
      </c>
      <c r="AS234" s="20">
        <v>33.5</v>
      </c>
    </row>
    <row r="235" spans="1:45" x14ac:dyDescent="0.15">
      <c r="A235" s="8">
        <v>8</v>
      </c>
      <c r="B235" s="8">
        <v>20</v>
      </c>
      <c r="C235" s="28">
        <v>33.9</v>
      </c>
      <c r="D235" s="28">
        <v>39</v>
      </c>
      <c r="E235" s="28">
        <v>30</v>
      </c>
      <c r="F235" s="28">
        <v>39</v>
      </c>
      <c r="G235" s="28">
        <v>30</v>
      </c>
      <c r="H235" s="28">
        <v>26</v>
      </c>
      <c r="I235" s="28">
        <v>35</v>
      </c>
      <c r="J235" s="28">
        <v>36</v>
      </c>
      <c r="K235" s="28">
        <v>30</v>
      </c>
      <c r="L235" s="28">
        <v>33</v>
      </c>
      <c r="M235" s="28">
        <v>34</v>
      </c>
      <c r="N235" s="28">
        <v>30.8</v>
      </c>
      <c r="O235" s="28">
        <v>31.4</v>
      </c>
      <c r="P235" s="20">
        <v>33</v>
      </c>
      <c r="Q235" s="20">
        <v>38</v>
      </c>
      <c r="R235" s="20">
        <v>42</v>
      </c>
      <c r="S235" s="28">
        <v>35.299999999999997</v>
      </c>
      <c r="T235" s="28">
        <v>37.5</v>
      </c>
      <c r="U235" s="28">
        <v>28.8</v>
      </c>
      <c r="V235" s="28">
        <v>41.8</v>
      </c>
      <c r="W235" s="28">
        <v>31.5</v>
      </c>
      <c r="X235" s="28">
        <v>30.2</v>
      </c>
      <c r="Y235" s="28">
        <v>33.799999999999997</v>
      </c>
      <c r="Z235" s="28">
        <v>31.2</v>
      </c>
      <c r="AA235" s="28">
        <v>28</v>
      </c>
      <c r="AB235" s="28">
        <v>33.6</v>
      </c>
      <c r="AC235" s="28">
        <v>33.700000000000003</v>
      </c>
      <c r="AD235" s="28">
        <v>31.3</v>
      </c>
      <c r="AE235" s="28">
        <v>33.6</v>
      </c>
      <c r="AF235" s="28">
        <v>32.4</v>
      </c>
      <c r="AG235" s="28">
        <v>30.3</v>
      </c>
      <c r="AH235" s="28">
        <v>32</v>
      </c>
      <c r="AI235" s="28">
        <v>30</v>
      </c>
      <c r="AJ235" s="28">
        <v>33.299999999999997</v>
      </c>
      <c r="AK235" s="28">
        <v>35.4</v>
      </c>
      <c r="AL235" s="28">
        <v>36.200000000000003</v>
      </c>
      <c r="AM235" s="20">
        <v>35.4</v>
      </c>
      <c r="AN235" s="20">
        <v>37.799999999999997</v>
      </c>
      <c r="AO235" s="20">
        <v>38</v>
      </c>
      <c r="AP235" s="20">
        <v>43</v>
      </c>
      <c r="AQ235" s="20">
        <v>42</v>
      </c>
      <c r="AR235" s="20">
        <v>40</v>
      </c>
      <c r="AS235" s="20">
        <v>30.9</v>
      </c>
    </row>
    <row r="236" spans="1:45" x14ac:dyDescent="0.15">
      <c r="A236" s="8">
        <v>8</v>
      </c>
      <c r="B236" s="8">
        <v>21</v>
      </c>
      <c r="C236" s="28">
        <v>33.5</v>
      </c>
      <c r="D236" s="28">
        <v>35</v>
      </c>
      <c r="E236" s="28">
        <v>32</v>
      </c>
      <c r="F236" s="28">
        <v>33</v>
      </c>
      <c r="G236" s="28">
        <v>29</v>
      </c>
      <c r="H236" s="28">
        <v>25</v>
      </c>
      <c r="I236" s="28">
        <v>39</v>
      </c>
      <c r="J236" s="28">
        <v>36</v>
      </c>
      <c r="K236" s="28">
        <v>40</v>
      </c>
      <c r="L236" s="28">
        <v>25</v>
      </c>
      <c r="M236" s="28">
        <v>30</v>
      </c>
      <c r="N236" s="28">
        <v>31.4</v>
      </c>
      <c r="O236" s="28">
        <v>28.1</v>
      </c>
      <c r="P236" s="20">
        <v>32.6</v>
      </c>
      <c r="Q236" s="20">
        <v>39</v>
      </c>
      <c r="R236" s="20">
        <v>44</v>
      </c>
      <c r="S236" s="28">
        <v>35.1</v>
      </c>
      <c r="T236" s="28">
        <v>39.200000000000003</v>
      </c>
      <c r="U236" s="28">
        <v>29.3</v>
      </c>
      <c r="V236" s="28">
        <v>35</v>
      </c>
      <c r="W236" s="28">
        <v>30.2</v>
      </c>
      <c r="X236" s="28">
        <v>30.8</v>
      </c>
      <c r="Y236" s="28">
        <v>30</v>
      </c>
      <c r="Z236" s="28">
        <v>28.7</v>
      </c>
      <c r="AA236" s="28">
        <v>27.2</v>
      </c>
      <c r="AB236" s="28">
        <v>32.4</v>
      </c>
      <c r="AC236" s="28">
        <v>35.200000000000003</v>
      </c>
      <c r="AD236" s="28">
        <v>35.799999999999997</v>
      </c>
      <c r="AE236" s="28">
        <v>29</v>
      </c>
      <c r="AF236" s="28">
        <v>32.6</v>
      </c>
      <c r="AG236" s="28">
        <v>31.5</v>
      </c>
      <c r="AH236" s="28">
        <v>28.5</v>
      </c>
      <c r="AI236" s="28">
        <v>37.4</v>
      </c>
      <c r="AJ236" s="28">
        <v>30.9</v>
      </c>
      <c r="AK236" s="28">
        <v>39.9</v>
      </c>
      <c r="AL236" s="28">
        <v>34.799999999999997</v>
      </c>
      <c r="AM236" s="20">
        <v>38.1</v>
      </c>
      <c r="AN236" s="20">
        <v>37.200000000000003</v>
      </c>
      <c r="AO236" s="20">
        <v>26.7</v>
      </c>
      <c r="AP236" s="20">
        <v>30.3</v>
      </c>
      <c r="AQ236" s="20">
        <v>42</v>
      </c>
      <c r="AR236" s="20">
        <v>36</v>
      </c>
      <c r="AS236" s="20">
        <v>34.5</v>
      </c>
    </row>
    <row r="237" spans="1:45" x14ac:dyDescent="0.15">
      <c r="A237" s="8">
        <v>8</v>
      </c>
      <c r="B237" s="8">
        <v>22</v>
      </c>
      <c r="C237" s="28">
        <v>32.9</v>
      </c>
      <c r="D237" s="28">
        <v>30</v>
      </c>
      <c r="E237" s="28">
        <v>38</v>
      </c>
      <c r="F237" s="28">
        <v>29</v>
      </c>
      <c r="G237" s="28">
        <v>29</v>
      </c>
      <c r="H237" s="28">
        <v>25</v>
      </c>
      <c r="I237" s="28">
        <v>38</v>
      </c>
      <c r="J237" s="20">
        <v>33</v>
      </c>
      <c r="K237" s="28">
        <v>35</v>
      </c>
      <c r="L237" s="28">
        <v>29</v>
      </c>
      <c r="M237" s="28">
        <v>31.2</v>
      </c>
      <c r="N237" s="28">
        <v>28.4</v>
      </c>
      <c r="O237" s="28">
        <v>27.3</v>
      </c>
      <c r="P237" s="20">
        <v>33.5</v>
      </c>
      <c r="Q237" s="20">
        <v>38</v>
      </c>
      <c r="R237" s="20">
        <v>34</v>
      </c>
      <c r="S237" s="28">
        <v>35</v>
      </c>
      <c r="T237" s="28">
        <v>37.9</v>
      </c>
      <c r="U237" s="28">
        <v>29.4</v>
      </c>
      <c r="V237" s="28">
        <v>30.2</v>
      </c>
      <c r="W237" s="28">
        <v>28.3</v>
      </c>
      <c r="X237" s="28">
        <v>29.9</v>
      </c>
      <c r="Y237" s="28">
        <v>29.5</v>
      </c>
      <c r="Z237" s="28">
        <v>26.8</v>
      </c>
      <c r="AA237" s="28">
        <v>29.2</v>
      </c>
      <c r="AB237" s="28">
        <v>29.2</v>
      </c>
      <c r="AC237" s="28">
        <v>36.700000000000003</v>
      </c>
      <c r="AD237" s="28">
        <v>36.5</v>
      </c>
      <c r="AE237" s="28">
        <v>28.7</v>
      </c>
      <c r="AF237" s="28">
        <v>37.5</v>
      </c>
      <c r="AG237" s="28">
        <v>29.6</v>
      </c>
      <c r="AH237" s="28">
        <v>27</v>
      </c>
      <c r="AI237" s="28">
        <v>43.3</v>
      </c>
      <c r="AJ237" s="28">
        <v>32.4</v>
      </c>
      <c r="AK237" s="28">
        <v>38.5</v>
      </c>
      <c r="AL237" s="28">
        <v>31.8</v>
      </c>
      <c r="AM237" s="20">
        <v>36.700000000000003</v>
      </c>
      <c r="AN237" s="20">
        <v>41.4</v>
      </c>
      <c r="AO237" s="20">
        <v>37</v>
      </c>
      <c r="AP237" s="20">
        <v>32.4</v>
      </c>
      <c r="AQ237" s="20">
        <v>37.4</v>
      </c>
      <c r="AR237" s="20">
        <v>39.4</v>
      </c>
      <c r="AS237" s="20">
        <v>33.299999999999997</v>
      </c>
    </row>
    <row r="238" spans="1:45" x14ac:dyDescent="0.15">
      <c r="A238" s="8">
        <v>8</v>
      </c>
      <c r="B238" s="8">
        <v>23</v>
      </c>
      <c r="C238" s="28">
        <v>32.799999999999997</v>
      </c>
      <c r="D238" s="28">
        <v>32</v>
      </c>
      <c r="E238" s="28">
        <v>37</v>
      </c>
      <c r="F238" s="28">
        <v>32</v>
      </c>
      <c r="G238" s="28">
        <v>29</v>
      </c>
      <c r="H238" s="28">
        <v>27</v>
      </c>
      <c r="I238" s="28">
        <v>38</v>
      </c>
      <c r="J238" s="28">
        <v>32</v>
      </c>
      <c r="K238" s="28">
        <v>34</v>
      </c>
      <c r="L238" s="28">
        <v>33</v>
      </c>
      <c r="M238" s="28">
        <v>26.8</v>
      </c>
      <c r="N238" s="28">
        <v>29.4</v>
      </c>
      <c r="O238" s="28">
        <v>27</v>
      </c>
      <c r="P238" s="20">
        <v>33</v>
      </c>
      <c r="Q238" s="20">
        <v>33</v>
      </c>
      <c r="R238" s="20">
        <v>32</v>
      </c>
      <c r="S238" s="28">
        <v>32.700000000000003</v>
      </c>
      <c r="T238" s="28">
        <v>39.200000000000003</v>
      </c>
      <c r="U238" s="28">
        <v>33.6</v>
      </c>
      <c r="V238" s="28">
        <v>31.6</v>
      </c>
      <c r="W238" s="28">
        <v>34.4</v>
      </c>
      <c r="X238" s="28">
        <v>28.3</v>
      </c>
      <c r="Y238" s="28">
        <v>31.4</v>
      </c>
      <c r="Z238" s="28">
        <v>28.7</v>
      </c>
      <c r="AA238" s="28">
        <v>29.5</v>
      </c>
      <c r="AB238" s="28">
        <v>28.3</v>
      </c>
      <c r="AC238" s="28">
        <v>37</v>
      </c>
      <c r="AD238" s="28">
        <v>39.700000000000003</v>
      </c>
      <c r="AE238" s="28">
        <v>29</v>
      </c>
      <c r="AF238" s="28">
        <v>36</v>
      </c>
      <c r="AG238" s="28">
        <v>27.2</v>
      </c>
      <c r="AH238" s="28">
        <v>30</v>
      </c>
      <c r="AI238" s="28">
        <v>43.5</v>
      </c>
      <c r="AJ238" s="28">
        <v>34.4</v>
      </c>
      <c r="AK238" s="28">
        <v>35.200000000000003</v>
      </c>
      <c r="AL238" s="28">
        <v>34.1</v>
      </c>
      <c r="AM238" s="20">
        <v>32.4</v>
      </c>
      <c r="AN238" s="20">
        <v>41</v>
      </c>
      <c r="AO238" s="20">
        <v>33</v>
      </c>
      <c r="AP238" s="20">
        <v>30.9</v>
      </c>
      <c r="AQ238" s="20">
        <v>35</v>
      </c>
      <c r="AR238" s="20">
        <v>38</v>
      </c>
      <c r="AS238" s="20">
        <v>29</v>
      </c>
    </row>
    <row r="239" spans="1:45" x14ac:dyDescent="0.15">
      <c r="A239" s="8">
        <v>8</v>
      </c>
      <c r="B239" s="8">
        <v>24</v>
      </c>
      <c r="C239" s="28">
        <v>33</v>
      </c>
      <c r="D239" s="28">
        <v>35</v>
      </c>
      <c r="E239" s="28">
        <v>32</v>
      </c>
      <c r="F239" s="28">
        <v>36</v>
      </c>
      <c r="G239" s="28">
        <v>30</v>
      </c>
      <c r="H239" s="28">
        <v>31</v>
      </c>
      <c r="I239" s="28">
        <v>38</v>
      </c>
      <c r="J239" s="28">
        <v>30</v>
      </c>
      <c r="K239" s="28">
        <v>35</v>
      </c>
      <c r="L239" s="28">
        <v>33</v>
      </c>
      <c r="M239" s="28">
        <v>24.7</v>
      </c>
      <c r="N239" s="28">
        <v>31</v>
      </c>
      <c r="O239" s="28">
        <v>28.6</v>
      </c>
      <c r="P239" s="20">
        <v>28</v>
      </c>
      <c r="Q239" s="20">
        <v>32</v>
      </c>
      <c r="R239" s="20">
        <v>32</v>
      </c>
      <c r="S239" s="20">
        <v>38.5</v>
      </c>
      <c r="T239" s="28">
        <v>39.6</v>
      </c>
      <c r="U239" s="28">
        <v>33.700000000000003</v>
      </c>
      <c r="V239" s="28">
        <v>34.200000000000003</v>
      </c>
      <c r="W239" s="28">
        <v>42.2</v>
      </c>
      <c r="X239" s="28">
        <v>27</v>
      </c>
      <c r="Y239" s="28">
        <v>30.7</v>
      </c>
      <c r="Z239" s="28">
        <v>32.200000000000003</v>
      </c>
      <c r="AA239" s="28">
        <v>29.5</v>
      </c>
      <c r="AB239" s="28">
        <v>26.6</v>
      </c>
      <c r="AC239" s="28">
        <v>37.4</v>
      </c>
      <c r="AD239" s="28">
        <v>37.299999999999997</v>
      </c>
      <c r="AE239" s="28">
        <v>30.7</v>
      </c>
      <c r="AF239" s="28">
        <v>39.6</v>
      </c>
      <c r="AG239" s="28">
        <v>27</v>
      </c>
      <c r="AH239" s="28">
        <v>29</v>
      </c>
      <c r="AI239" s="28">
        <v>43</v>
      </c>
      <c r="AJ239" s="28">
        <v>34.700000000000003</v>
      </c>
      <c r="AK239" s="28">
        <v>34.299999999999997</v>
      </c>
      <c r="AL239" s="28">
        <v>32.5</v>
      </c>
      <c r="AM239" s="20">
        <v>33</v>
      </c>
      <c r="AN239" s="20">
        <v>33.6</v>
      </c>
      <c r="AO239" s="20">
        <v>35</v>
      </c>
      <c r="AP239" s="20">
        <v>33.5</v>
      </c>
      <c r="AQ239" s="20">
        <v>33</v>
      </c>
      <c r="AR239" s="20">
        <v>33.1</v>
      </c>
      <c r="AS239" s="20">
        <v>31.1</v>
      </c>
    </row>
    <row r="240" spans="1:45" x14ac:dyDescent="0.15">
      <c r="A240" s="8">
        <v>8</v>
      </c>
      <c r="B240" s="8">
        <v>25</v>
      </c>
      <c r="C240" s="28">
        <v>32.700000000000003</v>
      </c>
      <c r="D240" s="28">
        <v>32</v>
      </c>
      <c r="E240" s="28">
        <v>31</v>
      </c>
      <c r="F240" s="28">
        <v>39</v>
      </c>
      <c r="G240" s="28">
        <v>28</v>
      </c>
      <c r="H240" s="28">
        <v>30</v>
      </c>
      <c r="I240" s="28">
        <v>38</v>
      </c>
      <c r="J240" s="28">
        <v>33</v>
      </c>
      <c r="K240" s="28">
        <v>28</v>
      </c>
      <c r="L240" s="28">
        <v>36</v>
      </c>
      <c r="M240" s="28">
        <v>28.7</v>
      </c>
      <c r="N240" s="28">
        <v>31.3</v>
      </c>
      <c r="O240" s="28">
        <v>33.4</v>
      </c>
      <c r="P240" s="20">
        <v>25.5</v>
      </c>
      <c r="Q240" s="20">
        <v>33</v>
      </c>
      <c r="R240" s="20">
        <v>34</v>
      </c>
      <c r="S240" s="28">
        <v>38.700000000000003</v>
      </c>
      <c r="T240" s="28">
        <v>37.799999999999997</v>
      </c>
      <c r="U240" s="28">
        <v>34.799999999999997</v>
      </c>
      <c r="V240" s="28">
        <v>31.2</v>
      </c>
      <c r="W240" s="28">
        <v>34.200000000000003</v>
      </c>
      <c r="X240" s="28">
        <v>26</v>
      </c>
      <c r="Y240" s="28">
        <v>30.4</v>
      </c>
      <c r="Z240" s="28">
        <v>35.799999999999997</v>
      </c>
      <c r="AA240" s="28">
        <v>30</v>
      </c>
      <c r="AB240" s="28">
        <v>27.2</v>
      </c>
      <c r="AC240" s="28">
        <v>37</v>
      </c>
      <c r="AD240" s="28">
        <v>29.5</v>
      </c>
      <c r="AE240" s="28">
        <v>27.4</v>
      </c>
      <c r="AF240" s="28">
        <v>39.6</v>
      </c>
      <c r="AG240" s="28">
        <v>27.5</v>
      </c>
      <c r="AH240" s="28">
        <v>28.2</v>
      </c>
      <c r="AI240" s="28">
        <v>41.7</v>
      </c>
      <c r="AJ240" s="28">
        <v>34</v>
      </c>
      <c r="AK240" s="28">
        <v>35.4</v>
      </c>
      <c r="AL240" s="28">
        <v>32.5</v>
      </c>
      <c r="AM240" s="20">
        <v>33.6</v>
      </c>
      <c r="AN240" s="20">
        <v>30.5</v>
      </c>
      <c r="AO240" s="20">
        <v>43</v>
      </c>
      <c r="AP240" s="20">
        <v>34</v>
      </c>
      <c r="AQ240" s="20">
        <v>32.4</v>
      </c>
      <c r="AR240" s="20">
        <v>30.1</v>
      </c>
      <c r="AS240" s="20">
        <v>34.299999999999997</v>
      </c>
    </row>
    <row r="241" spans="1:45" x14ac:dyDescent="0.15">
      <c r="A241" s="8">
        <v>8</v>
      </c>
      <c r="B241" s="8">
        <v>26</v>
      </c>
      <c r="C241" s="28">
        <v>32.200000000000003</v>
      </c>
      <c r="D241" s="28">
        <v>32</v>
      </c>
      <c r="E241" s="28">
        <v>33</v>
      </c>
      <c r="F241" s="28">
        <v>36</v>
      </c>
      <c r="G241" s="28">
        <v>28</v>
      </c>
      <c r="H241" s="28">
        <v>27</v>
      </c>
      <c r="I241" s="28">
        <v>33</v>
      </c>
      <c r="J241" s="28">
        <v>33</v>
      </c>
      <c r="K241" s="28">
        <v>31</v>
      </c>
      <c r="L241" s="28">
        <v>37</v>
      </c>
      <c r="M241" s="28">
        <v>22</v>
      </c>
      <c r="N241" s="28">
        <v>29.4</v>
      </c>
      <c r="O241" s="28">
        <v>31.2</v>
      </c>
      <c r="P241" s="20">
        <v>30</v>
      </c>
      <c r="Q241" s="20">
        <v>30</v>
      </c>
      <c r="R241" s="20">
        <v>39</v>
      </c>
      <c r="S241" s="28">
        <v>39.200000000000003</v>
      </c>
      <c r="T241" s="28">
        <v>33.700000000000003</v>
      </c>
      <c r="U241" s="28">
        <v>34.799999999999997</v>
      </c>
      <c r="V241" s="28">
        <v>31.6</v>
      </c>
      <c r="W241" s="28">
        <v>33.200000000000003</v>
      </c>
      <c r="X241" s="28">
        <v>23.6</v>
      </c>
      <c r="Y241" s="28">
        <v>34.700000000000003</v>
      </c>
      <c r="Z241" s="28">
        <v>38.700000000000003</v>
      </c>
      <c r="AA241" s="28">
        <v>31</v>
      </c>
      <c r="AB241" s="28">
        <v>27</v>
      </c>
      <c r="AC241" s="28">
        <v>32.4</v>
      </c>
      <c r="AD241" s="28">
        <v>35</v>
      </c>
      <c r="AE241" s="28">
        <v>27.2</v>
      </c>
      <c r="AF241" s="28">
        <v>29.2</v>
      </c>
      <c r="AG241" s="28">
        <v>28.4</v>
      </c>
      <c r="AH241" s="28">
        <v>29.6</v>
      </c>
      <c r="AI241" s="28">
        <v>40</v>
      </c>
      <c r="AJ241" s="28">
        <v>32.9</v>
      </c>
      <c r="AK241" s="28">
        <v>35.6</v>
      </c>
      <c r="AL241" s="28">
        <v>32.799999999999997</v>
      </c>
      <c r="AM241" s="20">
        <v>33.799999999999997</v>
      </c>
      <c r="AN241" s="20">
        <v>30.1</v>
      </c>
      <c r="AO241" s="20">
        <v>44.1</v>
      </c>
      <c r="AP241" s="20">
        <v>31</v>
      </c>
      <c r="AQ241" s="20">
        <v>33.6</v>
      </c>
      <c r="AR241" s="20">
        <v>28</v>
      </c>
      <c r="AS241" s="20">
        <v>37</v>
      </c>
    </row>
    <row r="242" spans="1:45" x14ac:dyDescent="0.15">
      <c r="A242" s="8">
        <v>8</v>
      </c>
      <c r="B242" s="8">
        <v>27</v>
      </c>
      <c r="C242" s="28">
        <v>32.299999999999997</v>
      </c>
      <c r="D242" s="28">
        <v>32</v>
      </c>
      <c r="E242" s="28">
        <v>34</v>
      </c>
      <c r="F242" s="28">
        <v>33</v>
      </c>
      <c r="G242" s="28">
        <v>28</v>
      </c>
      <c r="H242" s="28">
        <v>20</v>
      </c>
      <c r="I242" s="28">
        <v>28</v>
      </c>
      <c r="J242" s="28">
        <v>29</v>
      </c>
      <c r="K242" s="28">
        <v>31</v>
      </c>
      <c r="L242" s="28">
        <v>36</v>
      </c>
      <c r="M242" s="28">
        <v>28</v>
      </c>
      <c r="N242" s="28">
        <v>28.3</v>
      </c>
      <c r="O242" s="28">
        <v>31</v>
      </c>
      <c r="P242" s="20">
        <v>36.5</v>
      </c>
      <c r="Q242" s="20">
        <v>30</v>
      </c>
      <c r="R242" s="20">
        <v>30</v>
      </c>
      <c r="S242" s="28">
        <v>42.2</v>
      </c>
      <c r="T242" s="28">
        <v>33</v>
      </c>
      <c r="U242" s="28">
        <v>36.6</v>
      </c>
      <c r="V242" s="28">
        <v>30.5</v>
      </c>
      <c r="W242" s="28">
        <v>34.4</v>
      </c>
      <c r="X242" s="28">
        <v>24.4</v>
      </c>
      <c r="Y242" s="28">
        <v>37.299999999999997</v>
      </c>
      <c r="Z242" s="28">
        <v>34.799999999999997</v>
      </c>
      <c r="AA242" s="28">
        <v>30.4</v>
      </c>
      <c r="AB242" s="28">
        <v>27.7</v>
      </c>
      <c r="AC242" s="28">
        <v>32</v>
      </c>
      <c r="AD242" s="28">
        <v>35</v>
      </c>
      <c r="AE242" s="28">
        <v>31.4</v>
      </c>
      <c r="AF242" s="28">
        <v>30</v>
      </c>
      <c r="AG242" s="28">
        <v>27.3</v>
      </c>
      <c r="AH242" s="28">
        <v>29</v>
      </c>
      <c r="AI242" s="28">
        <v>34.200000000000003</v>
      </c>
      <c r="AJ242" s="28">
        <v>33.799999999999997</v>
      </c>
      <c r="AK242" s="28">
        <v>37.5</v>
      </c>
      <c r="AL242" s="28">
        <v>37.200000000000003</v>
      </c>
      <c r="AM242" s="20">
        <v>34.700000000000003</v>
      </c>
      <c r="AN242" s="20">
        <v>33.6</v>
      </c>
      <c r="AO242" s="20">
        <v>42.6</v>
      </c>
      <c r="AP242" s="20">
        <v>36.1</v>
      </c>
      <c r="AQ242" s="20">
        <v>34.6</v>
      </c>
      <c r="AR242" s="20">
        <v>25</v>
      </c>
      <c r="AS242" s="20">
        <v>36</v>
      </c>
    </row>
    <row r="243" spans="1:45" x14ac:dyDescent="0.15">
      <c r="A243" s="8">
        <v>8</v>
      </c>
      <c r="B243" s="8">
        <v>28</v>
      </c>
      <c r="C243" s="28">
        <v>32.1</v>
      </c>
      <c r="D243" s="28">
        <v>35</v>
      </c>
      <c r="E243" s="28">
        <v>30</v>
      </c>
      <c r="F243" s="28">
        <v>32</v>
      </c>
      <c r="G243" s="28">
        <v>24</v>
      </c>
      <c r="H243" s="28">
        <v>25</v>
      </c>
      <c r="I243" s="28">
        <v>28</v>
      </c>
      <c r="J243" s="28">
        <v>29</v>
      </c>
      <c r="K243" s="28">
        <v>34</v>
      </c>
      <c r="L243" s="28">
        <v>36</v>
      </c>
      <c r="M243" s="28">
        <v>26</v>
      </c>
      <c r="N243" s="28">
        <v>30.2</v>
      </c>
      <c r="O243" s="28">
        <v>29.4</v>
      </c>
      <c r="P243" s="20">
        <v>33.5</v>
      </c>
      <c r="Q243" s="20">
        <v>26</v>
      </c>
      <c r="R243" s="20">
        <v>27</v>
      </c>
      <c r="S243" s="28">
        <v>38.799999999999997</v>
      </c>
      <c r="T243" s="28">
        <v>34.799999999999997</v>
      </c>
      <c r="U243" s="28">
        <v>38</v>
      </c>
      <c r="V243" s="28">
        <v>30.6</v>
      </c>
      <c r="W243" s="28">
        <v>32.200000000000003</v>
      </c>
      <c r="X243" s="28">
        <v>26.5</v>
      </c>
      <c r="Y243" s="28">
        <v>33.200000000000003</v>
      </c>
      <c r="Z243" s="28">
        <v>32.200000000000003</v>
      </c>
      <c r="AA243" s="28">
        <v>30</v>
      </c>
      <c r="AB243" s="28">
        <v>28</v>
      </c>
      <c r="AC243" s="28">
        <v>30.7</v>
      </c>
      <c r="AD243" s="28">
        <v>33.700000000000003</v>
      </c>
      <c r="AE243" s="28">
        <v>34.4</v>
      </c>
      <c r="AF243" s="28">
        <v>29.6</v>
      </c>
      <c r="AG243" s="28">
        <v>30.2</v>
      </c>
      <c r="AH243" s="28">
        <v>28</v>
      </c>
      <c r="AI243" s="28">
        <v>33.4</v>
      </c>
      <c r="AJ243" s="28">
        <v>37.1</v>
      </c>
      <c r="AK243" s="28">
        <v>39.700000000000003</v>
      </c>
      <c r="AL243" s="28">
        <v>41</v>
      </c>
      <c r="AM243" s="20">
        <v>31.9</v>
      </c>
      <c r="AN243" s="20">
        <v>34.799999999999997</v>
      </c>
      <c r="AO243" s="20">
        <v>26</v>
      </c>
      <c r="AP243" s="20">
        <v>34.700000000000003</v>
      </c>
      <c r="AQ243" s="20">
        <v>33.799999999999997</v>
      </c>
      <c r="AR243" s="20">
        <v>28.3</v>
      </c>
      <c r="AS243" s="20">
        <v>38</v>
      </c>
    </row>
    <row r="244" spans="1:45" x14ac:dyDescent="0.15">
      <c r="A244" s="8">
        <v>8</v>
      </c>
      <c r="B244" s="8">
        <v>29</v>
      </c>
      <c r="C244" s="28">
        <v>32.1</v>
      </c>
      <c r="D244" s="28">
        <v>37</v>
      </c>
      <c r="E244" s="28">
        <v>27</v>
      </c>
      <c r="F244" s="28">
        <v>31</v>
      </c>
      <c r="G244" s="28">
        <v>29</v>
      </c>
      <c r="H244" s="28">
        <v>29</v>
      </c>
      <c r="I244" s="28">
        <v>34</v>
      </c>
      <c r="J244" s="28">
        <v>31</v>
      </c>
      <c r="K244" s="28">
        <v>39</v>
      </c>
      <c r="L244" s="28">
        <v>31</v>
      </c>
      <c r="M244" s="28">
        <v>27</v>
      </c>
      <c r="N244" s="28">
        <v>32.1</v>
      </c>
      <c r="O244" s="28">
        <v>33</v>
      </c>
      <c r="P244" s="20">
        <v>31.5</v>
      </c>
      <c r="Q244" s="20">
        <v>28</v>
      </c>
      <c r="R244" s="20">
        <v>28</v>
      </c>
      <c r="S244" s="28">
        <v>31.2</v>
      </c>
      <c r="T244" s="28">
        <v>33.5</v>
      </c>
      <c r="U244" s="28">
        <v>29.6</v>
      </c>
      <c r="V244" s="28">
        <v>30.6</v>
      </c>
      <c r="W244" s="28">
        <v>24</v>
      </c>
      <c r="X244" s="28">
        <v>33</v>
      </c>
      <c r="Y244" s="28">
        <v>31.2</v>
      </c>
      <c r="Z244" s="28">
        <v>34.5</v>
      </c>
      <c r="AA244" s="28">
        <v>27.8</v>
      </c>
      <c r="AB244" s="28">
        <v>33</v>
      </c>
      <c r="AC244" s="28">
        <v>28</v>
      </c>
      <c r="AD244" s="28">
        <v>33.4</v>
      </c>
      <c r="AE244" s="28">
        <v>35.5</v>
      </c>
      <c r="AF244" s="28">
        <v>30.2</v>
      </c>
      <c r="AG244" s="28">
        <v>31</v>
      </c>
      <c r="AH244" s="28">
        <v>29.5</v>
      </c>
      <c r="AI244" s="28">
        <v>35</v>
      </c>
      <c r="AJ244" s="28">
        <v>39.4</v>
      </c>
      <c r="AK244" s="28">
        <v>41.6</v>
      </c>
      <c r="AL244" s="28">
        <v>32.700000000000003</v>
      </c>
      <c r="AM244" s="20">
        <v>32</v>
      </c>
      <c r="AN244" s="20">
        <v>36.5</v>
      </c>
      <c r="AO244" s="20">
        <v>36</v>
      </c>
      <c r="AP244" s="20">
        <v>30.1</v>
      </c>
      <c r="AQ244" s="20">
        <v>32.5</v>
      </c>
      <c r="AR244" s="20">
        <v>27</v>
      </c>
      <c r="AS244" s="20">
        <v>35</v>
      </c>
    </row>
    <row r="245" spans="1:45" x14ac:dyDescent="0.15">
      <c r="A245" s="8">
        <v>8</v>
      </c>
      <c r="B245" s="8">
        <v>30</v>
      </c>
      <c r="C245" s="28">
        <v>32.1</v>
      </c>
      <c r="D245" s="28">
        <v>36</v>
      </c>
      <c r="E245" s="28">
        <v>24</v>
      </c>
      <c r="F245" s="28">
        <v>31</v>
      </c>
      <c r="G245" s="28">
        <v>29</v>
      </c>
      <c r="H245" s="28">
        <v>32</v>
      </c>
      <c r="I245" s="28">
        <v>30</v>
      </c>
      <c r="J245" s="28">
        <v>33</v>
      </c>
      <c r="K245" s="28">
        <v>40</v>
      </c>
      <c r="L245" s="28">
        <v>28</v>
      </c>
      <c r="M245" s="28">
        <v>29.4</v>
      </c>
      <c r="N245" s="28">
        <v>30</v>
      </c>
      <c r="O245" s="28">
        <v>36.200000000000003</v>
      </c>
      <c r="P245" s="20">
        <v>32</v>
      </c>
      <c r="Q245" s="20">
        <v>30</v>
      </c>
      <c r="R245" s="20">
        <v>30</v>
      </c>
      <c r="S245" s="28">
        <v>31.7</v>
      </c>
      <c r="T245" s="28">
        <v>26.2</v>
      </c>
      <c r="U245" s="28">
        <v>28.2</v>
      </c>
      <c r="V245" s="28">
        <v>28.3</v>
      </c>
      <c r="W245" s="28">
        <v>28</v>
      </c>
      <c r="X245" s="28">
        <v>34.700000000000003</v>
      </c>
      <c r="Y245" s="28">
        <v>28.5</v>
      </c>
      <c r="Z245" s="28">
        <v>36.5</v>
      </c>
      <c r="AA245" s="28">
        <v>26.4</v>
      </c>
      <c r="AB245" s="28">
        <v>36</v>
      </c>
      <c r="AC245" s="28">
        <v>28.5</v>
      </c>
      <c r="AD245" s="28">
        <v>32.5</v>
      </c>
      <c r="AE245" s="28">
        <v>33.4</v>
      </c>
      <c r="AF245" s="28">
        <v>28</v>
      </c>
      <c r="AG245" s="28">
        <v>32</v>
      </c>
      <c r="AH245" s="28">
        <v>31.7</v>
      </c>
      <c r="AI245" s="28">
        <v>35</v>
      </c>
      <c r="AJ245" s="28">
        <v>42.4</v>
      </c>
      <c r="AK245" s="28">
        <v>40.6</v>
      </c>
      <c r="AL245" s="28">
        <v>32</v>
      </c>
      <c r="AM245" s="20">
        <v>31.4</v>
      </c>
      <c r="AN245" s="20">
        <v>30</v>
      </c>
      <c r="AO245" s="20">
        <v>40</v>
      </c>
      <c r="AP245" s="20">
        <v>30.4</v>
      </c>
      <c r="AQ245" s="20">
        <v>31.5</v>
      </c>
      <c r="AR245" s="20">
        <v>31</v>
      </c>
      <c r="AS245" s="20">
        <v>36.1</v>
      </c>
    </row>
    <row r="246" spans="1:45" x14ac:dyDescent="0.15">
      <c r="A246" s="8">
        <v>8</v>
      </c>
      <c r="B246" s="8">
        <v>31</v>
      </c>
      <c r="C246" s="28">
        <v>31.2</v>
      </c>
      <c r="D246" s="28">
        <v>35</v>
      </c>
      <c r="E246" s="28">
        <v>23</v>
      </c>
      <c r="F246" s="28">
        <v>30</v>
      </c>
      <c r="G246" s="28">
        <v>30</v>
      </c>
      <c r="H246" s="28">
        <v>31</v>
      </c>
      <c r="I246" s="28">
        <v>31</v>
      </c>
      <c r="J246" s="28">
        <v>31</v>
      </c>
      <c r="K246" s="28">
        <v>39</v>
      </c>
      <c r="L246" s="28">
        <v>28</v>
      </c>
      <c r="M246" s="28">
        <v>27</v>
      </c>
      <c r="N246" s="28">
        <v>22.7</v>
      </c>
      <c r="O246" s="28">
        <v>30.4</v>
      </c>
      <c r="P246" s="20">
        <v>35</v>
      </c>
      <c r="Q246" s="20">
        <v>27</v>
      </c>
      <c r="R246" s="20">
        <v>29</v>
      </c>
      <c r="S246" s="28">
        <v>28.7</v>
      </c>
      <c r="T246" s="28">
        <v>26.5</v>
      </c>
      <c r="U246" s="28">
        <v>28</v>
      </c>
      <c r="V246" s="28">
        <v>30.9</v>
      </c>
      <c r="W246" s="28">
        <v>28.6</v>
      </c>
      <c r="X246" s="28">
        <v>36.799999999999997</v>
      </c>
      <c r="Y246" s="28">
        <v>27.7</v>
      </c>
      <c r="Z246" s="28">
        <v>33.299999999999997</v>
      </c>
      <c r="AA246" s="28">
        <v>32.200000000000003</v>
      </c>
      <c r="AB246" s="28">
        <v>32.4</v>
      </c>
      <c r="AC246" s="28">
        <v>30</v>
      </c>
      <c r="AD246" s="28">
        <v>29.7</v>
      </c>
      <c r="AE246" s="28">
        <v>31</v>
      </c>
      <c r="AF246" s="28">
        <v>29</v>
      </c>
      <c r="AG246" s="28">
        <v>30.4</v>
      </c>
      <c r="AH246" s="28">
        <v>31.4</v>
      </c>
      <c r="AI246" s="28">
        <v>33.200000000000003</v>
      </c>
      <c r="AJ246" s="28">
        <v>35.9</v>
      </c>
      <c r="AK246" s="28">
        <v>41.8</v>
      </c>
      <c r="AL246" s="28">
        <v>33.799999999999997</v>
      </c>
      <c r="AM246" s="20">
        <v>30.3</v>
      </c>
      <c r="AN246" s="20">
        <v>31.3</v>
      </c>
      <c r="AO246" s="20">
        <v>38</v>
      </c>
      <c r="AP246" s="20">
        <v>30.2</v>
      </c>
      <c r="AQ246" s="20">
        <v>33.5</v>
      </c>
      <c r="AR246" s="20">
        <v>33</v>
      </c>
      <c r="AS246" s="20">
        <v>33.1</v>
      </c>
    </row>
    <row r="247" spans="1:45" x14ac:dyDescent="0.15">
      <c r="A247" s="8">
        <v>9</v>
      </c>
      <c r="B247" s="8">
        <v>1</v>
      </c>
      <c r="C247" s="20">
        <v>30</v>
      </c>
      <c r="D247" s="28">
        <v>35</v>
      </c>
      <c r="E247" s="28">
        <v>26</v>
      </c>
      <c r="F247" s="28">
        <v>31</v>
      </c>
      <c r="G247" s="28">
        <v>30</v>
      </c>
      <c r="H247" s="28">
        <v>28</v>
      </c>
      <c r="I247" s="28">
        <v>28</v>
      </c>
      <c r="J247" s="28">
        <v>35</v>
      </c>
      <c r="K247" s="28">
        <v>36</v>
      </c>
      <c r="L247" s="28">
        <v>29</v>
      </c>
      <c r="M247" s="28">
        <v>34.4</v>
      </c>
      <c r="N247" s="28">
        <v>25.5</v>
      </c>
      <c r="O247" s="28">
        <v>29</v>
      </c>
      <c r="P247" s="20">
        <v>34</v>
      </c>
      <c r="Q247" s="20">
        <v>30</v>
      </c>
      <c r="R247" s="20">
        <v>29</v>
      </c>
      <c r="S247" s="28">
        <v>27.6</v>
      </c>
      <c r="T247" s="28">
        <v>32.5</v>
      </c>
      <c r="U247" s="28">
        <v>29.8</v>
      </c>
      <c r="V247" s="28">
        <v>33.799999999999997</v>
      </c>
      <c r="W247" s="28">
        <v>33.6</v>
      </c>
      <c r="X247" s="28">
        <v>32.299999999999997</v>
      </c>
      <c r="Y247" s="28">
        <v>29.8</v>
      </c>
      <c r="Z247" s="28">
        <v>34</v>
      </c>
      <c r="AA247" s="28">
        <v>32</v>
      </c>
      <c r="AB247" s="28">
        <v>27.2</v>
      </c>
      <c r="AC247" s="28">
        <v>29.2</v>
      </c>
      <c r="AD247" s="28">
        <v>29</v>
      </c>
      <c r="AE247" s="28">
        <v>30.5</v>
      </c>
      <c r="AF247" s="28">
        <v>30</v>
      </c>
      <c r="AG247" s="28">
        <v>33</v>
      </c>
      <c r="AH247" s="28">
        <v>30.5</v>
      </c>
      <c r="AI247" s="28">
        <v>28.7</v>
      </c>
      <c r="AJ247" s="28">
        <v>33.1</v>
      </c>
      <c r="AK247" s="28">
        <v>40.4</v>
      </c>
      <c r="AL247" s="28">
        <v>34.1</v>
      </c>
      <c r="AM247" s="20">
        <v>32.200000000000003</v>
      </c>
      <c r="AN247" s="20">
        <v>29.1</v>
      </c>
      <c r="AO247" s="20">
        <v>32.799999999999997</v>
      </c>
      <c r="AP247" s="20">
        <v>32</v>
      </c>
      <c r="AQ247" s="20">
        <v>36.4</v>
      </c>
      <c r="AR247" s="20">
        <v>33</v>
      </c>
      <c r="AS247" s="20">
        <v>33.5</v>
      </c>
    </row>
    <row r="248" spans="1:45" x14ac:dyDescent="0.15">
      <c r="A248" s="8">
        <v>9</v>
      </c>
      <c r="B248" s="8">
        <v>2</v>
      </c>
      <c r="C248" s="20">
        <v>30</v>
      </c>
      <c r="D248" s="28">
        <v>33</v>
      </c>
      <c r="E248" s="28">
        <v>25</v>
      </c>
      <c r="F248" s="28">
        <v>35</v>
      </c>
      <c r="G248" s="28">
        <v>29</v>
      </c>
      <c r="H248" s="28">
        <v>31</v>
      </c>
      <c r="I248" s="28">
        <v>28</v>
      </c>
      <c r="J248" s="28">
        <v>34</v>
      </c>
      <c r="K248" s="28">
        <v>35</v>
      </c>
      <c r="L248" s="28">
        <v>30</v>
      </c>
      <c r="M248" s="28">
        <v>34.200000000000003</v>
      </c>
      <c r="N248" s="28">
        <v>28</v>
      </c>
      <c r="O248" s="28">
        <v>31</v>
      </c>
      <c r="P248" s="20">
        <v>35</v>
      </c>
      <c r="Q248" s="20">
        <v>33</v>
      </c>
      <c r="R248" s="20">
        <v>32</v>
      </c>
      <c r="S248" s="28">
        <v>27.3</v>
      </c>
      <c r="T248" s="28">
        <v>32.200000000000003</v>
      </c>
      <c r="U248" s="28">
        <v>28.6</v>
      </c>
      <c r="V248" s="28">
        <v>33.4</v>
      </c>
      <c r="W248" s="28">
        <v>33.799999999999997</v>
      </c>
      <c r="X248" s="28">
        <v>28.8</v>
      </c>
      <c r="Y248" s="28">
        <v>33.4</v>
      </c>
      <c r="Z248" s="28">
        <v>25.8</v>
      </c>
      <c r="AA248" s="28">
        <v>29.3</v>
      </c>
      <c r="AB248" s="28">
        <v>32.700000000000003</v>
      </c>
      <c r="AC248" s="28">
        <v>29</v>
      </c>
      <c r="AD248" s="28">
        <v>30</v>
      </c>
      <c r="AE248" s="28">
        <v>30</v>
      </c>
      <c r="AF248" s="28">
        <v>30</v>
      </c>
      <c r="AG248" s="28">
        <v>35.200000000000003</v>
      </c>
      <c r="AH248" s="28">
        <v>28.8</v>
      </c>
      <c r="AI248" s="28">
        <v>27.3</v>
      </c>
      <c r="AJ248" s="28">
        <v>36.700000000000003</v>
      </c>
      <c r="AK248" s="28">
        <v>40.700000000000003</v>
      </c>
      <c r="AL248" s="28">
        <v>34.299999999999997</v>
      </c>
      <c r="AM248" s="20">
        <v>31.5</v>
      </c>
      <c r="AN248" s="20">
        <v>30.3</v>
      </c>
      <c r="AO248" s="20">
        <v>35</v>
      </c>
      <c r="AP248" s="20">
        <v>26.3</v>
      </c>
      <c r="AQ248" s="20">
        <v>36.6</v>
      </c>
      <c r="AR248" s="20">
        <v>35</v>
      </c>
      <c r="AS248" s="20">
        <v>34.700000000000003</v>
      </c>
    </row>
    <row r="249" spans="1:45" x14ac:dyDescent="0.15">
      <c r="A249" s="8">
        <v>9</v>
      </c>
      <c r="B249" s="8">
        <v>3</v>
      </c>
      <c r="C249" s="20">
        <v>26</v>
      </c>
      <c r="D249" s="28">
        <v>34</v>
      </c>
      <c r="E249" s="28">
        <v>26</v>
      </c>
      <c r="F249" s="28">
        <v>31</v>
      </c>
      <c r="G249" s="28">
        <v>28</v>
      </c>
      <c r="H249" s="28">
        <v>33</v>
      </c>
      <c r="I249" s="28">
        <v>28</v>
      </c>
      <c r="J249" s="28">
        <v>36</v>
      </c>
      <c r="K249" s="28">
        <v>33</v>
      </c>
      <c r="L249" s="28">
        <v>36</v>
      </c>
      <c r="M249" s="28">
        <v>34.299999999999997</v>
      </c>
      <c r="N249" s="28">
        <v>34.200000000000003</v>
      </c>
      <c r="O249" s="28">
        <v>32</v>
      </c>
      <c r="P249" s="20">
        <v>33</v>
      </c>
      <c r="Q249" s="20">
        <v>34</v>
      </c>
      <c r="R249" s="20">
        <v>32</v>
      </c>
      <c r="S249" s="28">
        <v>30.2</v>
      </c>
      <c r="T249" s="28">
        <v>28.2</v>
      </c>
      <c r="U249" s="28">
        <v>28.4</v>
      </c>
      <c r="V249" s="20">
        <v>37</v>
      </c>
      <c r="W249" s="28">
        <v>34.299999999999997</v>
      </c>
      <c r="X249" s="28">
        <v>29.6</v>
      </c>
      <c r="Y249" s="28">
        <v>32.299999999999997</v>
      </c>
      <c r="Z249" s="28">
        <v>31.5</v>
      </c>
      <c r="AA249" s="28">
        <v>25.5</v>
      </c>
      <c r="AB249" s="28">
        <v>39</v>
      </c>
      <c r="AC249" s="28">
        <v>30.4</v>
      </c>
      <c r="AD249" s="28">
        <v>28.3</v>
      </c>
      <c r="AE249" s="28">
        <v>32</v>
      </c>
      <c r="AF249" s="28">
        <v>29</v>
      </c>
      <c r="AG249" s="28">
        <v>26</v>
      </c>
      <c r="AH249" s="28">
        <v>29.4</v>
      </c>
      <c r="AI249" s="28">
        <v>26.2</v>
      </c>
      <c r="AJ249" s="28">
        <v>40.1</v>
      </c>
      <c r="AK249" s="28">
        <v>40.5</v>
      </c>
      <c r="AL249" s="28">
        <v>30.7</v>
      </c>
      <c r="AM249" s="20">
        <v>32.700000000000003</v>
      </c>
      <c r="AN249" s="20">
        <v>30.4</v>
      </c>
      <c r="AO249" s="20">
        <v>30.9</v>
      </c>
      <c r="AP249" s="20">
        <v>26.8</v>
      </c>
      <c r="AQ249" s="20">
        <v>35</v>
      </c>
      <c r="AR249" s="20">
        <v>36</v>
      </c>
      <c r="AS249" s="20">
        <v>31.1</v>
      </c>
    </row>
    <row r="250" spans="1:45" x14ac:dyDescent="0.15">
      <c r="A250" s="8">
        <v>9</v>
      </c>
      <c r="B250" s="8">
        <v>4</v>
      </c>
      <c r="C250" s="20">
        <v>26</v>
      </c>
      <c r="D250" s="28">
        <v>30</v>
      </c>
      <c r="E250" s="28">
        <v>27</v>
      </c>
      <c r="F250" s="28">
        <v>26</v>
      </c>
      <c r="G250" s="28">
        <v>28</v>
      </c>
      <c r="H250" s="28">
        <v>30</v>
      </c>
      <c r="I250" s="28">
        <v>27</v>
      </c>
      <c r="J250" s="28">
        <v>36</v>
      </c>
      <c r="K250" s="28">
        <v>31</v>
      </c>
      <c r="L250" s="28">
        <v>36</v>
      </c>
      <c r="M250" s="28">
        <v>32.9</v>
      </c>
      <c r="N250" s="28">
        <v>38</v>
      </c>
      <c r="O250" s="28">
        <v>32</v>
      </c>
      <c r="P250" s="20">
        <v>33</v>
      </c>
      <c r="Q250" s="20">
        <v>33</v>
      </c>
      <c r="R250" s="20">
        <v>32.5</v>
      </c>
      <c r="S250" s="28">
        <v>36.200000000000003</v>
      </c>
      <c r="T250" s="28">
        <v>21.8</v>
      </c>
      <c r="U250" s="28">
        <v>31.5</v>
      </c>
      <c r="V250" s="20">
        <v>32</v>
      </c>
      <c r="W250" s="28">
        <v>37.200000000000003</v>
      </c>
      <c r="X250" s="28">
        <v>28.8</v>
      </c>
      <c r="Y250" s="28">
        <v>30.3</v>
      </c>
      <c r="Z250" s="28">
        <v>25.2</v>
      </c>
      <c r="AA250" s="28">
        <v>27</v>
      </c>
      <c r="AB250" s="28">
        <v>38.5</v>
      </c>
      <c r="AC250" s="28">
        <v>29</v>
      </c>
      <c r="AD250" s="28">
        <v>25.2</v>
      </c>
      <c r="AE250" s="28">
        <v>31.2</v>
      </c>
      <c r="AF250" s="28">
        <v>30.6</v>
      </c>
      <c r="AG250" s="28">
        <v>26.6</v>
      </c>
      <c r="AH250" s="28">
        <v>24.3</v>
      </c>
      <c r="AI250" s="28">
        <v>30</v>
      </c>
      <c r="AJ250" s="28">
        <v>39.1</v>
      </c>
      <c r="AK250" s="28">
        <v>39.9</v>
      </c>
      <c r="AL250" s="28">
        <v>29</v>
      </c>
      <c r="AM250" s="20">
        <v>28.3</v>
      </c>
      <c r="AN250" s="20">
        <v>33.1</v>
      </c>
      <c r="AO250" s="20">
        <v>37</v>
      </c>
      <c r="AP250" s="20">
        <v>28.3</v>
      </c>
      <c r="AQ250" s="20">
        <v>33.799999999999997</v>
      </c>
      <c r="AR250" s="20">
        <v>34</v>
      </c>
      <c r="AS250" s="20">
        <v>29.6</v>
      </c>
    </row>
    <row r="251" spans="1:45" x14ac:dyDescent="0.15">
      <c r="A251" s="8">
        <v>9</v>
      </c>
      <c r="B251" s="8">
        <v>5</v>
      </c>
      <c r="C251" s="20">
        <v>24.5</v>
      </c>
      <c r="D251" s="28">
        <v>29</v>
      </c>
      <c r="E251" s="28">
        <v>30</v>
      </c>
      <c r="F251" s="28">
        <v>27</v>
      </c>
      <c r="G251" s="28">
        <v>27</v>
      </c>
      <c r="H251" s="28">
        <v>28</v>
      </c>
      <c r="I251" s="28">
        <v>26</v>
      </c>
      <c r="J251" s="28">
        <v>31</v>
      </c>
      <c r="K251" s="28">
        <v>31</v>
      </c>
      <c r="L251" s="28">
        <v>34</v>
      </c>
      <c r="M251" s="28">
        <v>32.4</v>
      </c>
      <c r="N251" s="28">
        <v>37</v>
      </c>
      <c r="O251" s="28">
        <v>29.4</v>
      </c>
      <c r="P251" s="20">
        <v>31.5</v>
      </c>
      <c r="Q251" s="20">
        <v>31</v>
      </c>
      <c r="R251" s="20">
        <v>34</v>
      </c>
      <c r="S251" s="28">
        <v>41.2</v>
      </c>
      <c r="T251" s="28">
        <v>27</v>
      </c>
      <c r="U251" s="28">
        <v>30.5</v>
      </c>
      <c r="V251" s="28">
        <v>30.7</v>
      </c>
      <c r="W251" s="28">
        <v>37.200000000000003</v>
      </c>
      <c r="X251" s="28">
        <v>29.5</v>
      </c>
      <c r="Y251" s="28">
        <v>35.200000000000003</v>
      </c>
      <c r="Z251" s="28">
        <v>25.7</v>
      </c>
      <c r="AA251" s="28">
        <v>26</v>
      </c>
      <c r="AB251" s="28">
        <v>37.200000000000003</v>
      </c>
      <c r="AC251" s="28">
        <v>32.200000000000003</v>
      </c>
      <c r="AD251" s="28">
        <v>27.7</v>
      </c>
      <c r="AE251" s="28">
        <v>35.200000000000003</v>
      </c>
      <c r="AF251" s="28">
        <v>27.5</v>
      </c>
      <c r="AG251" s="28">
        <v>26</v>
      </c>
      <c r="AH251" s="28">
        <v>27</v>
      </c>
      <c r="AI251" s="28">
        <v>28.7</v>
      </c>
      <c r="AJ251" s="28">
        <v>35.9</v>
      </c>
      <c r="AK251" s="28">
        <v>38.299999999999997</v>
      </c>
      <c r="AL251" s="28">
        <v>31</v>
      </c>
      <c r="AM251" s="20">
        <v>30</v>
      </c>
      <c r="AN251" s="20">
        <v>34.299999999999997</v>
      </c>
      <c r="AO251" s="20">
        <v>40</v>
      </c>
      <c r="AP251" s="20">
        <v>32</v>
      </c>
      <c r="AQ251" s="20">
        <v>30.5</v>
      </c>
      <c r="AR251" s="20">
        <v>29.4</v>
      </c>
      <c r="AS251" s="20">
        <v>32.1</v>
      </c>
    </row>
    <row r="252" spans="1:45" x14ac:dyDescent="0.15">
      <c r="A252" s="8">
        <v>9</v>
      </c>
      <c r="B252" s="8">
        <v>6</v>
      </c>
      <c r="C252" s="20">
        <v>25</v>
      </c>
      <c r="D252" s="28">
        <v>27</v>
      </c>
      <c r="E252" s="28">
        <v>29</v>
      </c>
      <c r="F252" s="28">
        <v>26</v>
      </c>
      <c r="G252" s="28">
        <v>29</v>
      </c>
      <c r="H252" s="28">
        <v>34</v>
      </c>
      <c r="I252" s="28">
        <v>28</v>
      </c>
      <c r="J252" s="28">
        <v>27</v>
      </c>
      <c r="K252" s="28">
        <v>32</v>
      </c>
      <c r="L252" s="28">
        <v>27</v>
      </c>
      <c r="M252" s="28">
        <v>32.799999999999997</v>
      </c>
      <c r="N252" s="28">
        <v>37.5</v>
      </c>
      <c r="O252" s="28">
        <v>29.8</v>
      </c>
      <c r="P252" s="20">
        <v>29.5</v>
      </c>
      <c r="Q252" s="20">
        <v>31</v>
      </c>
      <c r="R252" s="20">
        <v>42</v>
      </c>
      <c r="S252" s="28">
        <v>41.3</v>
      </c>
      <c r="T252" s="28">
        <v>29.7</v>
      </c>
      <c r="U252" s="28">
        <v>29.3</v>
      </c>
      <c r="V252" s="28">
        <v>29.3</v>
      </c>
      <c r="W252" s="28">
        <v>34.799999999999997</v>
      </c>
      <c r="X252" s="28">
        <v>29.5</v>
      </c>
      <c r="Y252" s="28">
        <v>36</v>
      </c>
      <c r="Z252" s="28">
        <v>27.6</v>
      </c>
      <c r="AA252" s="28">
        <v>31.7</v>
      </c>
      <c r="AB252" s="28">
        <v>36</v>
      </c>
      <c r="AC252" s="28">
        <v>33.6</v>
      </c>
      <c r="AD252" s="28">
        <v>26.7</v>
      </c>
      <c r="AE252" s="28">
        <v>37.799999999999997</v>
      </c>
      <c r="AF252" s="28">
        <v>28.3</v>
      </c>
      <c r="AG252" s="28">
        <v>28</v>
      </c>
      <c r="AH252" s="28">
        <v>28.6</v>
      </c>
      <c r="AI252" s="28">
        <v>28.4</v>
      </c>
      <c r="AJ252" s="28">
        <v>29.8</v>
      </c>
      <c r="AK252" s="28">
        <v>36</v>
      </c>
      <c r="AL252" s="28">
        <v>27.2</v>
      </c>
      <c r="AM252" s="20">
        <v>30.9</v>
      </c>
      <c r="AN252" s="20">
        <v>34.1</v>
      </c>
      <c r="AO252" s="20">
        <v>31</v>
      </c>
      <c r="AP252" s="20">
        <v>38.5</v>
      </c>
      <c r="AQ252" s="20">
        <v>29.2</v>
      </c>
      <c r="AR252" s="20">
        <v>29</v>
      </c>
      <c r="AS252" s="20">
        <v>31.1</v>
      </c>
    </row>
    <row r="253" spans="1:45" x14ac:dyDescent="0.15">
      <c r="A253" s="8">
        <v>9</v>
      </c>
      <c r="B253" s="8">
        <v>7</v>
      </c>
      <c r="C253" s="20">
        <v>21</v>
      </c>
      <c r="D253" s="28">
        <v>27</v>
      </c>
      <c r="E253" s="28">
        <v>29</v>
      </c>
      <c r="F253" s="28">
        <v>26</v>
      </c>
      <c r="G253" s="28">
        <v>30</v>
      </c>
      <c r="H253" s="28">
        <v>35</v>
      </c>
      <c r="I253" s="28">
        <v>35</v>
      </c>
      <c r="J253" s="28">
        <v>31</v>
      </c>
      <c r="K253" s="28">
        <v>33</v>
      </c>
      <c r="L253" s="28">
        <v>39</v>
      </c>
      <c r="M253" s="28">
        <v>33.5</v>
      </c>
      <c r="N253" s="28">
        <v>36.4</v>
      </c>
      <c r="O253" s="28">
        <v>26.2</v>
      </c>
      <c r="P253" s="20">
        <v>28.8</v>
      </c>
      <c r="Q253" s="20">
        <v>30</v>
      </c>
      <c r="R253" s="20">
        <v>42</v>
      </c>
      <c r="S253" s="28">
        <v>40.700000000000003</v>
      </c>
      <c r="T253" s="28">
        <v>28</v>
      </c>
      <c r="U253" s="28">
        <v>21.6</v>
      </c>
      <c r="V253" s="28">
        <v>31</v>
      </c>
      <c r="W253" s="28">
        <v>29.8</v>
      </c>
      <c r="X253" s="28">
        <v>29</v>
      </c>
      <c r="Y253" s="28">
        <v>32.200000000000003</v>
      </c>
      <c r="Z253" s="28">
        <v>27.8</v>
      </c>
      <c r="AA253" s="28">
        <v>29</v>
      </c>
      <c r="AB253" s="28">
        <v>35.4</v>
      </c>
      <c r="AC253" s="28">
        <v>29</v>
      </c>
      <c r="AD253" s="28">
        <v>28</v>
      </c>
      <c r="AE253" s="28">
        <v>39.6</v>
      </c>
      <c r="AF253" s="28">
        <v>29.1</v>
      </c>
      <c r="AG253" s="28">
        <v>27.2</v>
      </c>
      <c r="AH253" s="28">
        <v>29.8</v>
      </c>
      <c r="AI253" s="28">
        <v>28.1</v>
      </c>
      <c r="AJ253" s="28">
        <v>25.3</v>
      </c>
      <c r="AK253" s="28">
        <v>35.9</v>
      </c>
      <c r="AL253" s="28">
        <v>28.6</v>
      </c>
      <c r="AM253" s="20">
        <v>29.7</v>
      </c>
      <c r="AN253" s="20">
        <v>35.799999999999997</v>
      </c>
      <c r="AO253" s="20">
        <v>29.5</v>
      </c>
      <c r="AP253" s="20">
        <v>39.1</v>
      </c>
      <c r="AQ253" s="20">
        <v>30</v>
      </c>
      <c r="AR253" s="20">
        <v>23</v>
      </c>
      <c r="AS253" s="20">
        <v>30.9</v>
      </c>
    </row>
    <row r="254" spans="1:45" x14ac:dyDescent="0.15">
      <c r="A254" s="8">
        <v>9</v>
      </c>
      <c r="B254" s="8">
        <v>8</v>
      </c>
      <c r="C254" s="20">
        <v>28</v>
      </c>
      <c r="D254" s="28">
        <v>28</v>
      </c>
      <c r="E254" s="28">
        <v>33</v>
      </c>
      <c r="F254" s="28">
        <v>23</v>
      </c>
      <c r="G254" s="28">
        <v>32</v>
      </c>
      <c r="H254" s="28">
        <v>34</v>
      </c>
      <c r="I254" s="28">
        <v>37</v>
      </c>
      <c r="J254" s="28">
        <v>30</v>
      </c>
      <c r="K254" s="28">
        <v>32</v>
      </c>
      <c r="L254" s="28">
        <v>41</v>
      </c>
      <c r="M254" s="28">
        <v>32.200000000000003</v>
      </c>
      <c r="N254" s="28">
        <v>35</v>
      </c>
      <c r="O254" s="28">
        <v>32</v>
      </c>
      <c r="P254" s="20">
        <v>27</v>
      </c>
      <c r="Q254" s="20">
        <v>26</v>
      </c>
      <c r="R254" s="20">
        <v>40</v>
      </c>
      <c r="S254" s="28">
        <v>39.200000000000003</v>
      </c>
      <c r="T254" s="28">
        <v>26.6</v>
      </c>
      <c r="U254" s="28">
        <v>24.8</v>
      </c>
      <c r="V254" s="20">
        <v>33</v>
      </c>
      <c r="W254" s="28">
        <v>27.4</v>
      </c>
      <c r="X254" s="28">
        <v>26.5</v>
      </c>
      <c r="Y254" s="28">
        <v>28.2</v>
      </c>
      <c r="Z254" s="28">
        <v>25</v>
      </c>
      <c r="AA254" s="28">
        <v>26.2</v>
      </c>
      <c r="AB254" s="28">
        <v>32.299999999999997</v>
      </c>
      <c r="AC254" s="28">
        <v>32.5</v>
      </c>
      <c r="AD254" s="28">
        <v>30.5</v>
      </c>
      <c r="AE254" s="28">
        <v>37</v>
      </c>
      <c r="AF254" s="28">
        <v>32.4</v>
      </c>
      <c r="AG254" s="28">
        <v>30</v>
      </c>
      <c r="AH254" s="28">
        <v>30.2</v>
      </c>
      <c r="AI254" s="28">
        <v>29.8</v>
      </c>
      <c r="AJ254" s="28">
        <v>28</v>
      </c>
      <c r="AK254" s="28">
        <v>38.5</v>
      </c>
      <c r="AL254" s="28">
        <v>26.3</v>
      </c>
      <c r="AM254" s="20">
        <v>31</v>
      </c>
      <c r="AN254" s="20">
        <v>35.6</v>
      </c>
      <c r="AO254" s="20">
        <v>29</v>
      </c>
      <c r="AP254" s="20">
        <v>40.299999999999997</v>
      </c>
      <c r="AQ254" s="20">
        <v>30.2</v>
      </c>
      <c r="AR254" s="20">
        <v>25</v>
      </c>
      <c r="AS254" s="20">
        <v>28.4</v>
      </c>
    </row>
    <row r="255" spans="1:45" x14ac:dyDescent="0.15">
      <c r="A255" s="8">
        <v>9</v>
      </c>
      <c r="B255" s="8">
        <v>9</v>
      </c>
      <c r="C255" s="20">
        <v>30</v>
      </c>
      <c r="D255" s="28">
        <v>28</v>
      </c>
      <c r="E255" s="28">
        <v>32</v>
      </c>
      <c r="F255" s="28">
        <v>26</v>
      </c>
      <c r="G255" s="28">
        <v>32</v>
      </c>
      <c r="H255" s="28">
        <v>33</v>
      </c>
      <c r="I255" s="28">
        <v>38</v>
      </c>
      <c r="J255" s="28">
        <v>32</v>
      </c>
      <c r="K255" s="28">
        <v>33</v>
      </c>
      <c r="L255" s="28">
        <v>39</v>
      </c>
      <c r="M255" s="28">
        <v>27.8</v>
      </c>
      <c r="N255" s="28">
        <v>36</v>
      </c>
      <c r="O255" s="28">
        <v>33.6</v>
      </c>
      <c r="P255" s="20">
        <v>27</v>
      </c>
      <c r="Q255" s="20">
        <v>27</v>
      </c>
      <c r="R255" s="20">
        <v>35</v>
      </c>
      <c r="S255" s="28">
        <v>39.4</v>
      </c>
      <c r="T255" s="28">
        <v>25.5</v>
      </c>
      <c r="U255" s="28">
        <v>29.4</v>
      </c>
      <c r="V255" s="20">
        <v>32.5</v>
      </c>
      <c r="W255" s="28">
        <v>27.8</v>
      </c>
      <c r="X255" s="28">
        <v>26.8</v>
      </c>
      <c r="Y255" s="28">
        <v>28.8</v>
      </c>
      <c r="Z255" s="28">
        <v>28.6</v>
      </c>
      <c r="AA255" s="28">
        <v>23</v>
      </c>
      <c r="AB255" s="28">
        <v>32</v>
      </c>
      <c r="AC255" s="28">
        <v>32.799999999999997</v>
      </c>
      <c r="AD255" s="28">
        <v>35</v>
      </c>
      <c r="AE255" s="28">
        <v>38</v>
      </c>
      <c r="AF255" s="28">
        <v>32</v>
      </c>
      <c r="AG255" s="28">
        <v>29</v>
      </c>
      <c r="AH255" s="28">
        <v>27.7</v>
      </c>
      <c r="AI255" s="28">
        <v>33</v>
      </c>
      <c r="AJ255" s="28">
        <v>28.5</v>
      </c>
      <c r="AK255" s="28">
        <v>38.1</v>
      </c>
      <c r="AL255" s="28">
        <v>23.9</v>
      </c>
      <c r="AM255" s="20">
        <v>30.2</v>
      </c>
      <c r="AN255" s="20">
        <v>31.4</v>
      </c>
      <c r="AO255" s="20">
        <v>32.4</v>
      </c>
      <c r="AP255" s="20">
        <v>40.200000000000003</v>
      </c>
      <c r="AQ255" s="20">
        <v>28.1</v>
      </c>
      <c r="AR255" s="20">
        <v>29</v>
      </c>
      <c r="AS255" s="20">
        <v>30</v>
      </c>
    </row>
    <row r="256" spans="1:45" x14ac:dyDescent="0.15">
      <c r="A256" s="8">
        <v>9</v>
      </c>
      <c r="B256" s="8">
        <v>10</v>
      </c>
      <c r="C256" s="20">
        <v>29</v>
      </c>
      <c r="D256" s="28">
        <v>30</v>
      </c>
      <c r="E256" s="28">
        <v>34</v>
      </c>
      <c r="F256" s="28">
        <v>30</v>
      </c>
      <c r="G256" s="28">
        <v>27</v>
      </c>
      <c r="H256" s="28">
        <v>34</v>
      </c>
      <c r="I256" s="28">
        <v>37</v>
      </c>
      <c r="J256" s="28">
        <v>33</v>
      </c>
      <c r="K256" s="28">
        <v>36</v>
      </c>
      <c r="L256" s="28">
        <v>33</v>
      </c>
      <c r="M256" s="28">
        <v>26</v>
      </c>
      <c r="N256" s="28">
        <v>32.299999999999997</v>
      </c>
      <c r="O256" s="28">
        <v>30.5</v>
      </c>
      <c r="P256" s="20">
        <v>29</v>
      </c>
      <c r="Q256" s="20">
        <v>28</v>
      </c>
      <c r="R256" s="20">
        <v>35</v>
      </c>
      <c r="S256" s="28">
        <v>36.799999999999997</v>
      </c>
      <c r="T256" s="28">
        <v>23.7</v>
      </c>
      <c r="U256" s="28">
        <v>33</v>
      </c>
      <c r="V256" s="28">
        <v>30.2</v>
      </c>
      <c r="W256" s="28">
        <v>28.2</v>
      </c>
      <c r="X256" s="28">
        <v>27</v>
      </c>
      <c r="Y256" s="28">
        <v>30.8</v>
      </c>
      <c r="Z256" s="28">
        <v>28.2</v>
      </c>
      <c r="AA256" s="28">
        <v>20.6</v>
      </c>
      <c r="AB256" s="28">
        <v>32</v>
      </c>
      <c r="AC256" s="28">
        <v>25.4</v>
      </c>
      <c r="AD256" s="28">
        <v>36</v>
      </c>
      <c r="AE256" s="28">
        <v>38</v>
      </c>
      <c r="AF256" s="28">
        <v>30.2</v>
      </c>
      <c r="AG256" s="28">
        <v>30.2</v>
      </c>
      <c r="AH256" s="28">
        <v>32.4</v>
      </c>
      <c r="AI256" s="28">
        <v>33.299999999999997</v>
      </c>
      <c r="AJ256" s="28">
        <v>28</v>
      </c>
      <c r="AK256" s="28">
        <v>34.5</v>
      </c>
      <c r="AL256" s="28">
        <v>25.7</v>
      </c>
      <c r="AM256" s="20">
        <v>28.5</v>
      </c>
      <c r="AN256" s="20">
        <v>24</v>
      </c>
      <c r="AO256" s="20">
        <v>37.5</v>
      </c>
      <c r="AP256" s="20">
        <v>31.7</v>
      </c>
      <c r="AQ256" s="20">
        <v>27.4</v>
      </c>
      <c r="AR256" s="20">
        <v>32</v>
      </c>
      <c r="AS256" s="20">
        <v>31.1</v>
      </c>
    </row>
    <row r="257" spans="1:45" x14ac:dyDescent="0.15">
      <c r="A257" s="8">
        <v>9</v>
      </c>
      <c r="B257" s="8">
        <v>11</v>
      </c>
      <c r="C257" s="20">
        <v>30</v>
      </c>
      <c r="D257" s="28">
        <v>31</v>
      </c>
      <c r="E257" s="28">
        <v>33</v>
      </c>
      <c r="F257" s="28">
        <v>29</v>
      </c>
      <c r="G257" s="28">
        <v>26</v>
      </c>
      <c r="H257" s="28">
        <v>34</v>
      </c>
      <c r="I257" s="28">
        <v>35</v>
      </c>
      <c r="J257" s="28">
        <v>31</v>
      </c>
      <c r="K257" s="28">
        <v>36</v>
      </c>
      <c r="L257" s="28">
        <v>30</v>
      </c>
      <c r="M257" s="28">
        <v>28.9</v>
      </c>
      <c r="N257" s="28">
        <v>28.4</v>
      </c>
      <c r="O257" s="28">
        <v>30</v>
      </c>
      <c r="P257" s="20">
        <v>26</v>
      </c>
      <c r="Q257" s="20">
        <v>22</v>
      </c>
      <c r="R257" s="20">
        <v>38</v>
      </c>
      <c r="S257" s="28">
        <v>36.700000000000003</v>
      </c>
      <c r="T257" s="28">
        <v>25.5</v>
      </c>
      <c r="U257" s="28">
        <v>35.799999999999997</v>
      </c>
      <c r="V257" s="28">
        <v>29.8</v>
      </c>
      <c r="W257" s="28">
        <v>30.2</v>
      </c>
      <c r="X257" s="28">
        <v>27.5</v>
      </c>
      <c r="Y257" s="28">
        <v>32</v>
      </c>
      <c r="Z257" s="28">
        <v>27.3</v>
      </c>
      <c r="AA257" s="28">
        <v>18.5</v>
      </c>
      <c r="AB257" s="28">
        <v>30.2</v>
      </c>
      <c r="AC257" s="28">
        <v>28</v>
      </c>
      <c r="AD257" s="28">
        <v>32.299999999999997</v>
      </c>
      <c r="AE257" s="28">
        <v>29.2</v>
      </c>
      <c r="AF257" s="28">
        <v>29</v>
      </c>
      <c r="AG257" s="28">
        <v>30</v>
      </c>
      <c r="AH257" s="28">
        <v>35</v>
      </c>
      <c r="AI257" s="28">
        <v>37.200000000000003</v>
      </c>
      <c r="AJ257" s="28">
        <v>25.3</v>
      </c>
      <c r="AK257" s="28">
        <v>34.1</v>
      </c>
      <c r="AL257" s="28">
        <v>23.7</v>
      </c>
      <c r="AM257" s="20">
        <v>29.5</v>
      </c>
      <c r="AN257" s="20">
        <v>29.3</v>
      </c>
      <c r="AO257" s="20">
        <v>34</v>
      </c>
      <c r="AP257" s="20">
        <v>31.2</v>
      </c>
      <c r="AQ257" s="20">
        <v>29.2</v>
      </c>
      <c r="AR257" s="20">
        <v>30</v>
      </c>
      <c r="AS257" s="20">
        <v>32.4</v>
      </c>
    </row>
    <row r="258" spans="1:45" x14ac:dyDescent="0.15">
      <c r="A258" s="8">
        <v>9</v>
      </c>
      <c r="B258" s="8">
        <v>12</v>
      </c>
      <c r="C258" s="20">
        <v>30</v>
      </c>
      <c r="D258" s="20">
        <v>30</v>
      </c>
      <c r="E258" s="28">
        <v>32</v>
      </c>
      <c r="F258" s="28">
        <v>30</v>
      </c>
      <c r="G258" s="28">
        <v>26</v>
      </c>
      <c r="H258" s="28">
        <v>35</v>
      </c>
      <c r="I258" s="28">
        <v>37</v>
      </c>
      <c r="J258" s="28">
        <v>31</v>
      </c>
      <c r="K258" s="28">
        <v>43</v>
      </c>
      <c r="L258" s="28">
        <v>30</v>
      </c>
      <c r="M258" s="28">
        <v>32.6</v>
      </c>
      <c r="N258" s="28">
        <v>28.2</v>
      </c>
      <c r="O258" s="28">
        <v>30</v>
      </c>
      <c r="P258" s="20">
        <v>29</v>
      </c>
      <c r="Q258" s="20">
        <v>25</v>
      </c>
      <c r="R258" s="20">
        <v>40</v>
      </c>
      <c r="S258" s="28">
        <v>37</v>
      </c>
      <c r="T258" s="28">
        <v>28.3</v>
      </c>
      <c r="U258" s="28">
        <v>31.4</v>
      </c>
      <c r="V258" s="28">
        <v>28.2</v>
      </c>
      <c r="W258" s="28">
        <v>34.6</v>
      </c>
      <c r="X258" s="28">
        <v>27.2</v>
      </c>
      <c r="Y258" s="28">
        <v>32.5</v>
      </c>
      <c r="Z258" s="28">
        <v>25.2</v>
      </c>
      <c r="AA258" s="28">
        <v>24.5</v>
      </c>
      <c r="AB258" s="28">
        <v>28</v>
      </c>
      <c r="AC258" s="28">
        <v>27.2</v>
      </c>
      <c r="AD258" s="28">
        <v>31</v>
      </c>
      <c r="AE258" s="28">
        <v>31.5</v>
      </c>
      <c r="AF258" s="28">
        <v>28</v>
      </c>
      <c r="AG258" s="28">
        <v>29</v>
      </c>
      <c r="AH258" s="28">
        <v>37</v>
      </c>
      <c r="AI258" s="28">
        <v>33.5</v>
      </c>
      <c r="AJ258" s="28">
        <v>25.8</v>
      </c>
      <c r="AK258" s="28">
        <v>30.5</v>
      </c>
      <c r="AL258" s="28">
        <v>26.7</v>
      </c>
      <c r="AM258" s="20">
        <v>28</v>
      </c>
      <c r="AN258" s="20">
        <v>28.4</v>
      </c>
      <c r="AO258" s="20">
        <v>31.4</v>
      </c>
      <c r="AP258" s="20">
        <v>32.700000000000003</v>
      </c>
      <c r="AQ258" s="20">
        <v>32.9</v>
      </c>
      <c r="AR258" s="20">
        <v>29</v>
      </c>
      <c r="AS258" s="20">
        <v>30.5</v>
      </c>
    </row>
    <row r="259" spans="1:45" x14ac:dyDescent="0.15">
      <c r="A259" s="8">
        <v>9</v>
      </c>
      <c r="B259" s="8">
        <v>13</v>
      </c>
      <c r="C259" s="20">
        <v>31.5</v>
      </c>
      <c r="D259" s="28">
        <v>31</v>
      </c>
      <c r="E259" s="28">
        <v>33</v>
      </c>
      <c r="F259" s="28">
        <v>37</v>
      </c>
      <c r="G259" s="28">
        <v>23</v>
      </c>
      <c r="H259" s="28">
        <v>33</v>
      </c>
      <c r="I259" s="28">
        <v>38</v>
      </c>
      <c r="J259" s="28">
        <v>23</v>
      </c>
      <c r="K259" s="28">
        <v>37</v>
      </c>
      <c r="L259" s="28">
        <v>31</v>
      </c>
      <c r="M259" s="28">
        <v>33</v>
      </c>
      <c r="N259" s="28">
        <v>28.4</v>
      </c>
      <c r="O259" s="28">
        <v>30.2</v>
      </c>
      <c r="P259" s="20">
        <v>31</v>
      </c>
      <c r="Q259" s="20">
        <v>28</v>
      </c>
      <c r="R259" s="20">
        <v>41</v>
      </c>
      <c r="S259" s="28">
        <v>32.299999999999997</v>
      </c>
      <c r="T259" s="28">
        <v>29.4</v>
      </c>
      <c r="U259" s="28">
        <v>30.4</v>
      </c>
      <c r="V259" s="28">
        <v>28.2</v>
      </c>
      <c r="W259" s="28">
        <v>36.700000000000003</v>
      </c>
      <c r="X259" s="28">
        <v>21.2</v>
      </c>
      <c r="Y259" s="28">
        <v>28</v>
      </c>
      <c r="Z259" s="28">
        <v>25.5</v>
      </c>
      <c r="AA259" s="28">
        <v>25.2</v>
      </c>
      <c r="AB259" s="28">
        <v>29.6</v>
      </c>
      <c r="AC259" s="28">
        <v>28.5</v>
      </c>
      <c r="AD259" s="28">
        <v>27.4</v>
      </c>
      <c r="AE259" s="28">
        <v>34.200000000000003</v>
      </c>
      <c r="AF259" s="28">
        <v>26</v>
      </c>
      <c r="AG259" s="28">
        <v>28</v>
      </c>
      <c r="AH259" s="28">
        <v>37</v>
      </c>
      <c r="AI259" s="28">
        <v>29.4</v>
      </c>
      <c r="AJ259" s="28">
        <v>31.6</v>
      </c>
      <c r="AK259" s="28">
        <v>28.6</v>
      </c>
      <c r="AL259" s="28">
        <v>27</v>
      </c>
      <c r="AM259" s="20">
        <v>32.700000000000003</v>
      </c>
      <c r="AN259" s="20">
        <v>26.1</v>
      </c>
      <c r="AO259" s="20">
        <v>39.6</v>
      </c>
      <c r="AP259" s="20">
        <v>32.6</v>
      </c>
      <c r="AQ259" s="20">
        <v>32.5</v>
      </c>
      <c r="AR259" s="20">
        <v>29</v>
      </c>
      <c r="AS259" s="20">
        <v>30</v>
      </c>
    </row>
    <row r="260" spans="1:45" x14ac:dyDescent="0.15">
      <c r="A260" s="8">
        <v>9</v>
      </c>
      <c r="B260" s="8">
        <v>14</v>
      </c>
      <c r="C260" s="20">
        <v>30</v>
      </c>
      <c r="D260" s="28">
        <v>33</v>
      </c>
      <c r="E260" s="28">
        <v>31</v>
      </c>
      <c r="F260" s="28">
        <v>23</v>
      </c>
      <c r="G260" s="28">
        <v>23</v>
      </c>
      <c r="H260" s="28">
        <v>29</v>
      </c>
      <c r="I260" s="28">
        <v>33</v>
      </c>
      <c r="J260" s="28">
        <v>24</v>
      </c>
      <c r="K260" s="28">
        <v>37</v>
      </c>
      <c r="L260" s="28">
        <v>35</v>
      </c>
      <c r="M260" s="28">
        <v>28.9</v>
      </c>
      <c r="N260" s="28">
        <v>28.5</v>
      </c>
      <c r="O260" s="28">
        <v>30.6</v>
      </c>
      <c r="P260" s="20">
        <v>34</v>
      </c>
      <c r="Q260" s="20">
        <v>30</v>
      </c>
      <c r="R260" s="20">
        <v>39</v>
      </c>
      <c r="S260" s="28">
        <v>26.8</v>
      </c>
      <c r="T260" s="28">
        <v>27.7</v>
      </c>
      <c r="U260" s="28">
        <v>34</v>
      </c>
      <c r="V260" s="28">
        <v>29.8</v>
      </c>
      <c r="W260" s="28">
        <v>38</v>
      </c>
      <c r="X260" s="28">
        <v>23.7</v>
      </c>
      <c r="Y260" s="28">
        <v>24.9</v>
      </c>
      <c r="Z260" s="28">
        <v>29.6</v>
      </c>
      <c r="AA260" s="28">
        <v>25</v>
      </c>
      <c r="AB260" s="28">
        <v>27</v>
      </c>
      <c r="AC260" s="28">
        <v>31.2</v>
      </c>
      <c r="AD260" s="28">
        <v>22.2</v>
      </c>
      <c r="AE260" s="28">
        <v>34.299999999999997</v>
      </c>
      <c r="AF260" s="28">
        <v>27.3</v>
      </c>
      <c r="AG260" s="28">
        <v>28.3</v>
      </c>
      <c r="AH260" s="28">
        <v>37.5</v>
      </c>
      <c r="AI260" s="28">
        <v>27</v>
      </c>
      <c r="AJ260" s="28">
        <v>32.4</v>
      </c>
      <c r="AK260" s="28">
        <v>21.6</v>
      </c>
      <c r="AL260" s="28">
        <v>28.2</v>
      </c>
      <c r="AM260" s="20">
        <v>34.4</v>
      </c>
      <c r="AN260" s="20">
        <v>24.4</v>
      </c>
      <c r="AO260" s="20">
        <v>39.1</v>
      </c>
      <c r="AP260" s="20">
        <v>31.7</v>
      </c>
      <c r="AQ260" s="20">
        <v>31.5</v>
      </c>
      <c r="AR260" s="20">
        <v>24</v>
      </c>
      <c r="AS260" s="20">
        <v>31.8</v>
      </c>
    </row>
    <row r="261" spans="1:45" x14ac:dyDescent="0.15">
      <c r="A261" s="8">
        <v>9</v>
      </c>
      <c r="B261" s="8">
        <v>15</v>
      </c>
      <c r="C261" s="20">
        <v>26</v>
      </c>
      <c r="D261" s="28">
        <v>32</v>
      </c>
      <c r="E261" s="28">
        <v>24</v>
      </c>
      <c r="F261" s="28">
        <v>17</v>
      </c>
      <c r="G261" s="28">
        <v>25</v>
      </c>
      <c r="H261" s="28">
        <v>29</v>
      </c>
      <c r="I261" s="28">
        <v>33</v>
      </c>
      <c r="J261" s="28">
        <v>26</v>
      </c>
      <c r="K261" s="28">
        <v>38</v>
      </c>
      <c r="L261" s="28">
        <v>32</v>
      </c>
      <c r="M261" s="28">
        <v>25</v>
      </c>
      <c r="N261" s="28">
        <v>30</v>
      </c>
      <c r="O261" s="28">
        <v>36</v>
      </c>
      <c r="P261" s="20">
        <v>36</v>
      </c>
      <c r="Q261" s="20">
        <v>27</v>
      </c>
      <c r="R261" s="20">
        <v>39</v>
      </c>
      <c r="S261" s="28">
        <v>25.5</v>
      </c>
      <c r="T261" s="28">
        <v>31</v>
      </c>
      <c r="U261" s="28">
        <v>33.299999999999997</v>
      </c>
      <c r="V261" s="28">
        <v>34.700000000000003</v>
      </c>
      <c r="W261" s="28">
        <v>37.799999999999997</v>
      </c>
      <c r="X261" s="28">
        <v>27.2</v>
      </c>
      <c r="Y261" s="28">
        <v>26.2</v>
      </c>
      <c r="Z261" s="28">
        <v>26.1</v>
      </c>
      <c r="AA261" s="28">
        <v>26</v>
      </c>
      <c r="AB261" s="28">
        <v>27.6</v>
      </c>
      <c r="AC261" s="28">
        <v>35</v>
      </c>
      <c r="AD261" s="28">
        <v>27.3</v>
      </c>
      <c r="AE261" s="28">
        <v>30.3</v>
      </c>
      <c r="AF261" s="28">
        <v>32</v>
      </c>
      <c r="AG261" s="28">
        <v>29.6</v>
      </c>
      <c r="AH261" s="28">
        <v>33</v>
      </c>
      <c r="AI261" s="28">
        <v>27</v>
      </c>
      <c r="AJ261" s="28">
        <v>31.9</v>
      </c>
      <c r="AK261" s="28">
        <v>23.4</v>
      </c>
      <c r="AL261" s="28">
        <v>28.6</v>
      </c>
      <c r="AM261" s="20">
        <v>33.299999999999997</v>
      </c>
      <c r="AN261" s="20">
        <v>22</v>
      </c>
      <c r="AO261" s="20">
        <v>38.299999999999997</v>
      </c>
      <c r="AP261" s="20">
        <v>31.4</v>
      </c>
      <c r="AQ261" s="20">
        <v>34.5</v>
      </c>
      <c r="AR261" s="20">
        <v>28</v>
      </c>
      <c r="AS261" s="20">
        <v>30.1</v>
      </c>
    </row>
    <row r="262" spans="1:45" x14ac:dyDescent="0.15">
      <c r="A262" s="8">
        <v>9</v>
      </c>
      <c r="B262" s="8">
        <v>16</v>
      </c>
      <c r="C262" s="20">
        <v>26</v>
      </c>
      <c r="D262" s="28">
        <v>31</v>
      </c>
      <c r="E262" s="28">
        <v>26</v>
      </c>
      <c r="F262" s="28">
        <v>19</v>
      </c>
      <c r="G262" s="28">
        <v>26</v>
      </c>
      <c r="H262" s="28">
        <v>29</v>
      </c>
      <c r="I262" s="28">
        <v>32</v>
      </c>
      <c r="J262" s="28">
        <v>22</v>
      </c>
      <c r="K262" s="28">
        <v>34</v>
      </c>
      <c r="L262" s="28">
        <v>32</v>
      </c>
      <c r="M262" s="28">
        <v>28.3</v>
      </c>
      <c r="N262" s="28">
        <v>30.6</v>
      </c>
      <c r="O262" s="28">
        <v>33</v>
      </c>
      <c r="P262" s="20">
        <v>29</v>
      </c>
      <c r="Q262" s="20">
        <v>23</v>
      </c>
      <c r="R262" s="20">
        <v>40</v>
      </c>
      <c r="S262" s="28">
        <v>27.4</v>
      </c>
      <c r="T262" s="28">
        <v>32.299999999999997</v>
      </c>
      <c r="U262" s="28">
        <v>33.6</v>
      </c>
      <c r="V262" s="28">
        <v>37.700000000000003</v>
      </c>
      <c r="W262" s="28">
        <v>38</v>
      </c>
      <c r="X262" s="28">
        <v>27.4</v>
      </c>
      <c r="Y262" s="28">
        <v>27.8</v>
      </c>
      <c r="Z262" s="28">
        <v>25.8</v>
      </c>
      <c r="AA262" s="28">
        <v>29.5</v>
      </c>
      <c r="AB262" s="28">
        <v>30.6</v>
      </c>
      <c r="AC262" s="28">
        <v>32.200000000000003</v>
      </c>
      <c r="AD262" s="28">
        <v>28.2</v>
      </c>
      <c r="AE262" s="28">
        <v>35</v>
      </c>
      <c r="AF262" s="28">
        <v>29.6</v>
      </c>
      <c r="AG262" s="28">
        <v>31.8</v>
      </c>
      <c r="AH262" s="28">
        <v>31</v>
      </c>
      <c r="AI262" s="28">
        <v>30.5</v>
      </c>
      <c r="AJ262" s="28">
        <v>29.8</v>
      </c>
      <c r="AK262" s="28">
        <v>25.7</v>
      </c>
      <c r="AL262" s="28">
        <v>31</v>
      </c>
      <c r="AM262" s="20">
        <v>29.1</v>
      </c>
      <c r="AN262" s="20">
        <v>23</v>
      </c>
      <c r="AO262" s="20">
        <v>30</v>
      </c>
      <c r="AP262" s="20">
        <v>29.1</v>
      </c>
      <c r="AQ262" s="20">
        <v>32.4</v>
      </c>
      <c r="AR262" s="20">
        <v>26</v>
      </c>
      <c r="AS262" s="20">
        <v>32.4</v>
      </c>
    </row>
    <row r="263" spans="1:45" x14ac:dyDescent="0.15">
      <c r="A263" s="8">
        <v>9</v>
      </c>
      <c r="B263" s="8">
        <v>17</v>
      </c>
      <c r="C263" s="20">
        <v>30</v>
      </c>
      <c r="D263" s="28">
        <v>26</v>
      </c>
      <c r="E263" s="28">
        <v>32</v>
      </c>
      <c r="F263" s="28">
        <v>21</v>
      </c>
      <c r="G263" s="28">
        <v>24</v>
      </c>
      <c r="H263" s="28">
        <v>27</v>
      </c>
      <c r="I263" s="28">
        <v>34</v>
      </c>
      <c r="J263" s="28">
        <v>26</v>
      </c>
      <c r="K263" s="28">
        <v>35</v>
      </c>
      <c r="L263" s="28">
        <v>28</v>
      </c>
      <c r="M263" s="28">
        <v>28.6</v>
      </c>
      <c r="N263" s="28">
        <v>29.6</v>
      </c>
      <c r="O263" s="28">
        <v>25.8</v>
      </c>
      <c r="P263" s="20">
        <v>30</v>
      </c>
      <c r="Q263" s="20">
        <v>25</v>
      </c>
      <c r="R263" s="20">
        <v>37</v>
      </c>
      <c r="S263" s="28">
        <v>30</v>
      </c>
      <c r="T263" s="28">
        <v>30.4</v>
      </c>
      <c r="U263" s="28">
        <v>26.7</v>
      </c>
      <c r="V263" s="28">
        <v>38.200000000000003</v>
      </c>
      <c r="W263" s="28">
        <v>36.700000000000003</v>
      </c>
      <c r="X263" s="28">
        <v>25.3</v>
      </c>
      <c r="Y263" s="28">
        <v>28.2</v>
      </c>
      <c r="Z263" s="28">
        <v>25.4</v>
      </c>
      <c r="AA263" s="28">
        <v>21.2</v>
      </c>
      <c r="AB263" s="28">
        <v>30.2</v>
      </c>
      <c r="AC263" s="28">
        <v>32</v>
      </c>
      <c r="AD263" s="28">
        <v>23.3</v>
      </c>
      <c r="AE263" s="28">
        <v>28.4</v>
      </c>
      <c r="AF263" s="28">
        <v>25.2</v>
      </c>
      <c r="AG263" s="28">
        <v>29.4</v>
      </c>
      <c r="AH263" s="28">
        <v>33</v>
      </c>
      <c r="AI263" s="28">
        <v>33</v>
      </c>
      <c r="AJ263" s="28">
        <v>27.9</v>
      </c>
      <c r="AK263" s="28">
        <v>29.2</v>
      </c>
      <c r="AL263" s="28">
        <v>28.6</v>
      </c>
      <c r="AM263" s="20">
        <v>30.5</v>
      </c>
      <c r="AN263" s="20">
        <v>23.9</v>
      </c>
      <c r="AO263" s="20">
        <v>27.7</v>
      </c>
      <c r="AP263" s="20">
        <v>30.8</v>
      </c>
      <c r="AQ263" s="20">
        <v>35.9</v>
      </c>
      <c r="AR263" s="20">
        <v>26</v>
      </c>
      <c r="AS263" s="20">
        <v>31.8</v>
      </c>
    </row>
    <row r="264" spans="1:45" x14ac:dyDescent="0.15">
      <c r="A264" s="8">
        <v>9</v>
      </c>
      <c r="B264" s="8">
        <v>18</v>
      </c>
      <c r="C264" s="20">
        <v>27.5</v>
      </c>
      <c r="D264" s="28">
        <v>28</v>
      </c>
      <c r="E264" s="28">
        <v>29</v>
      </c>
      <c r="F264" s="28">
        <v>26</v>
      </c>
      <c r="G264" s="28">
        <v>25</v>
      </c>
      <c r="H264" s="28">
        <v>24</v>
      </c>
      <c r="I264" s="28">
        <v>36</v>
      </c>
      <c r="J264" s="28">
        <v>25</v>
      </c>
      <c r="K264" s="28">
        <v>35</v>
      </c>
      <c r="L264" s="28">
        <v>29</v>
      </c>
      <c r="M264" s="28">
        <v>28.4</v>
      </c>
      <c r="N264" s="28">
        <v>33.4</v>
      </c>
      <c r="O264" s="28">
        <v>27</v>
      </c>
      <c r="P264" s="20">
        <v>27</v>
      </c>
      <c r="Q264" s="20">
        <v>26</v>
      </c>
      <c r="R264" s="20">
        <v>36</v>
      </c>
      <c r="S264" s="28">
        <v>29.8</v>
      </c>
      <c r="T264" s="28">
        <v>27.3</v>
      </c>
      <c r="U264" s="28">
        <v>28.7</v>
      </c>
      <c r="V264" s="28">
        <v>36.799999999999997</v>
      </c>
      <c r="W264" s="28">
        <v>33</v>
      </c>
      <c r="X264" s="28">
        <v>25.3</v>
      </c>
      <c r="Y264" s="28">
        <v>32.299999999999997</v>
      </c>
      <c r="Z264" s="28">
        <v>22.8</v>
      </c>
      <c r="AA264" s="28">
        <v>25.5</v>
      </c>
      <c r="AB264" s="28">
        <v>30</v>
      </c>
      <c r="AC264" s="28">
        <v>26</v>
      </c>
      <c r="AD264" s="28">
        <v>26</v>
      </c>
      <c r="AE264" s="28">
        <v>29.4</v>
      </c>
      <c r="AF264" s="28">
        <v>27</v>
      </c>
      <c r="AG264" s="28">
        <v>28.1</v>
      </c>
      <c r="AH264" s="28">
        <v>32</v>
      </c>
      <c r="AI264" s="28">
        <v>32.200000000000003</v>
      </c>
      <c r="AJ264" s="28">
        <v>27.3</v>
      </c>
      <c r="AK264" s="28">
        <v>28.8</v>
      </c>
      <c r="AL264" s="28">
        <v>27.7</v>
      </c>
      <c r="AM264" s="20">
        <v>27.3</v>
      </c>
      <c r="AN264" s="20">
        <v>24</v>
      </c>
      <c r="AO264" s="20">
        <v>28.6</v>
      </c>
      <c r="AP264" s="20">
        <v>23.2</v>
      </c>
      <c r="AQ264" s="20">
        <v>30.5</v>
      </c>
      <c r="AR264" s="20">
        <v>24</v>
      </c>
      <c r="AS264" s="20">
        <v>29.6</v>
      </c>
    </row>
    <row r="265" spans="1:45" x14ac:dyDescent="0.15">
      <c r="A265" s="8">
        <v>9</v>
      </c>
      <c r="B265" s="8">
        <v>19</v>
      </c>
      <c r="C265" s="20">
        <v>30.5</v>
      </c>
      <c r="D265" s="28">
        <v>31</v>
      </c>
      <c r="E265" s="28">
        <v>29</v>
      </c>
      <c r="F265" s="28">
        <v>31</v>
      </c>
      <c r="G265" s="28">
        <v>25</v>
      </c>
      <c r="H265" s="28">
        <v>24</v>
      </c>
      <c r="I265" s="28">
        <v>35</v>
      </c>
      <c r="J265" s="28">
        <v>25</v>
      </c>
      <c r="K265" s="28">
        <v>30</v>
      </c>
      <c r="L265" s="28">
        <v>29</v>
      </c>
      <c r="M265" s="28">
        <v>29.2</v>
      </c>
      <c r="N265" s="28">
        <v>33.200000000000003</v>
      </c>
      <c r="O265" s="28">
        <v>28.5</v>
      </c>
      <c r="P265" s="20">
        <v>23</v>
      </c>
      <c r="Q265" s="20">
        <v>32</v>
      </c>
      <c r="R265" s="20">
        <v>38</v>
      </c>
      <c r="S265" s="28">
        <v>31.2</v>
      </c>
      <c r="T265" s="28">
        <v>27</v>
      </c>
      <c r="U265" s="28">
        <v>27.2</v>
      </c>
      <c r="V265" s="28">
        <v>36.299999999999997</v>
      </c>
      <c r="W265" s="28">
        <v>32.4</v>
      </c>
      <c r="X265" s="28">
        <v>25.5</v>
      </c>
      <c r="Y265" s="28">
        <v>34.6</v>
      </c>
      <c r="Z265" s="28">
        <v>22.3</v>
      </c>
      <c r="AA265" s="28">
        <v>20.399999999999999</v>
      </c>
      <c r="AB265" s="28">
        <v>29.9</v>
      </c>
      <c r="AC265" s="28">
        <v>28</v>
      </c>
      <c r="AD265" s="28">
        <v>26.2</v>
      </c>
      <c r="AE265" s="28">
        <v>24.9</v>
      </c>
      <c r="AF265" s="28">
        <v>27.2</v>
      </c>
      <c r="AG265" s="28">
        <v>30</v>
      </c>
      <c r="AH265" s="28">
        <v>35.299999999999997</v>
      </c>
      <c r="AI265" s="28">
        <v>32.299999999999997</v>
      </c>
      <c r="AJ265" s="28">
        <v>29.5</v>
      </c>
      <c r="AK265" s="28">
        <v>25.2</v>
      </c>
      <c r="AL265" s="28">
        <v>29.2</v>
      </c>
      <c r="AM265" s="20">
        <v>30.9</v>
      </c>
      <c r="AN265" s="20">
        <v>25.3</v>
      </c>
      <c r="AO265" s="20">
        <v>28.8</v>
      </c>
      <c r="AP265" s="20">
        <v>31</v>
      </c>
      <c r="AQ265" s="20">
        <v>29.5</v>
      </c>
      <c r="AR265" s="20">
        <v>27.1</v>
      </c>
      <c r="AS265" s="20">
        <v>28.6</v>
      </c>
    </row>
    <row r="266" spans="1:45" x14ac:dyDescent="0.15">
      <c r="A266" s="8">
        <v>9</v>
      </c>
      <c r="B266" s="8">
        <v>20</v>
      </c>
      <c r="C266" s="20">
        <v>25</v>
      </c>
      <c r="D266" s="28">
        <v>28</v>
      </c>
      <c r="E266" s="28">
        <v>26</v>
      </c>
      <c r="F266" s="28">
        <v>34</v>
      </c>
      <c r="G266" s="28">
        <v>26</v>
      </c>
      <c r="H266" s="28">
        <v>25</v>
      </c>
      <c r="I266" s="28">
        <v>34</v>
      </c>
      <c r="J266" s="28">
        <v>27</v>
      </c>
      <c r="K266" s="28">
        <v>26</v>
      </c>
      <c r="L266" s="28">
        <v>29</v>
      </c>
      <c r="M266" s="28">
        <v>26.7</v>
      </c>
      <c r="N266" s="28">
        <v>31.8</v>
      </c>
      <c r="O266" s="28">
        <v>31</v>
      </c>
      <c r="P266" s="20">
        <v>26</v>
      </c>
      <c r="Q266" s="20">
        <v>25</v>
      </c>
      <c r="R266" s="20">
        <v>39</v>
      </c>
      <c r="S266" s="28">
        <v>31.2</v>
      </c>
      <c r="T266" s="28">
        <v>31.2</v>
      </c>
      <c r="U266" s="28">
        <v>29</v>
      </c>
      <c r="V266" s="28">
        <v>31.9</v>
      </c>
      <c r="W266" s="28">
        <v>25.8</v>
      </c>
      <c r="X266" s="28">
        <v>28</v>
      </c>
      <c r="Y266" s="28">
        <v>33.4</v>
      </c>
      <c r="Z266" s="28">
        <v>22.7</v>
      </c>
      <c r="AA266" s="28">
        <v>26.6</v>
      </c>
      <c r="AB266" s="28">
        <v>28.5</v>
      </c>
      <c r="AC266" s="28">
        <v>26.3</v>
      </c>
      <c r="AD266" s="28">
        <v>21.7</v>
      </c>
      <c r="AE266" s="28">
        <v>24</v>
      </c>
      <c r="AF266" s="28">
        <v>26.3</v>
      </c>
      <c r="AG266" s="28">
        <v>29.2</v>
      </c>
      <c r="AH266" s="28">
        <v>36.4</v>
      </c>
      <c r="AI266" s="28">
        <v>32.700000000000003</v>
      </c>
      <c r="AJ266" s="28">
        <v>28.6</v>
      </c>
      <c r="AK266" s="28">
        <v>28.4</v>
      </c>
      <c r="AL266" s="28">
        <v>31.9</v>
      </c>
      <c r="AM266" s="20">
        <v>33.9</v>
      </c>
      <c r="AN266" s="20">
        <v>24.1</v>
      </c>
      <c r="AO266" s="20">
        <v>25</v>
      </c>
      <c r="AP266" s="20">
        <v>32.6</v>
      </c>
      <c r="AQ266" s="20">
        <v>31</v>
      </c>
      <c r="AR266" s="20">
        <v>31</v>
      </c>
      <c r="AS266" s="20">
        <v>26.7</v>
      </c>
    </row>
    <row r="267" spans="1:45" x14ac:dyDescent="0.15">
      <c r="A267" s="8">
        <v>9</v>
      </c>
      <c r="B267" s="8">
        <v>21</v>
      </c>
      <c r="C267" s="20">
        <v>25</v>
      </c>
      <c r="D267" s="28">
        <v>22</v>
      </c>
      <c r="E267" s="28">
        <v>25</v>
      </c>
      <c r="F267" s="28">
        <v>34</v>
      </c>
      <c r="G267" s="28">
        <v>26</v>
      </c>
      <c r="H267" s="28">
        <v>25</v>
      </c>
      <c r="I267" s="28">
        <v>31</v>
      </c>
      <c r="J267" s="28">
        <v>23</v>
      </c>
      <c r="K267" s="28">
        <v>23</v>
      </c>
      <c r="L267" s="28">
        <v>24</v>
      </c>
      <c r="M267" s="28">
        <v>25.5</v>
      </c>
      <c r="N267" s="28">
        <v>34</v>
      </c>
      <c r="O267" s="28">
        <v>28.4</v>
      </c>
      <c r="P267" s="20">
        <v>17</v>
      </c>
      <c r="Q267" s="20">
        <v>33</v>
      </c>
      <c r="R267" s="20">
        <v>33</v>
      </c>
      <c r="S267" s="28">
        <v>28.8</v>
      </c>
      <c r="T267" s="28">
        <v>30.8</v>
      </c>
      <c r="U267" s="28">
        <v>32.200000000000003</v>
      </c>
      <c r="V267" s="28">
        <v>28.8</v>
      </c>
      <c r="W267" s="28">
        <v>24</v>
      </c>
      <c r="X267" s="28">
        <v>29.2</v>
      </c>
      <c r="Y267" s="28">
        <v>26.4</v>
      </c>
      <c r="Z267" s="28">
        <v>23.7</v>
      </c>
      <c r="AA267" s="28">
        <v>19.3</v>
      </c>
      <c r="AB267" s="28">
        <v>29.2</v>
      </c>
      <c r="AC267" s="28">
        <v>24</v>
      </c>
      <c r="AD267" s="28">
        <v>24.4</v>
      </c>
      <c r="AE267" s="28">
        <v>28</v>
      </c>
      <c r="AF267" s="28">
        <v>26</v>
      </c>
      <c r="AG267" s="28">
        <v>27</v>
      </c>
      <c r="AH267" s="28">
        <v>33.799999999999997</v>
      </c>
      <c r="AI267" s="28">
        <v>35.5</v>
      </c>
      <c r="AJ267" s="28">
        <v>30</v>
      </c>
      <c r="AK267" s="28">
        <v>28</v>
      </c>
      <c r="AL267" s="28">
        <v>25.1</v>
      </c>
      <c r="AM267" s="20">
        <v>27.8</v>
      </c>
      <c r="AN267" s="20">
        <v>26.3</v>
      </c>
      <c r="AO267" s="20">
        <v>31.9</v>
      </c>
      <c r="AP267" s="20">
        <v>30.9</v>
      </c>
      <c r="AQ267" s="20">
        <v>30.4</v>
      </c>
      <c r="AR267" s="20">
        <v>35</v>
      </c>
      <c r="AS267" s="20">
        <v>26.6</v>
      </c>
    </row>
    <row r="268" spans="1:45" x14ac:dyDescent="0.15">
      <c r="A268" s="8">
        <v>9</v>
      </c>
      <c r="B268" s="8">
        <v>22</v>
      </c>
      <c r="C268" s="20">
        <v>23.5</v>
      </c>
      <c r="D268" s="28">
        <v>22</v>
      </c>
      <c r="E268" s="28">
        <v>23</v>
      </c>
      <c r="F268" s="28">
        <v>33</v>
      </c>
      <c r="G268" s="28">
        <v>26</v>
      </c>
      <c r="H268" s="28">
        <v>22</v>
      </c>
      <c r="I268" s="28">
        <v>34</v>
      </c>
      <c r="J268" s="28">
        <v>23</v>
      </c>
      <c r="K268" s="28">
        <v>26</v>
      </c>
      <c r="L268" s="28">
        <v>18</v>
      </c>
      <c r="M268" s="28">
        <v>26</v>
      </c>
      <c r="N268" s="28">
        <v>37.200000000000003</v>
      </c>
      <c r="O268" s="28">
        <v>32</v>
      </c>
      <c r="P268" s="20">
        <v>23</v>
      </c>
      <c r="Q268" s="20">
        <v>34</v>
      </c>
      <c r="R268" s="20">
        <v>36</v>
      </c>
      <c r="S268" s="28">
        <v>26</v>
      </c>
      <c r="T268" s="28">
        <v>28.2</v>
      </c>
      <c r="U268" s="28">
        <v>32.6</v>
      </c>
      <c r="V268" s="28">
        <v>29.3</v>
      </c>
      <c r="W268" s="28">
        <v>23.6</v>
      </c>
      <c r="X268" s="28">
        <v>21.8</v>
      </c>
      <c r="Y268" s="28">
        <v>22</v>
      </c>
      <c r="Z268" s="28">
        <v>24</v>
      </c>
      <c r="AA268" s="28">
        <v>21</v>
      </c>
      <c r="AB268" s="28">
        <v>32</v>
      </c>
      <c r="AC268" s="28">
        <v>27.5</v>
      </c>
      <c r="AD268" s="28">
        <v>27</v>
      </c>
      <c r="AE268" s="28">
        <v>28.2</v>
      </c>
      <c r="AF268" s="28">
        <v>26.4</v>
      </c>
      <c r="AG268" s="28">
        <v>26</v>
      </c>
      <c r="AH268" s="28">
        <v>27.1</v>
      </c>
      <c r="AI268" s="28">
        <v>38</v>
      </c>
      <c r="AJ268" s="28">
        <v>30.1</v>
      </c>
      <c r="AK268" s="28">
        <v>25.5</v>
      </c>
      <c r="AL268" s="28">
        <v>27</v>
      </c>
      <c r="AM268" s="20">
        <v>27.2</v>
      </c>
      <c r="AN268" s="20">
        <v>28.6</v>
      </c>
      <c r="AO268" s="20">
        <v>34.200000000000003</v>
      </c>
      <c r="AP268" s="20">
        <v>29.1</v>
      </c>
      <c r="AQ268" s="20">
        <v>35.1</v>
      </c>
      <c r="AR268" s="20">
        <v>34</v>
      </c>
      <c r="AS268" s="20">
        <v>26.2</v>
      </c>
    </row>
    <row r="269" spans="1:45" x14ac:dyDescent="0.15">
      <c r="A269" s="8">
        <v>9</v>
      </c>
      <c r="B269" s="8">
        <v>23</v>
      </c>
      <c r="C269" s="20">
        <v>27.5</v>
      </c>
      <c r="D269" s="28">
        <v>24</v>
      </c>
      <c r="E269" s="28">
        <v>27</v>
      </c>
      <c r="F269" s="28">
        <v>29</v>
      </c>
      <c r="G269" s="28">
        <v>27</v>
      </c>
      <c r="H269" s="20">
        <v>32</v>
      </c>
      <c r="I269" s="28">
        <v>36</v>
      </c>
      <c r="J269" s="28">
        <v>23</v>
      </c>
      <c r="K269" s="28">
        <v>29</v>
      </c>
      <c r="L269" s="28">
        <v>23</v>
      </c>
      <c r="M269" s="28">
        <v>27.1</v>
      </c>
      <c r="N269" s="28">
        <v>32</v>
      </c>
      <c r="O269" s="28">
        <v>31.1</v>
      </c>
      <c r="P269" s="20">
        <v>23</v>
      </c>
      <c r="Q269" s="20">
        <v>32</v>
      </c>
      <c r="R269" s="20">
        <v>38</v>
      </c>
      <c r="S269" s="28">
        <v>26.4</v>
      </c>
      <c r="T269" s="28">
        <v>32.200000000000003</v>
      </c>
      <c r="U269" s="28">
        <v>27.8</v>
      </c>
      <c r="V269" s="28">
        <v>28</v>
      </c>
      <c r="W269" s="28">
        <v>25.8</v>
      </c>
      <c r="X269" s="28">
        <v>21.2</v>
      </c>
      <c r="Y269" s="28">
        <v>21.3</v>
      </c>
      <c r="Z269" s="28">
        <v>22.3</v>
      </c>
      <c r="AA269" s="28">
        <v>23</v>
      </c>
      <c r="AB269" s="28">
        <v>34.6</v>
      </c>
      <c r="AC269" s="28">
        <v>25.4</v>
      </c>
      <c r="AD269" s="28">
        <v>27</v>
      </c>
      <c r="AE269" s="28">
        <v>27.2</v>
      </c>
      <c r="AF269" s="28">
        <v>25.1</v>
      </c>
      <c r="AG269" s="28">
        <v>25</v>
      </c>
      <c r="AH269" s="28">
        <v>27.1</v>
      </c>
      <c r="AI269" s="28">
        <v>32.200000000000003</v>
      </c>
      <c r="AJ269" s="28">
        <v>25.4</v>
      </c>
      <c r="AK269" s="28">
        <v>23.4</v>
      </c>
      <c r="AL269" s="28">
        <v>30.8</v>
      </c>
      <c r="AM269" s="20">
        <v>26</v>
      </c>
      <c r="AN269" s="20">
        <v>31</v>
      </c>
      <c r="AO269" s="20">
        <v>33</v>
      </c>
      <c r="AP269" s="20">
        <v>24.3</v>
      </c>
      <c r="AQ269" s="20">
        <v>35.4</v>
      </c>
      <c r="AR269" s="20">
        <v>29</v>
      </c>
      <c r="AS269" s="20">
        <v>25.5</v>
      </c>
    </row>
    <row r="270" spans="1:45" x14ac:dyDescent="0.15">
      <c r="A270" s="8">
        <v>9</v>
      </c>
      <c r="B270" s="8">
        <v>24</v>
      </c>
      <c r="C270" s="20">
        <v>26.5</v>
      </c>
      <c r="D270" s="28">
        <v>24</v>
      </c>
      <c r="E270" s="28">
        <v>24</v>
      </c>
      <c r="F270" s="28">
        <v>30</v>
      </c>
      <c r="G270" s="28">
        <v>28</v>
      </c>
      <c r="H270" s="28">
        <v>26</v>
      </c>
      <c r="I270" s="28">
        <v>33</v>
      </c>
      <c r="J270" s="28">
        <v>25</v>
      </c>
      <c r="K270" s="28">
        <v>31</v>
      </c>
      <c r="L270" s="28">
        <v>25</v>
      </c>
      <c r="M270" s="28">
        <v>27.3</v>
      </c>
      <c r="N270" s="28">
        <v>35.4</v>
      </c>
      <c r="O270" s="28">
        <v>28</v>
      </c>
      <c r="P270" s="20">
        <v>24</v>
      </c>
      <c r="Q270" s="20">
        <v>25</v>
      </c>
      <c r="R270" s="20">
        <v>32</v>
      </c>
      <c r="S270" s="28">
        <v>31.7</v>
      </c>
      <c r="T270" s="28">
        <v>32.799999999999997</v>
      </c>
      <c r="U270" s="28">
        <v>26.8</v>
      </c>
      <c r="V270" s="28">
        <v>28</v>
      </c>
      <c r="W270" s="28">
        <v>28.7</v>
      </c>
      <c r="X270" s="28">
        <v>22.7</v>
      </c>
      <c r="Y270" s="28">
        <v>23</v>
      </c>
      <c r="Z270" s="28">
        <v>26.8</v>
      </c>
      <c r="AA270" s="28">
        <v>25</v>
      </c>
      <c r="AB270" s="28">
        <v>31</v>
      </c>
      <c r="AC270" s="28">
        <v>26</v>
      </c>
      <c r="AD270" s="28">
        <v>31.3</v>
      </c>
      <c r="AE270" s="28">
        <v>27</v>
      </c>
      <c r="AF270" s="28">
        <v>25.5</v>
      </c>
      <c r="AG270" s="28">
        <v>27</v>
      </c>
      <c r="AH270" s="28">
        <v>29.3</v>
      </c>
      <c r="AI270" s="28">
        <v>30.3</v>
      </c>
      <c r="AJ270" s="28">
        <v>27.6</v>
      </c>
      <c r="AK270" s="28">
        <v>26.4</v>
      </c>
      <c r="AL270" s="28">
        <v>32.9</v>
      </c>
      <c r="AM270" s="20">
        <v>27.4</v>
      </c>
      <c r="AN270" s="20">
        <v>30</v>
      </c>
      <c r="AO270" s="20">
        <v>29.3</v>
      </c>
      <c r="AP270" s="20">
        <v>27.2</v>
      </c>
      <c r="AQ270" s="20">
        <v>28.6</v>
      </c>
      <c r="AR270" s="20">
        <v>27</v>
      </c>
      <c r="AS270" s="20">
        <v>26.2</v>
      </c>
    </row>
    <row r="271" spans="1:45" x14ac:dyDescent="0.15">
      <c r="A271" s="8">
        <v>9</v>
      </c>
      <c r="B271" s="8">
        <v>25</v>
      </c>
      <c r="C271" s="20">
        <v>23</v>
      </c>
      <c r="D271" s="28">
        <v>28</v>
      </c>
      <c r="E271" s="28">
        <v>27</v>
      </c>
      <c r="F271" s="28">
        <v>30</v>
      </c>
      <c r="G271" s="28">
        <v>30</v>
      </c>
      <c r="H271" s="28">
        <v>27</v>
      </c>
      <c r="I271" s="28">
        <v>35</v>
      </c>
      <c r="J271" s="28">
        <v>29</v>
      </c>
      <c r="K271" s="28">
        <v>34</v>
      </c>
      <c r="L271" s="28">
        <v>25</v>
      </c>
      <c r="M271" s="28">
        <v>26.6</v>
      </c>
      <c r="N271" s="28">
        <v>36</v>
      </c>
      <c r="O271" s="28">
        <v>26.8</v>
      </c>
      <c r="P271" s="20">
        <v>26</v>
      </c>
      <c r="Q271" s="20">
        <v>22</v>
      </c>
      <c r="R271" s="20">
        <v>29</v>
      </c>
      <c r="S271" s="28">
        <v>36.4</v>
      </c>
      <c r="T271" s="28">
        <v>29.7</v>
      </c>
      <c r="U271" s="28">
        <v>28.6</v>
      </c>
      <c r="V271" s="20">
        <v>37</v>
      </c>
      <c r="W271" s="28">
        <v>25.4</v>
      </c>
      <c r="X271" s="28">
        <v>21.2</v>
      </c>
      <c r="Y271" s="28">
        <v>23.2</v>
      </c>
      <c r="Z271" s="28">
        <v>27.7</v>
      </c>
      <c r="AA271" s="28">
        <v>25.1</v>
      </c>
      <c r="AB271" s="28">
        <v>29.4</v>
      </c>
      <c r="AC271" s="28">
        <v>26.2</v>
      </c>
      <c r="AD271" s="28">
        <v>25.4</v>
      </c>
      <c r="AE271" s="28">
        <v>27</v>
      </c>
      <c r="AF271" s="28">
        <v>24.4</v>
      </c>
      <c r="AG271" s="28">
        <v>30.6</v>
      </c>
      <c r="AH271" s="28">
        <v>31</v>
      </c>
      <c r="AI271" s="28">
        <v>27.3</v>
      </c>
      <c r="AJ271" s="28">
        <v>27</v>
      </c>
      <c r="AK271" s="28">
        <v>28.5</v>
      </c>
      <c r="AL271" s="28">
        <v>33</v>
      </c>
      <c r="AM271" s="20">
        <v>28.6</v>
      </c>
      <c r="AN271" s="20">
        <v>27.5</v>
      </c>
      <c r="AO271" s="20">
        <v>29.3</v>
      </c>
      <c r="AP271" s="20">
        <v>29.1</v>
      </c>
      <c r="AQ271" s="20">
        <v>26.7</v>
      </c>
      <c r="AR271" s="20">
        <v>28.3</v>
      </c>
      <c r="AS271" s="20">
        <v>26.5</v>
      </c>
    </row>
    <row r="272" spans="1:45" x14ac:dyDescent="0.15">
      <c r="A272" s="8">
        <v>9</v>
      </c>
      <c r="B272" s="8">
        <v>26</v>
      </c>
      <c r="C272" s="20">
        <v>25.5</v>
      </c>
      <c r="D272" s="28">
        <v>28</v>
      </c>
      <c r="E272" s="28">
        <v>31</v>
      </c>
      <c r="F272" s="28">
        <v>28</v>
      </c>
      <c r="G272" s="28">
        <v>28</v>
      </c>
      <c r="H272" s="28">
        <v>29</v>
      </c>
      <c r="I272" s="28">
        <v>34</v>
      </c>
      <c r="J272" s="28">
        <v>31</v>
      </c>
      <c r="K272" s="28">
        <v>32</v>
      </c>
      <c r="L272" s="28">
        <v>27</v>
      </c>
      <c r="M272" s="28">
        <v>23</v>
      </c>
      <c r="N272" s="28">
        <v>35.4</v>
      </c>
      <c r="O272" s="28">
        <v>27.6</v>
      </c>
      <c r="P272" s="20">
        <v>28</v>
      </c>
      <c r="Q272" s="20">
        <v>22</v>
      </c>
      <c r="R272" s="20">
        <v>27</v>
      </c>
      <c r="S272" s="28">
        <v>35.4</v>
      </c>
      <c r="T272" s="28">
        <v>33</v>
      </c>
      <c r="U272" s="28">
        <v>29.2</v>
      </c>
      <c r="V272" s="28">
        <v>20.5</v>
      </c>
      <c r="W272" s="28">
        <v>25</v>
      </c>
      <c r="X272" s="28">
        <v>21.4</v>
      </c>
      <c r="Y272" s="28">
        <v>22.4</v>
      </c>
      <c r="Z272" s="28">
        <v>27.7</v>
      </c>
      <c r="AA272" s="28">
        <v>28.2</v>
      </c>
      <c r="AB272" s="28">
        <v>29.4</v>
      </c>
      <c r="AC272" s="28">
        <v>25.2</v>
      </c>
      <c r="AD272" s="28">
        <v>24.7</v>
      </c>
      <c r="AE272" s="28">
        <v>28.2</v>
      </c>
      <c r="AF272" s="28">
        <v>24.2</v>
      </c>
      <c r="AG272" s="28">
        <v>26.5</v>
      </c>
      <c r="AH272" s="28">
        <v>32</v>
      </c>
      <c r="AI272" s="28">
        <v>29</v>
      </c>
      <c r="AJ272" s="28">
        <v>29.9</v>
      </c>
      <c r="AK272" s="28">
        <v>30.5</v>
      </c>
      <c r="AL272" s="28">
        <v>31.4</v>
      </c>
      <c r="AM272" s="20">
        <v>28.2</v>
      </c>
      <c r="AN272" s="20">
        <v>22</v>
      </c>
      <c r="AO272" s="20">
        <v>20.399999999999999</v>
      </c>
      <c r="AP272" s="20">
        <v>29.2</v>
      </c>
      <c r="AQ272" s="20">
        <v>28.6</v>
      </c>
      <c r="AR272" s="20">
        <v>28</v>
      </c>
      <c r="AS272" s="20">
        <v>26.3</v>
      </c>
    </row>
    <row r="273" spans="1:45" x14ac:dyDescent="0.15">
      <c r="A273" s="8">
        <v>9</v>
      </c>
      <c r="B273" s="8">
        <v>27</v>
      </c>
      <c r="C273" s="20">
        <v>23.5</v>
      </c>
      <c r="D273" s="28">
        <v>30</v>
      </c>
      <c r="E273" s="28">
        <v>35</v>
      </c>
      <c r="F273" s="28">
        <v>28</v>
      </c>
      <c r="G273" s="28">
        <v>26</v>
      </c>
      <c r="H273" s="28">
        <v>32</v>
      </c>
      <c r="I273" s="28">
        <v>33</v>
      </c>
      <c r="J273" s="28">
        <v>30</v>
      </c>
      <c r="K273" s="28">
        <v>29</v>
      </c>
      <c r="L273" s="28">
        <v>23</v>
      </c>
      <c r="M273" s="28">
        <v>24</v>
      </c>
      <c r="N273" s="28">
        <v>33.6</v>
      </c>
      <c r="O273" s="28">
        <v>29</v>
      </c>
      <c r="P273" s="20">
        <v>28</v>
      </c>
      <c r="Q273" s="20">
        <v>23</v>
      </c>
      <c r="R273" s="20">
        <v>28</v>
      </c>
      <c r="S273" s="28">
        <v>35.299999999999997</v>
      </c>
      <c r="T273" s="28">
        <v>35</v>
      </c>
      <c r="U273" s="28">
        <v>33.9</v>
      </c>
      <c r="V273" s="28">
        <v>20</v>
      </c>
      <c r="W273" s="28">
        <v>19.7</v>
      </c>
      <c r="X273" s="28">
        <v>23</v>
      </c>
      <c r="Y273" s="28">
        <v>23.2</v>
      </c>
      <c r="Z273" s="28">
        <v>29.8</v>
      </c>
      <c r="AA273" s="28">
        <v>34</v>
      </c>
      <c r="AB273" s="28">
        <v>19</v>
      </c>
      <c r="AC273" s="28">
        <v>27.2</v>
      </c>
      <c r="AD273" s="28">
        <v>26.2</v>
      </c>
      <c r="AE273" s="28">
        <v>26.7</v>
      </c>
      <c r="AF273" s="28">
        <v>25.4</v>
      </c>
      <c r="AG273" s="28">
        <v>29</v>
      </c>
      <c r="AH273" s="28">
        <v>31</v>
      </c>
      <c r="AI273" s="28">
        <v>31.4</v>
      </c>
      <c r="AJ273" s="28">
        <v>30.1</v>
      </c>
      <c r="AK273" s="28">
        <v>27.2</v>
      </c>
      <c r="AL273" s="28">
        <v>34.200000000000003</v>
      </c>
      <c r="AM273" s="20">
        <v>27.4</v>
      </c>
      <c r="AN273" s="20">
        <v>20.6</v>
      </c>
      <c r="AO273" s="20">
        <v>23</v>
      </c>
      <c r="AP273" s="20">
        <v>30.9</v>
      </c>
      <c r="AQ273" s="20">
        <v>24.1</v>
      </c>
      <c r="AR273" s="20">
        <v>28</v>
      </c>
      <c r="AS273" s="20">
        <v>22.8</v>
      </c>
    </row>
    <row r="274" spans="1:45" x14ac:dyDescent="0.15">
      <c r="A274" s="8">
        <v>9</v>
      </c>
      <c r="B274" s="8">
        <v>28</v>
      </c>
      <c r="C274" s="20">
        <v>26</v>
      </c>
      <c r="D274" s="28">
        <v>31</v>
      </c>
      <c r="E274" s="28">
        <v>23</v>
      </c>
      <c r="F274" s="28">
        <v>30</v>
      </c>
      <c r="G274" s="28">
        <v>21</v>
      </c>
      <c r="H274" s="28">
        <v>32</v>
      </c>
      <c r="I274" s="28">
        <v>28</v>
      </c>
      <c r="J274" s="28">
        <v>27</v>
      </c>
      <c r="K274" s="28">
        <v>24</v>
      </c>
      <c r="L274" s="28">
        <v>27</v>
      </c>
      <c r="M274" s="28">
        <v>25.2</v>
      </c>
      <c r="N274" s="28">
        <v>34.799999999999997</v>
      </c>
      <c r="O274" s="28">
        <v>24</v>
      </c>
      <c r="P274" s="20">
        <v>27</v>
      </c>
      <c r="Q274" s="20">
        <v>25</v>
      </c>
      <c r="R274" s="20">
        <v>28</v>
      </c>
      <c r="S274" s="28">
        <v>34</v>
      </c>
      <c r="T274" s="28">
        <v>34.299999999999997</v>
      </c>
      <c r="U274" s="28">
        <v>38.200000000000003</v>
      </c>
      <c r="V274" s="28">
        <v>22.2</v>
      </c>
      <c r="W274" s="28">
        <v>25</v>
      </c>
      <c r="X274" s="28">
        <v>22.3</v>
      </c>
      <c r="Y274" s="28">
        <v>21.7</v>
      </c>
      <c r="Z274" s="28">
        <v>32</v>
      </c>
      <c r="AA274" s="28">
        <v>35.700000000000003</v>
      </c>
      <c r="AB274" s="28">
        <v>20.2</v>
      </c>
      <c r="AC274" s="28">
        <v>27</v>
      </c>
      <c r="AD274" s="28">
        <v>29.2</v>
      </c>
      <c r="AE274" s="28">
        <v>25</v>
      </c>
      <c r="AF274" s="28">
        <v>27.7</v>
      </c>
      <c r="AG274" s="28">
        <v>29.2</v>
      </c>
      <c r="AH274" s="28">
        <v>28.5</v>
      </c>
      <c r="AI274" s="28">
        <v>33.5</v>
      </c>
      <c r="AJ274" s="28">
        <v>31</v>
      </c>
      <c r="AK274" s="28">
        <v>26.6</v>
      </c>
      <c r="AL274" s="28">
        <v>27.5</v>
      </c>
      <c r="AM274" s="20">
        <v>26.3</v>
      </c>
      <c r="AN274" s="20">
        <v>23.7</v>
      </c>
      <c r="AO274" s="20">
        <v>25</v>
      </c>
      <c r="AP274" s="20">
        <v>32.799999999999997</v>
      </c>
      <c r="AQ274" s="20">
        <v>21.4</v>
      </c>
      <c r="AR274" s="20">
        <v>27</v>
      </c>
      <c r="AS274" s="20">
        <v>25.6</v>
      </c>
    </row>
    <row r="275" spans="1:45" x14ac:dyDescent="0.15">
      <c r="A275" s="8">
        <v>9</v>
      </c>
      <c r="B275" s="8">
        <v>29</v>
      </c>
      <c r="C275" s="20">
        <v>27</v>
      </c>
      <c r="D275" s="28">
        <v>29</v>
      </c>
      <c r="E275" s="28">
        <v>21</v>
      </c>
      <c r="F275" s="28">
        <v>31</v>
      </c>
      <c r="G275" s="28">
        <v>24</v>
      </c>
      <c r="H275" s="28">
        <v>32</v>
      </c>
      <c r="I275" s="28">
        <v>29</v>
      </c>
      <c r="J275" s="28">
        <v>24</v>
      </c>
      <c r="K275" s="28">
        <v>24</v>
      </c>
      <c r="L275" s="28">
        <v>32</v>
      </c>
      <c r="M275" s="28">
        <v>24.6</v>
      </c>
      <c r="N275" s="28">
        <v>30.4</v>
      </c>
      <c r="O275" s="28">
        <v>22.4</v>
      </c>
      <c r="P275" s="20">
        <v>31.5</v>
      </c>
      <c r="Q275" s="20">
        <v>24</v>
      </c>
      <c r="R275" s="20">
        <v>28</v>
      </c>
      <c r="S275" s="28">
        <v>32.5</v>
      </c>
      <c r="T275" s="28">
        <v>37.4</v>
      </c>
      <c r="U275" s="28">
        <v>35</v>
      </c>
      <c r="V275" s="28">
        <v>17.2</v>
      </c>
      <c r="W275" s="28">
        <v>20.5</v>
      </c>
      <c r="X275" s="28">
        <v>24.2</v>
      </c>
      <c r="Y275" s="28">
        <v>21.9</v>
      </c>
      <c r="Z275" s="28">
        <v>30.5</v>
      </c>
      <c r="AA275" s="28">
        <v>36.200000000000003</v>
      </c>
      <c r="AB275" s="28">
        <v>21</v>
      </c>
      <c r="AC275" s="28">
        <v>28</v>
      </c>
      <c r="AD275" s="28">
        <v>29.3</v>
      </c>
      <c r="AE275" s="28">
        <v>20.3</v>
      </c>
      <c r="AF275" s="28">
        <v>26.6</v>
      </c>
      <c r="AG275" s="28">
        <v>29.4</v>
      </c>
      <c r="AH275" s="28">
        <v>29.3</v>
      </c>
      <c r="AI275" s="28">
        <v>32.4</v>
      </c>
      <c r="AJ275" s="28">
        <v>33.299999999999997</v>
      </c>
      <c r="AK275" s="28">
        <v>28.5</v>
      </c>
      <c r="AL275" s="28">
        <v>27.9</v>
      </c>
      <c r="AM275" s="20">
        <v>25.3</v>
      </c>
      <c r="AN275" s="20">
        <v>24.3</v>
      </c>
      <c r="AO275" s="20">
        <v>29</v>
      </c>
      <c r="AP275" s="20">
        <v>33.1</v>
      </c>
      <c r="AQ275" s="20">
        <v>19</v>
      </c>
      <c r="AR275" s="20">
        <v>27</v>
      </c>
      <c r="AS275" s="20">
        <v>24.7</v>
      </c>
    </row>
    <row r="276" spans="1:45" x14ac:dyDescent="0.15">
      <c r="A276" s="8">
        <v>9</v>
      </c>
      <c r="B276" s="8">
        <v>30</v>
      </c>
      <c r="C276" s="20">
        <v>25</v>
      </c>
      <c r="D276" s="28">
        <v>25</v>
      </c>
      <c r="E276" s="28">
        <v>25</v>
      </c>
      <c r="F276" s="28">
        <v>24</v>
      </c>
      <c r="G276" s="28">
        <v>24</v>
      </c>
      <c r="H276" s="28">
        <v>32</v>
      </c>
      <c r="I276" s="28">
        <v>27</v>
      </c>
      <c r="J276" s="28">
        <v>24</v>
      </c>
      <c r="K276" s="28">
        <v>33</v>
      </c>
      <c r="L276" s="28">
        <v>34</v>
      </c>
      <c r="M276" s="28">
        <v>26</v>
      </c>
      <c r="N276" s="28">
        <v>27</v>
      </c>
      <c r="O276" s="28">
        <v>25</v>
      </c>
      <c r="P276" s="20">
        <v>31</v>
      </c>
      <c r="Q276" s="20">
        <v>22</v>
      </c>
      <c r="R276" s="20">
        <v>27</v>
      </c>
      <c r="S276" s="28">
        <v>28.2</v>
      </c>
      <c r="T276" s="28">
        <v>26.3</v>
      </c>
      <c r="U276" s="28">
        <v>28.3</v>
      </c>
      <c r="V276" s="28">
        <v>17.7</v>
      </c>
      <c r="W276" s="28">
        <v>27.2</v>
      </c>
      <c r="X276" s="28">
        <v>22.3</v>
      </c>
      <c r="Y276" s="28">
        <v>20.399999999999999</v>
      </c>
      <c r="Z276" s="28">
        <v>28.2</v>
      </c>
      <c r="AA276" s="28">
        <v>32.6</v>
      </c>
      <c r="AB276" s="28">
        <v>23</v>
      </c>
      <c r="AC276" s="28">
        <v>23.8</v>
      </c>
      <c r="AD276" s="28">
        <v>25</v>
      </c>
      <c r="AE276" s="28">
        <v>19.399999999999999</v>
      </c>
      <c r="AF276" s="28">
        <v>26.8</v>
      </c>
      <c r="AG276" s="28">
        <v>30</v>
      </c>
      <c r="AH276" s="28">
        <v>32</v>
      </c>
      <c r="AI276" s="28">
        <v>31.4</v>
      </c>
      <c r="AJ276" s="28">
        <v>34</v>
      </c>
      <c r="AK276" s="28">
        <v>28</v>
      </c>
      <c r="AL276" s="28">
        <v>29.5</v>
      </c>
      <c r="AM276" s="20">
        <v>26.2</v>
      </c>
      <c r="AN276" s="20">
        <v>25</v>
      </c>
      <c r="AO276" s="20">
        <v>30.1</v>
      </c>
      <c r="AP276" s="20">
        <v>34.200000000000003</v>
      </c>
      <c r="AQ276" s="20">
        <v>23.5</v>
      </c>
      <c r="AR276" s="20">
        <v>28.1</v>
      </c>
      <c r="AS276" s="20">
        <v>30.9</v>
      </c>
    </row>
    <row r="277" spans="1:45" x14ac:dyDescent="0.15">
      <c r="A277" s="8">
        <v>10</v>
      </c>
      <c r="B277" s="8">
        <v>1</v>
      </c>
      <c r="C277" s="20">
        <v>24</v>
      </c>
      <c r="D277" s="28">
        <v>20</v>
      </c>
      <c r="E277" s="28">
        <v>28</v>
      </c>
      <c r="F277" s="28">
        <v>29</v>
      </c>
      <c r="G277" s="28">
        <v>21</v>
      </c>
      <c r="H277" s="28">
        <v>32</v>
      </c>
      <c r="I277" s="28">
        <v>25</v>
      </c>
      <c r="J277" s="28">
        <v>27</v>
      </c>
      <c r="K277" s="28">
        <v>32</v>
      </c>
      <c r="L277" s="28">
        <v>27</v>
      </c>
      <c r="M277" s="28">
        <v>28.3</v>
      </c>
      <c r="N277" s="28">
        <v>27.2</v>
      </c>
      <c r="O277" s="28">
        <v>25</v>
      </c>
      <c r="P277" s="20">
        <v>28.8</v>
      </c>
      <c r="Q277" s="20">
        <v>23</v>
      </c>
      <c r="R277" s="20">
        <v>30</v>
      </c>
      <c r="S277" s="28">
        <v>22.8</v>
      </c>
      <c r="T277" s="28">
        <v>30</v>
      </c>
      <c r="U277" s="28">
        <v>26.2</v>
      </c>
      <c r="V277" s="28">
        <v>20.8</v>
      </c>
      <c r="W277" s="28">
        <v>29.4</v>
      </c>
      <c r="X277" s="28">
        <v>23.6</v>
      </c>
      <c r="Y277" s="28">
        <v>23.2</v>
      </c>
      <c r="Z277" s="28">
        <v>29.4</v>
      </c>
      <c r="AA277" s="28">
        <v>26.2</v>
      </c>
      <c r="AB277" s="28">
        <v>26</v>
      </c>
      <c r="AC277" s="28">
        <v>21.7</v>
      </c>
      <c r="AD277" s="28">
        <v>27.5</v>
      </c>
      <c r="AE277" s="28">
        <v>21.2</v>
      </c>
      <c r="AF277" s="28">
        <v>29.7</v>
      </c>
      <c r="AG277" s="28">
        <v>26.3</v>
      </c>
      <c r="AH277" s="28">
        <v>26</v>
      </c>
      <c r="AI277" s="28">
        <v>33.4</v>
      </c>
      <c r="AJ277" s="28">
        <v>32.5</v>
      </c>
      <c r="AK277" s="28">
        <v>33.6</v>
      </c>
      <c r="AL277" s="28">
        <v>30.2</v>
      </c>
      <c r="AM277" s="20">
        <v>27.6</v>
      </c>
      <c r="AN277" s="20">
        <v>27.2</v>
      </c>
      <c r="AO277" s="20">
        <v>29</v>
      </c>
      <c r="AP277" s="20">
        <v>34.4</v>
      </c>
      <c r="AQ277" s="20">
        <v>25.3</v>
      </c>
      <c r="AR277" s="20">
        <v>30</v>
      </c>
      <c r="AS277" s="20">
        <v>31.9</v>
      </c>
    </row>
    <row r="278" spans="1:45" x14ac:dyDescent="0.15">
      <c r="A278" s="8">
        <v>10</v>
      </c>
      <c r="B278" s="8">
        <v>2</v>
      </c>
      <c r="C278" s="20">
        <v>25.5</v>
      </c>
      <c r="D278" s="28">
        <v>20</v>
      </c>
      <c r="E278" s="28">
        <v>25</v>
      </c>
      <c r="F278" s="28">
        <v>32</v>
      </c>
      <c r="G278" s="28">
        <v>21</v>
      </c>
      <c r="H278" s="28">
        <v>29</v>
      </c>
      <c r="I278" s="28">
        <v>23</v>
      </c>
      <c r="J278" s="28">
        <v>33</v>
      </c>
      <c r="K278" s="28">
        <v>32</v>
      </c>
      <c r="L278" s="28">
        <v>24</v>
      </c>
      <c r="M278" s="28">
        <v>27</v>
      </c>
      <c r="N278" s="28">
        <v>32</v>
      </c>
      <c r="O278" s="28">
        <v>27</v>
      </c>
      <c r="P278" s="20">
        <v>28</v>
      </c>
      <c r="Q278" s="20">
        <v>25</v>
      </c>
      <c r="R278" s="20">
        <v>25</v>
      </c>
      <c r="S278" s="28">
        <v>23.4</v>
      </c>
      <c r="T278" s="28">
        <v>27.3</v>
      </c>
      <c r="U278" s="28">
        <v>25.5</v>
      </c>
      <c r="V278" s="28">
        <v>26.7</v>
      </c>
      <c r="W278" s="28">
        <v>27.5</v>
      </c>
      <c r="X278" s="28">
        <v>22.4</v>
      </c>
      <c r="Y278" s="28">
        <v>24</v>
      </c>
      <c r="Z278" s="28">
        <v>29.6</v>
      </c>
      <c r="AA278" s="28">
        <v>24.2</v>
      </c>
      <c r="AB278" s="28">
        <v>26</v>
      </c>
      <c r="AC278" s="28">
        <v>22.4</v>
      </c>
      <c r="AD278" s="28">
        <v>28.3</v>
      </c>
      <c r="AE278" s="28">
        <v>25</v>
      </c>
      <c r="AF278" s="28">
        <v>31.7</v>
      </c>
      <c r="AG278" s="28">
        <v>25.8</v>
      </c>
      <c r="AH278" s="28">
        <v>29.2</v>
      </c>
      <c r="AI278" s="28">
        <v>33.299999999999997</v>
      </c>
      <c r="AJ278" s="28">
        <v>30.1</v>
      </c>
      <c r="AK278" s="28">
        <v>34.299999999999997</v>
      </c>
      <c r="AL278" s="28">
        <v>23.4</v>
      </c>
      <c r="AM278" s="20">
        <v>26.8</v>
      </c>
      <c r="AN278" s="20">
        <v>27.2</v>
      </c>
      <c r="AO278" s="20">
        <v>32</v>
      </c>
      <c r="AP278" s="20">
        <v>35.299999999999997</v>
      </c>
      <c r="AQ278" s="20">
        <v>28</v>
      </c>
      <c r="AR278" s="20">
        <v>30</v>
      </c>
      <c r="AS278" s="20">
        <v>32.9</v>
      </c>
    </row>
    <row r="279" spans="1:45" x14ac:dyDescent="0.15">
      <c r="A279" s="8">
        <v>10</v>
      </c>
      <c r="B279" s="8">
        <v>3</v>
      </c>
      <c r="C279" s="20">
        <v>25</v>
      </c>
      <c r="D279" s="28">
        <v>21</v>
      </c>
      <c r="E279" s="28">
        <v>29</v>
      </c>
      <c r="F279" s="28">
        <v>34</v>
      </c>
      <c r="G279" s="28">
        <v>23</v>
      </c>
      <c r="H279" s="28">
        <v>30</v>
      </c>
      <c r="I279" s="28">
        <v>24</v>
      </c>
      <c r="J279" s="28">
        <v>28</v>
      </c>
      <c r="K279" s="28">
        <v>28</v>
      </c>
      <c r="L279" s="28">
        <v>25</v>
      </c>
      <c r="M279" s="28">
        <v>28.5</v>
      </c>
      <c r="N279" s="28">
        <v>32.700000000000003</v>
      </c>
      <c r="O279" s="28">
        <v>25.7</v>
      </c>
      <c r="P279" s="20">
        <v>27</v>
      </c>
      <c r="Q279" s="20">
        <v>18</v>
      </c>
      <c r="R279" s="20">
        <v>25</v>
      </c>
      <c r="S279" s="28">
        <v>25.8</v>
      </c>
      <c r="T279" s="28">
        <v>27.6</v>
      </c>
      <c r="U279" s="28">
        <v>25.2</v>
      </c>
      <c r="V279" s="28">
        <v>27.2</v>
      </c>
      <c r="W279" s="28">
        <v>28.4</v>
      </c>
      <c r="X279" s="28">
        <v>22.2</v>
      </c>
      <c r="Y279" s="28">
        <v>25.5</v>
      </c>
      <c r="Z279" s="28">
        <v>27.8</v>
      </c>
      <c r="AA279" s="28">
        <v>29.7</v>
      </c>
      <c r="AB279" s="28">
        <v>24.8</v>
      </c>
      <c r="AC279" s="28">
        <v>24.5</v>
      </c>
      <c r="AD279" s="28">
        <v>28.2</v>
      </c>
      <c r="AE279" s="28">
        <v>28.2</v>
      </c>
      <c r="AF279" s="28">
        <v>28</v>
      </c>
      <c r="AG279" s="28">
        <v>30.2</v>
      </c>
      <c r="AH279" s="28">
        <v>28.6</v>
      </c>
      <c r="AI279" s="28">
        <v>33.200000000000003</v>
      </c>
      <c r="AJ279" s="28">
        <v>31.4</v>
      </c>
      <c r="AK279" s="28">
        <v>30.4</v>
      </c>
      <c r="AL279" s="28">
        <v>23.9</v>
      </c>
      <c r="AM279" s="20">
        <v>24.5</v>
      </c>
      <c r="AN279" s="20">
        <v>29.1</v>
      </c>
      <c r="AO279" s="20">
        <v>32</v>
      </c>
      <c r="AP279" s="20">
        <v>31.7</v>
      </c>
      <c r="AQ279" s="20">
        <v>32.4</v>
      </c>
      <c r="AR279" s="20">
        <v>28</v>
      </c>
      <c r="AS279" s="20">
        <v>32.700000000000003</v>
      </c>
    </row>
    <row r="280" spans="1:45" x14ac:dyDescent="0.15">
      <c r="A280" s="8">
        <v>10</v>
      </c>
      <c r="B280" s="8">
        <v>4</v>
      </c>
      <c r="C280" s="20">
        <v>31</v>
      </c>
      <c r="D280" s="28">
        <v>22</v>
      </c>
      <c r="E280" s="28">
        <v>33</v>
      </c>
      <c r="F280" s="28">
        <v>31</v>
      </c>
      <c r="G280" s="28">
        <v>25</v>
      </c>
      <c r="H280" s="28">
        <v>27</v>
      </c>
      <c r="I280" s="28">
        <v>24</v>
      </c>
      <c r="J280" s="28">
        <v>26</v>
      </c>
      <c r="K280" s="28">
        <v>29</v>
      </c>
      <c r="L280" s="28">
        <v>28</v>
      </c>
      <c r="M280" s="28">
        <v>27</v>
      </c>
      <c r="N280" s="28">
        <v>30.7</v>
      </c>
      <c r="O280" s="28">
        <v>27.1</v>
      </c>
      <c r="P280" s="20">
        <v>26</v>
      </c>
      <c r="Q280" s="20">
        <v>17</v>
      </c>
      <c r="R280" s="20">
        <v>25</v>
      </c>
      <c r="S280" s="28">
        <v>25.7</v>
      </c>
      <c r="T280" s="28">
        <v>30</v>
      </c>
      <c r="U280" s="28">
        <v>23.8</v>
      </c>
      <c r="V280" s="28">
        <v>27.7</v>
      </c>
      <c r="W280" s="28">
        <v>21.1</v>
      </c>
      <c r="X280" s="28">
        <v>27</v>
      </c>
      <c r="Y280" s="28">
        <v>26</v>
      </c>
      <c r="Z280" s="28">
        <v>24.8</v>
      </c>
      <c r="AA280" s="28">
        <v>30.2</v>
      </c>
      <c r="AB280" s="28">
        <v>23</v>
      </c>
      <c r="AC280" s="28">
        <v>20.399999999999999</v>
      </c>
      <c r="AD280" s="28">
        <v>30</v>
      </c>
      <c r="AE280" s="28">
        <v>29.8</v>
      </c>
      <c r="AF280" s="28">
        <v>30.6</v>
      </c>
      <c r="AG280" s="28">
        <v>32.299999999999997</v>
      </c>
      <c r="AH280" s="28">
        <v>22</v>
      </c>
      <c r="AI280" s="28">
        <v>32.799999999999997</v>
      </c>
      <c r="AJ280" s="28">
        <v>31.4</v>
      </c>
      <c r="AK280" s="28">
        <v>24.6</v>
      </c>
      <c r="AL280" s="28">
        <v>25.1</v>
      </c>
      <c r="AM280" s="20">
        <v>27.7</v>
      </c>
      <c r="AN280" s="20">
        <v>32.4</v>
      </c>
      <c r="AO280" s="20">
        <v>24.6</v>
      </c>
      <c r="AP280" s="20">
        <v>31.4</v>
      </c>
      <c r="AQ280" s="20">
        <v>31</v>
      </c>
      <c r="AR280" s="20">
        <v>26</v>
      </c>
      <c r="AS280" s="20">
        <v>30</v>
      </c>
    </row>
    <row r="281" spans="1:45" x14ac:dyDescent="0.15">
      <c r="A281" s="8">
        <v>10</v>
      </c>
      <c r="B281" s="8">
        <v>5</v>
      </c>
      <c r="C281" s="20">
        <v>26</v>
      </c>
      <c r="D281" s="28">
        <v>22</v>
      </c>
      <c r="E281" s="28">
        <v>32</v>
      </c>
      <c r="F281" s="28">
        <v>29</v>
      </c>
      <c r="G281" s="28">
        <v>26</v>
      </c>
      <c r="H281" s="28">
        <v>22</v>
      </c>
      <c r="I281" s="28">
        <v>27</v>
      </c>
      <c r="J281" s="28">
        <v>26</v>
      </c>
      <c r="K281" s="28">
        <v>33</v>
      </c>
      <c r="L281" s="28">
        <v>27</v>
      </c>
      <c r="M281" s="28">
        <v>24.4</v>
      </c>
      <c r="N281" s="28">
        <v>33</v>
      </c>
      <c r="O281" s="28">
        <v>20.6</v>
      </c>
      <c r="P281" s="20">
        <v>21.5</v>
      </c>
      <c r="Q281" s="20">
        <v>20</v>
      </c>
      <c r="R281" s="20">
        <v>25</v>
      </c>
      <c r="S281" s="28">
        <v>26.6</v>
      </c>
      <c r="T281" s="28">
        <v>30.1</v>
      </c>
      <c r="U281" s="28">
        <v>28.2</v>
      </c>
      <c r="V281" s="28">
        <v>26.5</v>
      </c>
      <c r="W281" s="28">
        <v>22.2</v>
      </c>
      <c r="X281" s="28">
        <v>25.2</v>
      </c>
      <c r="Y281" s="28">
        <v>25</v>
      </c>
      <c r="Z281" s="28">
        <v>23.8</v>
      </c>
      <c r="AA281" s="28">
        <v>25.2</v>
      </c>
      <c r="AB281" s="28">
        <v>26.3</v>
      </c>
      <c r="AC281" s="28">
        <v>19.600000000000001</v>
      </c>
      <c r="AD281" s="28">
        <v>28.3</v>
      </c>
      <c r="AE281" s="28">
        <v>29.2</v>
      </c>
      <c r="AF281" s="28">
        <v>27.3</v>
      </c>
      <c r="AG281" s="28">
        <v>31</v>
      </c>
      <c r="AH281" s="28">
        <v>21.7</v>
      </c>
      <c r="AI281" s="28">
        <v>31.6</v>
      </c>
      <c r="AJ281" s="28">
        <v>33.799999999999997</v>
      </c>
      <c r="AK281" s="28">
        <v>25.8</v>
      </c>
      <c r="AL281" s="28">
        <v>26.7</v>
      </c>
      <c r="AM281" s="20">
        <v>27.9</v>
      </c>
      <c r="AN281" s="20">
        <v>33</v>
      </c>
      <c r="AO281" s="20">
        <v>25.3</v>
      </c>
      <c r="AP281" s="20">
        <v>31</v>
      </c>
      <c r="AQ281" s="20">
        <v>26</v>
      </c>
      <c r="AR281" s="20">
        <v>28</v>
      </c>
      <c r="AS281" s="20">
        <v>28</v>
      </c>
    </row>
    <row r="282" spans="1:45" x14ac:dyDescent="0.15">
      <c r="A282" s="8">
        <v>10</v>
      </c>
      <c r="B282" s="8">
        <v>6</v>
      </c>
      <c r="C282" s="20">
        <v>23</v>
      </c>
      <c r="D282" s="28">
        <v>26</v>
      </c>
      <c r="E282" s="28">
        <v>26</v>
      </c>
      <c r="F282" s="28">
        <v>27</v>
      </c>
      <c r="G282" s="28">
        <v>31</v>
      </c>
      <c r="H282" s="28">
        <v>24</v>
      </c>
      <c r="I282" s="28">
        <v>29</v>
      </c>
      <c r="J282" s="28">
        <v>26</v>
      </c>
      <c r="K282" s="28">
        <v>26</v>
      </c>
      <c r="L282" s="28">
        <v>27</v>
      </c>
      <c r="M282" s="28">
        <v>22.4</v>
      </c>
      <c r="N282" s="28">
        <v>33.200000000000003</v>
      </c>
      <c r="O282" s="28">
        <v>19</v>
      </c>
      <c r="P282" s="20">
        <v>24</v>
      </c>
      <c r="Q282" s="20">
        <v>23</v>
      </c>
      <c r="R282" s="20">
        <v>24</v>
      </c>
      <c r="S282" s="28">
        <v>26.2</v>
      </c>
      <c r="T282" s="28">
        <v>30.3</v>
      </c>
      <c r="U282" s="28">
        <v>30.7</v>
      </c>
      <c r="V282" s="28">
        <v>29</v>
      </c>
      <c r="W282" s="28">
        <v>22.9</v>
      </c>
      <c r="X282" s="28">
        <v>22.3</v>
      </c>
      <c r="Y282" s="28">
        <v>24.3</v>
      </c>
      <c r="Z282" s="28">
        <v>26.7</v>
      </c>
      <c r="AA282" s="28">
        <v>23.7</v>
      </c>
      <c r="AB282" s="28">
        <v>21.7</v>
      </c>
      <c r="AC282" s="28">
        <v>19</v>
      </c>
      <c r="AD282" s="28">
        <v>25.8</v>
      </c>
      <c r="AE282" s="28">
        <v>29.2</v>
      </c>
      <c r="AF282" s="28">
        <v>27.7</v>
      </c>
      <c r="AG282" s="28">
        <v>26</v>
      </c>
      <c r="AH282" s="28">
        <v>20</v>
      </c>
      <c r="AI282" s="28">
        <v>29.5</v>
      </c>
      <c r="AJ282" s="28">
        <v>35</v>
      </c>
      <c r="AK282" s="28">
        <v>30.1</v>
      </c>
      <c r="AL282" s="28">
        <v>27.7</v>
      </c>
      <c r="AM282" s="20">
        <v>26.8</v>
      </c>
      <c r="AN282" s="20">
        <v>31.9</v>
      </c>
      <c r="AO282" s="20">
        <v>25</v>
      </c>
      <c r="AP282" s="20">
        <v>31.8</v>
      </c>
      <c r="AQ282" s="20">
        <v>29.5</v>
      </c>
      <c r="AR282" s="20">
        <v>29</v>
      </c>
      <c r="AS282" s="20">
        <v>24.5</v>
      </c>
    </row>
    <row r="283" spans="1:45" x14ac:dyDescent="0.15">
      <c r="A283" s="8">
        <v>10</v>
      </c>
      <c r="B283" s="8">
        <v>7</v>
      </c>
      <c r="C283" s="20">
        <v>23.5</v>
      </c>
      <c r="D283" s="28">
        <v>28</v>
      </c>
      <c r="E283" s="28">
        <v>26</v>
      </c>
      <c r="F283" s="28">
        <v>28</v>
      </c>
      <c r="G283" s="28">
        <v>32</v>
      </c>
      <c r="H283" s="28">
        <v>15</v>
      </c>
      <c r="I283" s="28">
        <v>29</v>
      </c>
      <c r="J283" s="28">
        <v>29</v>
      </c>
      <c r="K283" s="28">
        <v>25</v>
      </c>
      <c r="L283" s="28">
        <v>23</v>
      </c>
      <c r="M283" s="28">
        <v>20</v>
      </c>
      <c r="N283" s="28">
        <v>33.799999999999997</v>
      </c>
      <c r="O283" s="28">
        <v>23</v>
      </c>
      <c r="P283" s="20">
        <v>24</v>
      </c>
      <c r="Q283" s="20">
        <v>22</v>
      </c>
      <c r="R283" s="20">
        <v>24</v>
      </c>
      <c r="S283" s="28">
        <v>27.3</v>
      </c>
      <c r="T283" s="28">
        <v>34.4</v>
      </c>
      <c r="U283" s="28">
        <v>25.8</v>
      </c>
      <c r="V283" s="28">
        <v>26.2</v>
      </c>
      <c r="W283" s="28">
        <v>20.7</v>
      </c>
      <c r="X283" s="28">
        <v>21</v>
      </c>
      <c r="Y283" s="28">
        <v>26.6</v>
      </c>
      <c r="Z283" s="28">
        <v>33.700000000000003</v>
      </c>
      <c r="AA283" s="28">
        <v>23.5</v>
      </c>
      <c r="AB283" s="28">
        <v>22.3</v>
      </c>
      <c r="AC283" s="28">
        <v>18.2</v>
      </c>
      <c r="AD283" s="28">
        <v>19.2</v>
      </c>
      <c r="AE283" s="28">
        <v>29.5</v>
      </c>
      <c r="AF283" s="28">
        <v>24</v>
      </c>
      <c r="AG283" s="28">
        <v>29</v>
      </c>
      <c r="AH283" s="28">
        <v>24.6</v>
      </c>
      <c r="AI283" s="28">
        <v>31</v>
      </c>
      <c r="AJ283" s="28">
        <v>24.5</v>
      </c>
      <c r="AK283" s="28">
        <v>31.9</v>
      </c>
      <c r="AL283" s="28">
        <v>26.8</v>
      </c>
      <c r="AM283" s="20">
        <v>20</v>
      </c>
      <c r="AN283" s="20">
        <v>31</v>
      </c>
      <c r="AO283" s="20">
        <v>27</v>
      </c>
      <c r="AP283" s="20">
        <v>31.5</v>
      </c>
      <c r="AQ283" s="20">
        <v>34</v>
      </c>
      <c r="AR283" s="20">
        <v>27.2</v>
      </c>
      <c r="AS283" s="20">
        <v>26.8</v>
      </c>
    </row>
    <row r="284" spans="1:45" x14ac:dyDescent="0.15">
      <c r="A284" s="8">
        <v>10</v>
      </c>
      <c r="B284" s="8">
        <v>8</v>
      </c>
      <c r="C284" s="20">
        <v>26</v>
      </c>
      <c r="D284" s="28">
        <v>26</v>
      </c>
      <c r="E284" s="28">
        <v>25</v>
      </c>
      <c r="F284" s="28">
        <v>29</v>
      </c>
      <c r="G284" s="28">
        <v>31</v>
      </c>
      <c r="H284" s="28">
        <v>19</v>
      </c>
      <c r="I284" s="28">
        <v>32</v>
      </c>
      <c r="J284" s="28">
        <v>30</v>
      </c>
      <c r="K284" s="28">
        <v>25</v>
      </c>
      <c r="L284" s="28">
        <v>29</v>
      </c>
      <c r="M284" s="28">
        <v>21.2</v>
      </c>
      <c r="N284" s="28">
        <v>31.8</v>
      </c>
      <c r="O284" s="28">
        <v>26</v>
      </c>
      <c r="P284" s="20">
        <v>22</v>
      </c>
      <c r="Q284" s="20">
        <v>24</v>
      </c>
      <c r="R284" s="20">
        <v>24</v>
      </c>
      <c r="S284" s="28">
        <v>30.2</v>
      </c>
      <c r="T284" s="28">
        <v>29.6</v>
      </c>
      <c r="U284" s="28">
        <v>22.4</v>
      </c>
      <c r="V284" s="28">
        <v>23.3</v>
      </c>
      <c r="W284" s="28">
        <v>20.2</v>
      </c>
      <c r="X284" s="28">
        <v>23.7</v>
      </c>
      <c r="Y284" s="28">
        <v>28.2</v>
      </c>
      <c r="Z284" s="28">
        <v>33.299999999999997</v>
      </c>
      <c r="AA284" s="28">
        <v>21.2</v>
      </c>
      <c r="AB284" s="28">
        <v>25</v>
      </c>
      <c r="AC284" s="28">
        <v>19.7</v>
      </c>
      <c r="AD284" s="28">
        <v>25.3</v>
      </c>
      <c r="AE284" s="28">
        <v>29</v>
      </c>
      <c r="AF284" s="28">
        <v>24</v>
      </c>
      <c r="AG284" s="28">
        <v>22</v>
      </c>
      <c r="AH284" s="28">
        <v>27.5</v>
      </c>
      <c r="AI284" s="28">
        <v>30.3</v>
      </c>
      <c r="AJ284" s="28">
        <v>30.7</v>
      </c>
      <c r="AK284" s="28">
        <v>33.299999999999997</v>
      </c>
      <c r="AL284" s="28">
        <v>29.1</v>
      </c>
      <c r="AM284" s="20">
        <v>23</v>
      </c>
      <c r="AN284" s="20">
        <v>26.6</v>
      </c>
      <c r="AO284" s="20">
        <v>28.5</v>
      </c>
      <c r="AP284" s="28">
        <v>31.7</v>
      </c>
      <c r="AQ284" s="20">
        <v>32.4</v>
      </c>
      <c r="AR284" s="28">
        <v>30</v>
      </c>
      <c r="AS284" s="20">
        <v>27.9</v>
      </c>
    </row>
    <row r="285" spans="1:45" x14ac:dyDescent="0.15">
      <c r="A285" s="8">
        <v>10</v>
      </c>
      <c r="B285" s="8">
        <v>9</v>
      </c>
      <c r="C285" s="20">
        <v>29.5</v>
      </c>
      <c r="D285" s="28">
        <v>26</v>
      </c>
      <c r="E285" s="28">
        <v>24</v>
      </c>
      <c r="F285" s="28">
        <v>28</v>
      </c>
      <c r="G285" s="28">
        <v>26</v>
      </c>
      <c r="H285" s="28">
        <v>23</v>
      </c>
      <c r="I285" s="28">
        <v>34</v>
      </c>
      <c r="J285" s="28">
        <v>25</v>
      </c>
      <c r="K285" s="28">
        <v>18</v>
      </c>
      <c r="L285" s="28">
        <v>26</v>
      </c>
      <c r="M285" s="28">
        <v>20.2</v>
      </c>
      <c r="N285" s="28">
        <v>32</v>
      </c>
      <c r="O285" s="28">
        <v>26.5</v>
      </c>
      <c r="P285" s="20">
        <v>22</v>
      </c>
      <c r="Q285" s="20">
        <v>23</v>
      </c>
      <c r="R285" s="20">
        <v>25</v>
      </c>
      <c r="S285" s="28">
        <v>34.6</v>
      </c>
      <c r="T285" s="28">
        <v>26</v>
      </c>
      <c r="U285" s="28">
        <v>24.4</v>
      </c>
      <c r="V285" s="28">
        <v>20.7</v>
      </c>
      <c r="W285" s="28">
        <v>20.7</v>
      </c>
      <c r="X285" s="28">
        <v>26.7</v>
      </c>
      <c r="Y285" s="28">
        <v>28</v>
      </c>
      <c r="Z285" s="28">
        <v>28</v>
      </c>
      <c r="AA285" s="28">
        <v>23.3</v>
      </c>
      <c r="AB285" s="28">
        <v>25.7</v>
      </c>
      <c r="AC285" s="28">
        <v>21</v>
      </c>
      <c r="AD285" s="28">
        <v>29</v>
      </c>
      <c r="AE285" s="28">
        <v>28</v>
      </c>
      <c r="AF285" s="28">
        <v>20</v>
      </c>
      <c r="AG285" s="28">
        <v>18.2</v>
      </c>
      <c r="AH285" s="28">
        <v>27</v>
      </c>
      <c r="AI285" s="28">
        <v>23.7</v>
      </c>
      <c r="AJ285" s="28">
        <v>30.3</v>
      </c>
      <c r="AK285" s="28">
        <v>33.5</v>
      </c>
      <c r="AL285" s="28">
        <v>31</v>
      </c>
      <c r="AM285" s="20">
        <v>18.8</v>
      </c>
      <c r="AN285" s="20">
        <v>26.1</v>
      </c>
      <c r="AO285" s="20">
        <v>27</v>
      </c>
      <c r="AP285" s="28">
        <v>31.7</v>
      </c>
      <c r="AQ285" s="20">
        <v>32.200000000000003</v>
      </c>
      <c r="AR285" s="28">
        <v>30</v>
      </c>
      <c r="AS285" s="20">
        <v>27.6</v>
      </c>
    </row>
    <row r="286" spans="1:45" x14ac:dyDescent="0.15">
      <c r="A286" s="8">
        <v>10</v>
      </c>
      <c r="B286" s="8">
        <v>10</v>
      </c>
      <c r="C286" s="20">
        <v>28</v>
      </c>
      <c r="D286" s="28">
        <v>24</v>
      </c>
      <c r="E286" s="28">
        <v>23</v>
      </c>
      <c r="F286" s="28">
        <v>22</v>
      </c>
      <c r="G286" s="28">
        <v>18</v>
      </c>
      <c r="H286" s="28">
        <v>24</v>
      </c>
      <c r="I286" s="28">
        <v>27</v>
      </c>
      <c r="J286" s="28">
        <v>20</v>
      </c>
      <c r="K286" s="28">
        <v>23</v>
      </c>
      <c r="L286" s="28">
        <v>27</v>
      </c>
      <c r="M286" s="28">
        <v>22.5</v>
      </c>
      <c r="N286" s="28">
        <v>31</v>
      </c>
      <c r="O286" s="28">
        <v>26.1</v>
      </c>
      <c r="P286" s="20">
        <v>26.5</v>
      </c>
      <c r="Q286" s="20">
        <v>22</v>
      </c>
      <c r="R286" s="20">
        <v>20</v>
      </c>
      <c r="S286" s="28">
        <v>22.7</v>
      </c>
      <c r="T286" s="28">
        <v>22.2</v>
      </c>
      <c r="U286" s="28">
        <v>22.8</v>
      </c>
      <c r="V286" s="28">
        <v>18.3</v>
      </c>
      <c r="W286" s="28">
        <v>21.6</v>
      </c>
      <c r="X286" s="28">
        <v>25</v>
      </c>
      <c r="Y286" s="28">
        <v>25.3</v>
      </c>
      <c r="Z286" s="28">
        <v>23</v>
      </c>
      <c r="AA286" s="28">
        <v>23.8</v>
      </c>
      <c r="AB286" s="28">
        <v>26.5</v>
      </c>
      <c r="AC286" s="28">
        <v>23</v>
      </c>
      <c r="AD286" s="28">
        <v>26</v>
      </c>
      <c r="AE286" s="28">
        <v>23</v>
      </c>
      <c r="AF286" s="28">
        <v>16</v>
      </c>
      <c r="AG286" s="28">
        <v>16.600000000000001</v>
      </c>
      <c r="AH286" s="28">
        <v>28</v>
      </c>
      <c r="AI286" s="28">
        <v>21</v>
      </c>
      <c r="AJ286" s="28">
        <v>31</v>
      </c>
      <c r="AK286" s="28">
        <v>29</v>
      </c>
      <c r="AL286" s="28">
        <v>33.1</v>
      </c>
      <c r="AM286" s="20">
        <v>20.100000000000001</v>
      </c>
      <c r="AN286" s="20">
        <v>27</v>
      </c>
      <c r="AO286" s="20">
        <v>20.2</v>
      </c>
      <c r="AP286" s="28">
        <v>31.7</v>
      </c>
      <c r="AQ286" s="20">
        <v>28.4</v>
      </c>
      <c r="AR286" s="28">
        <v>29.1</v>
      </c>
      <c r="AS286" s="20">
        <v>27.8</v>
      </c>
    </row>
    <row r="287" spans="1:45" x14ac:dyDescent="0.15">
      <c r="A287" s="8">
        <v>10</v>
      </c>
      <c r="B287" s="8">
        <v>11</v>
      </c>
      <c r="C287" s="28">
        <v>23.5</v>
      </c>
      <c r="D287" s="28">
        <v>21</v>
      </c>
      <c r="E287" s="28">
        <v>23</v>
      </c>
      <c r="F287" s="28">
        <v>21</v>
      </c>
      <c r="G287" s="28">
        <v>21</v>
      </c>
      <c r="H287" s="28">
        <v>25</v>
      </c>
      <c r="I287" s="28">
        <v>25</v>
      </c>
      <c r="J287" s="28">
        <v>25</v>
      </c>
      <c r="K287" s="28">
        <v>24</v>
      </c>
      <c r="L287" s="20">
        <v>33.5</v>
      </c>
      <c r="M287" s="28">
        <v>25.5</v>
      </c>
      <c r="N287" s="28">
        <v>32.200000000000003</v>
      </c>
      <c r="O287" s="28">
        <v>27.4</v>
      </c>
      <c r="P287" s="20">
        <v>29</v>
      </c>
      <c r="Q287" s="20">
        <v>19</v>
      </c>
      <c r="R287" s="20">
        <v>19</v>
      </c>
      <c r="S287" s="28">
        <v>23.7</v>
      </c>
      <c r="T287" s="28">
        <v>26.8</v>
      </c>
      <c r="U287" s="28">
        <v>25.3</v>
      </c>
      <c r="V287" s="28">
        <v>18</v>
      </c>
      <c r="W287" s="28">
        <v>18.3</v>
      </c>
      <c r="X287" s="28">
        <v>26</v>
      </c>
      <c r="Y287" s="28">
        <v>26.2</v>
      </c>
      <c r="Z287" s="28">
        <v>22.2</v>
      </c>
      <c r="AA287" s="28">
        <v>25</v>
      </c>
      <c r="AB287" s="28">
        <v>28.4</v>
      </c>
      <c r="AC287" s="28">
        <v>26.4</v>
      </c>
      <c r="AD287" s="28">
        <v>27.5</v>
      </c>
      <c r="AE287" s="28">
        <v>22.3</v>
      </c>
      <c r="AF287" s="28">
        <v>30.4</v>
      </c>
      <c r="AG287" s="28">
        <v>20</v>
      </c>
      <c r="AH287" s="28">
        <v>28</v>
      </c>
      <c r="AI287" s="28">
        <v>22.8</v>
      </c>
      <c r="AJ287" s="28">
        <v>27.8</v>
      </c>
      <c r="AK287" s="28">
        <v>27.8</v>
      </c>
      <c r="AL287" s="28">
        <v>30.7</v>
      </c>
      <c r="AM287" s="20">
        <v>23.2</v>
      </c>
      <c r="AN287" s="20">
        <v>31</v>
      </c>
      <c r="AO287" s="20">
        <v>18.3</v>
      </c>
      <c r="AP287" s="28">
        <v>31.7</v>
      </c>
      <c r="AQ287" s="20">
        <v>26.5</v>
      </c>
      <c r="AR287" s="28">
        <v>27.2</v>
      </c>
      <c r="AS287" s="20">
        <v>31.4</v>
      </c>
    </row>
    <row r="288" spans="1:45" x14ac:dyDescent="0.15">
      <c r="A288" s="8">
        <v>10</v>
      </c>
      <c r="B288" s="8">
        <v>12</v>
      </c>
      <c r="C288" s="28">
        <v>23.5</v>
      </c>
      <c r="D288" s="28">
        <v>24</v>
      </c>
      <c r="E288" s="28">
        <v>21</v>
      </c>
      <c r="F288" s="28">
        <v>22</v>
      </c>
      <c r="G288" s="28">
        <v>17</v>
      </c>
      <c r="H288" s="28">
        <v>28</v>
      </c>
      <c r="I288" s="28">
        <v>22</v>
      </c>
      <c r="J288" s="28">
        <v>20</v>
      </c>
      <c r="K288" s="28">
        <v>22</v>
      </c>
      <c r="L288" s="20">
        <v>27</v>
      </c>
      <c r="M288" s="28">
        <v>27.1</v>
      </c>
      <c r="N288" s="28">
        <v>31.8</v>
      </c>
      <c r="O288" s="28">
        <v>28</v>
      </c>
      <c r="P288" s="20">
        <v>28</v>
      </c>
      <c r="Q288" s="20">
        <v>19</v>
      </c>
      <c r="R288" s="20">
        <v>24</v>
      </c>
      <c r="S288" s="28">
        <v>17</v>
      </c>
      <c r="T288" s="28">
        <v>27.3</v>
      </c>
      <c r="U288" s="28">
        <v>22.4</v>
      </c>
      <c r="V288" s="20">
        <v>22.5</v>
      </c>
      <c r="W288" s="28">
        <v>20</v>
      </c>
      <c r="X288" s="28">
        <v>19.899999999999999</v>
      </c>
      <c r="Y288" s="28">
        <v>26.5</v>
      </c>
      <c r="Z288" s="28">
        <v>24.6</v>
      </c>
      <c r="AA288" s="28">
        <v>22</v>
      </c>
      <c r="AB288" s="28">
        <v>28.3</v>
      </c>
      <c r="AC288" s="28">
        <v>27.4</v>
      </c>
      <c r="AD288" s="28">
        <v>24</v>
      </c>
      <c r="AE288" s="28">
        <v>20</v>
      </c>
      <c r="AF288" s="28">
        <v>23</v>
      </c>
      <c r="AG288" s="28">
        <v>22.2</v>
      </c>
      <c r="AH288" s="28">
        <v>27.2</v>
      </c>
      <c r="AI288" s="28">
        <v>21</v>
      </c>
      <c r="AJ288" s="28">
        <v>27.2</v>
      </c>
      <c r="AK288" s="28">
        <v>27.9</v>
      </c>
      <c r="AL288" s="28">
        <v>29</v>
      </c>
      <c r="AM288" s="20">
        <v>26.4</v>
      </c>
      <c r="AN288" s="20">
        <v>31.8</v>
      </c>
      <c r="AO288" s="20">
        <v>19</v>
      </c>
      <c r="AP288" s="20">
        <v>33.9</v>
      </c>
      <c r="AQ288" s="20">
        <v>24.7</v>
      </c>
      <c r="AR288" s="20">
        <v>24</v>
      </c>
      <c r="AS288" s="20">
        <v>21.5</v>
      </c>
    </row>
    <row r="289" spans="1:45" x14ac:dyDescent="0.15">
      <c r="A289" s="8">
        <v>10</v>
      </c>
      <c r="B289" s="8">
        <v>13</v>
      </c>
      <c r="C289" s="20">
        <v>19</v>
      </c>
      <c r="D289" s="28">
        <v>25</v>
      </c>
      <c r="E289" s="28">
        <v>18</v>
      </c>
      <c r="F289" s="28">
        <v>21</v>
      </c>
      <c r="G289" s="28">
        <v>22</v>
      </c>
      <c r="H289" s="28">
        <v>25</v>
      </c>
      <c r="I289" s="28">
        <v>24</v>
      </c>
      <c r="J289" s="28">
        <v>20</v>
      </c>
      <c r="K289" s="28">
        <v>22</v>
      </c>
      <c r="L289" s="20">
        <v>27</v>
      </c>
      <c r="M289" s="28">
        <v>26.6</v>
      </c>
      <c r="N289" s="28">
        <v>32.5</v>
      </c>
      <c r="O289" s="28">
        <v>29</v>
      </c>
      <c r="P289" s="20">
        <v>27</v>
      </c>
      <c r="Q289" s="20">
        <v>19</v>
      </c>
      <c r="R289" s="20">
        <v>23</v>
      </c>
      <c r="S289" s="28">
        <v>17.7</v>
      </c>
      <c r="T289" s="28">
        <v>25.7</v>
      </c>
      <c r="U289" s="28">
        <v>26.9</v>
      </c>
      <c r="V289" s="20">
        <v>22</v>
      </c>
      <c r="W289" s="28">
        <v>20.2</v>
      </c>
      <c r="X289" s="28">
        <v>17.600000000000001</v>
      </c>
      <c r="Y289" s="28">
        <v>28.8</v>
      </c>
      <c r="Z289" s="28">
        <v>26.3</v>
      </c>
      <c r="AA289" s="28">
        <v>24.7</v>
      </c>
      <c r="AB289" s="28">
        <v>25</v>
      </c>
      <c r="AC289" s="28">
        <v>29.6</v>
      </c>
      <c r="AD289" s="28">
        <v>26.2</v>
      </c>
      <c r="AE289" s="28">
        <v>15</v>
      </c>
      <c r="AF289" s="28">
        <v>25.2</v>
      </c>
      <c r="AG289" s="28">
        <v>23.3</v>
      </c>
      <c r="AH289" s="28">
        <v>24.3</v>
      </c>
      <c r="AI289" s="28">
        <v>23.7</v>
      </c>
      <c r="AJ289" s="28">
        <v>17.8</v>
      </c>
      <c r="AK289" s="28">
        <v>28.6</v>
      </c>
      <c r="AL289" s="28">
        <v>31.9</v>
      </c>
      <c r="AM289" s="20">
        <v>26.1</v>
      </c>
      <c r="AN289" s="20">
        <v>32.700000000000003</v>
      </c>
      <c r="AO289" s="20">
        <v>22.5</v>
      </c>
      <c r="AP289" s="20">
        <v>32.1</v>
      </c>
      <c r="AQ289" s="20">
        <v>23.7</v>
      </c>
      <c r="AR289" s="20">
        <v>24</v>
      </c>
      <c r="AS289" s="20">
        <v>22.6</v>
      </c>
    </row>
    <row r="290" spans="1:45" x14ac:dyDescent="0.15">
      <c r="A290" s="8">
        <v>10</v>
      </c>
      <c r="B290" s="8">
        <v>14</v>
      </c>
      <c r="C290" s="20">
        <v>17.5</v>
      </c>
      <c r="D290" s="28">
        <v>26</v>
      </c>
      <c r="E290" s="28">
        <v>15</v>
      </c>
      <c r="F290" s="28">
        <v>22</v>
      </c>
      <c r="G290" s="28">
        <v>21</v>
      </c>
      <c r="H290" s="28">
        <v>21</v>
      </c>
      <c r="I290" s="28">
        <v>26</v>
      </c>
      <c r="J290" s="28">
        <v>20</v>
      </c>
      <c r="K290" s="28">
        <v>23</v>
      </c>
      <c r="L290" s="28">
        <v>32</v>
      </c>
      <c r="M290" s="28">
        <v>24.3</v>
      </c>
      <c r="N290" s="28">
        <v>30.6</v>
      </c>
      <c r="O290" s="28">
        <v>29.3</v>
      </c>
      <c r="P290" s="20">
        <v>26</v>
      </c>
      <c r="Q290" s="20">
        <v>20</v>
      </c>
      <c r="R290" s="20">
        <v>24</v>
      </c>
      <c r="S290" s="28">
        <v>23</v>
      </c>
      <c r="T290" s="28">
        <v>19.600000000000001</v>
      </c>
      <c r="U290" s="28">
        <v>30.8</v>
      </c>
      <c r="V290" s="20">
        <v>21</v>
      </c>
      <c r="W290" s="28">
        <v>24.8</v>
      </c>
      <c r="X290" s="28">
        <v>18.399999999999999</v>
      </c>
      <c r="Y290" s="28">
        <v>27.7</v>
      </c>
      <c r="Z290" s="28">
        <v>23.6</v>
      </c>
      <c r="AA290" s="28">
        <v>18.600000000000001</v>
      </c>
      <c r="AB290" s="28">
        <v>26.7</v>
      </c>
      <c r="AC290" s="28">
        <v>30</v>
      </c>
      <c r="AD290" s="28">
        <v>25.7</v>
      </c>
      <c r="AE290" s="28">
        <v>17</v>
      </c>
      <c r="AF290" s="28">
        <v>27.5</v>
      </c>
      <c r="AG290" s="28">
        <v>25</v>
      </c>
      <c r="AH290" s="28">
        <v>23</v>
      </c>
      <c r="AI290" s="28">
        <v>22</v>
      </c>
      <c r="AJ290" s="28">
        <v>19.899999999999999</v>
      </c>
      <c r="AK290" s="28">
        <v>30</v>
      </c>
      <c r="AL290" s="28">
        <v>28.5</v>
      </c>
      <c r="AM290" s="20">
        <v>22.3</v>
      </c>
      <c r="AN290" s="20">
        <v>32</v>
      </c>
      <c r="AO290" s="20">
        <v>22.8</v>
      </c>
      <c r="AP290" s="20">
        <v>30.5</v>
      </c>
      <c r="AQ290" s="20">
        <v>23.3</v>
      </c>
      <c r="AR290" s="20">
        <v>24</v>
      </c>
      <c r="AS290" s="20">
        <v>20.399999999999999</v>
      </c>
    </row>
    <row r="291" spans="1:45" x14ac:dyDescent="0.15">
      <c r="A291" s="8">
        <v>10</v>
      </c>
      <c r="B291" s="8">
        <v>15</v>
      </c>
      <c r="C291" s="20">
        <v>23</v>
      </c>
      <c r="D291" s="28">
        <v>28</v>
      </c>
      <c r="E291" s="28">
        <v>17</v>
      </c>
      <c r="F291" s="28">
        <v>20</v>
      </c>
      <c r="G291" s="28">
        <v>18</v>
      </c>
      <c r="H291" s="28">
        <v>20</v>
      </c>
      <c r="I291" s="28">
        <v>29</v>
      </c>
      <c r="J291" s="28">
        <v>18</v>
      </c>
      <c r="K291" s="28">
        <v>22</v>
      </c>
      <c r="L291" s="20">
        <v>33</v>
      </c>
      <c r="M291" s="28">
        <v>21</v>
      </c>
      <c r="N291" s="28">
        <v>28.8</v>
      </c>
      <c r="O291" s="28">
        <v>26.8</v>
      </c>
      <c r="P291" s="20">
        <v>25</v>
      </c>
      <c r="Q291" s="20">
        <v>19</v>
      </c>
      <c r="R291" s="20">
        <v>30</v>
      </c>
      <c r="S291" s="28">
        <v>17.7</v>
      </c>
      <c r="T291" s="28">
        <v>20.6</v>
      </c>
      <c r="U291" s="28">
        <v>22.7</v>
      </c>
      <c r="V291" s="28">
        <v>16.7</v>
      </c>
      <c r="W291" s="28">
        <v>25</v>
      </c>
      <c r="X291" s="28">
        <v>21.9</v>
      </c>
      <c r="Y291" s="28">
        <v>24.2</v>
      </c>
      <c r="Z291" s="28">
        <v>26.4</v>
      </c>
      <c r="AA291" s="28">
        <v>19.600000000000001</v>
      </c>
      <c r="AB291" s="28">
        <v>28.2</v>
      </c>
      <c r="AC291" s="28">
        <v>30.2</v>
      </c>
      <c r="AD291" s="28">
        <v>21.2</v>
      </c>
      <c r="AE291" s="28">
        <v>17.8</v>
      </c>
      <c r="AF291" s="28">
        <v>24.4</v>
      </c>
      <c r="AG291" s="28">
        <v>29</v>
      </c>
      <c r="AH291" s="28">
        <v>22.5</v>
      </c>
      <c r="AI291" s="28">
        <v>21</v>
      </c>
      <c r="AJ291" s="28">
        <v>23.5</v>
      </c>
      <c r="AK291" s="28">
        <v>29.3</v>
      </c>
      <c r="AL291" s="28">
        <v>25.2</v>
      </c>
      <c r="AM291" s="20">
        <v>24.5</v>
      </c>
      <c r="AN291" s="20">
        <v>30</v>
      </c>
      <c r="AO291" s="20">
        <v>23.2</v>
      </c>
      <c r="AP291" s="28">
        <v>30.55</v>
      </c>
      <c r="AQ291" s="20">
        <v>21.5</v>
      </c>
      <c r="AR291" s="28">
        <v>27.1</v>
      </c>
      <c r="AS291" s="20">
        <v>26</v>
      </c>
    </row>
    <row r="292" spans="1:45" x14ac:dyDescent="0.15">
      <c r="A292" s="8">
        <v>10</v>
      </c>
      <c r="B292" s="8">
        <v>16</v>
      </c>
      <c r="C292" s="20">
        <v>28</v>
      </c>
      <c r="D292" s="28">
        <v>24</v>
      </c>
      <c r="E292" s="28">
        <v>20</v>
      </c>
      <c r="F292" s="28">
        <v>20</v>
      </c>
      <c r="G292" s="28">
        <v>18</v>
      </c>
      <c r="H292" s="28">
        <v>23</v>
      </c>
      <c r="I292" s="28">
        <v>24</v>
      </c>
      <c r="J292" s="28">
        <v>20</v>
      </c>
      <c r="K292" s="28">
        <v>16</v>
      </c>
      <c r="L292" s="28">
        <v>27</v>
      </c>
      <c r="M292" s="28">
        <v>22.2</v>
      </c>
      <c r="N292" s="28">
        <v>27.6</v>
      </c>
      <c r="O292" s="28">
        <v>24.4</v>
      </c>
      <c r="P292" s="20">
        <v>25</v>
      </c>
      <c r="Q292" s="20">
        <v>20</v>
      </c>
      <c r="R292" s="20">
        <v>25</v>
      </c>
      <c r="S292" s="28">
        <v>18.7</v>
      </c>
      <c r="T292" s="28">
        <v>22</v>
      </c>
      <c r="U292" s="28">
        <v>25.3</v>
      </c>
      <c r="V292" s="28">
        <v>16.7</v>
      </c>
      <c r="W292" s="28">
        <v>23.8</v>
      </c>
      <c r="X292" s="28">
        <v>20.7</v>
      </c>
      <c r="Y292" s="28">
        <v>27</v>
      </c>
      <c r="Z292" s="28">
        <v>28</v>
      </c>
      <c r="AA292" s="28">
        <v>20.8</v>
      </c>
      <c r="AB292" s="28">
        <v>29.4</v>
      </c>
      <c r="AC292" s="28">
        <v>29</v>
      </c>
      <c r="AD292" s="28">
        <v>25.7</v>
      </c>
      <c r="AE292" s="28">
        <v>20.6</v>
      </c>
      <c r="AF292" s="28">
        <v>28</v>
      </c>
      <c r="AG292" s="28">
        <v>25.2</v>
      </c>
      <c r="AH292" s="28">
        <v>20</v>
      </c>
      <c r="AI292" s="28">
        <v>22</v>
      </c>
      <c r="AJ292" s="28">
        <v>25.2</v>
      </c>
      <c r="AK292" s="28">
        <v>28.6</v>
      </c>
      <c r="AL292" s="28">
        <v>25.6</v>
      </c>
      <c r="AM292" s="20">
        <v>26.1</v>
      </c>
      <c r="AN292" s="20">
        <v>30.4</v>
      </c>
      <c r="AO292" s="20">
        <v>22.3</v>
      </c>
      <c r="AP292" s="28">
        <v>30.55</v>
      </c>
      <c r="AQ292" s="20">
        <v>26.1</v>
      </c>
      <c r="AR292" s="28">
        <v>29</v>
      </c>
      <c r="AS292" s="20">
        <v>29.6</v>
      </c>
    </row>
    <row r="293" spans="1:45" x14ac:dyDescent="0.15">
      <c r="A293" s="8">
        <v>10</v>
      </c>
      <c r="B293" s="8">
        <v>17</v>
      </c>
      <c r="C293" s="20">
        <v>21</v>
      </c>
      <c r="D293" s="28">
        <v>19</v>
      </c>
      <c r="E293" s="28">
        <v>20</v>
      </c>
      <c r="F293" s="28">
        <v>20</v>
      </c>
      <c r="G293" s="28">
        <v>20</v>
      </c>
      <c r="H293" s="28">
        <v>24</v>
      </c>
      <c r="I293" s="28">
        <v>19</v>
      </c>
      <c r="J293" s="28">
        <v>18</v>
      </c>
      <c r="K293" s="28">
        <v>16</v>
      </c>
      <c r="L293" s="28">
        <v>26</v>
      </c>
      <c r="M293" s="28">
        <v>23</v>
      </c>
      <c r="N293" s="28">
        <v>23.6</v>
      </c>
      <c r="O293" s="28">
        <v>24.2</v>
      </c>
      <c r="P293" s="20">
        <v>25</v>
      </c>
      <c r="Q293" s="20">
        <v>22</v>
      </c>
      <c r="R293" s="20">
        <v>25</v>
      </c>
      <c r="S293" s="28">
        <v>18.3</v>
      </c>
      <c r="T293" s="28">
        <v>26.8</v>
      </c>
      <c r="U293" s="28">
        <v>23.6</v>
      </c>
      <c r="V293" s="28">
        <v>19.899999999999999</v>
      </c>
      <c r="W293" s="28">
        <v>17.7</v>
      </c>
      <c r="X293" s="28">
        <v>17.8</v>
      </c>
      <c r="Y293" s="28">
        <v>20.3</v>
      </c>
      <c r="Z293" s="28">
        <v>29.3</v>
      </c>
      <c r="AA293" s="28">
        <v>21.6</v>
      </c>
      <c r="AB293" s="28">
        <v>32.200000000000003</v>
      </c>
      <c r="AC293" s="28">
        <v>26.6</v>
      </c>
      <c r="AD293" s="28">
        <v>21.6</v>
      </c>
      <c r="AE293" s="28">
        <v>23.8</v>
      </c>
      <c r="AF293" s="28">
        <v>32</v>
      </c>
      <c r="AG293" s="28">
        <v>19</v>
      </c>
      <c r="AH293" s="28">
        <v>21</v>
      </c>
      <c r="AI293" s="28">
        <v>24.2</v>
      </c>
      <c r="AJ293" s="28">
        <v>22.3</v>
      </c>
      <c r="AK293" s="28">
        <v>28.3</v>
      </c>
      <c r="AL293" s="28">
        <v>25.3</v>
      </c>
      <c r="AM293" s="20">
        <v>25.4</v>
      </c>
      <c r="AN293" s="20">
        <v>31.2</v>
      </c>
      <c r="AO293" s="20">
        <v>23.2</v>
      </c>
      <c r="AP293" s="20">
        <v>30.8</v>
      </c>
      <c r="AQ293" s="20">
        <v>29.8</v>
      </c>
      <c r="AR293" s="20">
        <v>31.9</v>
      </c>
      <c r="AS293" s="20">
        <v>32.6</v>
      </c>
    </row>
    <row r="294" spans="1:45" x14ac:dyDescent="0.15">
      <c r="A294" s="8">
        <v>10</v>
      </c>
      <c r="B294" s="8">
        <v>18</v>
      </c>
      <c r="C294" s="20">
        <v>23</v>
      </c>
      <c r="D294" s="28">
        <v>13</v>
      </c>
      <c r="E294" s="28">
        <v>19</v>
      </c>
      <c r="F294" s="28">
        <v>21</v>
      </c>
      <c r="G294" s="28">
        <v>22</v>
      </c>
      <c r="H294" s="28">
        <v>22</v>
      </c>
      <c r="I294" s="28">
        <v>22</v>
      </c>
      <c r="J294" s="28">
        <v>24</v>
      </c>
      <c r="K294" s="28">
        <v>15</v>
      </c>
      <c r="L294" s="28">
        <v>33</v>
      </c>
      <c r="M294" s="28">
        <v>20</v>
      </c>
      <c r="N294" s="28">
        <v>27.4</v>
      </c>
      <c r="O294" s="28">
        <v>24.3</v>
      </c>
      <c r="P294" s="20">
        <v>22</v>
      </c>
      <c r="Q294" s="20">
        <v>20</v>
      </c>
      <c r="R294" s="20">
        <v>29</v>
      </c>
      <c r="S294" s="28">
        <v>20.2</v>
      </c>
      <c r="T294" s="28">
        <v>27</v>
      </c>
      <c r="U294" s="28">
        <v>24.2</v>
      </c>
      <c r="V294" s="20">
        <v>21</v>
      </c>
      <c r="W294" s="28">
        <v>22.7</v>
      </c>
      <c r="X294" s="28">
        <v>20.399999999999999</v>
      </c>
      <c r="Y294" s="28">
        <v>22.3</v>
      </c>
      <c r="Z294" s="28">
        <v>29.2</v>
      </c>
      <c r="AA294" s="28">
        <v>23.5</v>
      </c>
      <c r="AB294" s="28">
        <v>30</v>
      </c>
      <c r="AC294" s="28">
        <v>27</v>
      </c>
      <c r="AD294" s="28">
        <v>21.4</v>
      </c>
      <c r="AE294" s="28">
        <v>26</v>
      </c>
      <c r="AF294" s="28">
        <v>29.3</v>
      </c>
      <c r="AG294" s="28">
        <v>27.4</v>
      </c>
      <c r="AH294" s="28">
        <v>25.2</v>
      </c>
      <c r="AI294" s="28">
        <v>25</v>
      </c>
      <c r="AJ294" s="28">
        <v>17.7</v>
      </c>
      <c r="AK294" s="28">
        <v>21.1</v>
      </c>
      <c r="AL294" s="28">
        <v>25.2</v>
      </c>
      <c r="AM294" s="20">
        <v>23</v>
      </c>
      <c r="AN294" s="20">
        <v>26.8</v>
      </c>
      <c r="AO294" s="20">
        <v>24.1</v>
      </c>
      <c r="AP294" s="20">
        <v>28.8</v>
      </c>
      <c r="AQ294" s="20">
        <v>27.1</v>
      </c>
      <c r="AR294" s="20">
        <v>25</v>
      </c>
      <c r="AS294" s="20">
        <v>29.4</v>
      </c>
    </row>
    <row r="295" spans="1:45" x14ac:dyDescent="0.15">
      <c r="A295" s="8">
        <v>10</v>
      </c>
      <c r="B295" s="8">
        <v>19</v>
      </c>
      <c r="C295" s="20">
        <v>21</v>
      </c>
      <c r="D295" s="28">
        <v>17</v>
      </c>
      <c r="E295" s="28">
        <v>23</v>
      </c>
      <c r="F295" s="28">
        <v>22</v>
      </c>
      <c r="G295" s="28">
        <v>21</v>
      </c>
      <c r="H295" s="28">
        <v>24</v>
      </c>
      <c r="I295" s="28">
        <v>20</v>
      </c>
      <c r="J295" s="28">
        <v>20</v>
      </c>
      <c r="K295" s="28">
        <v>21</v>
      </c>
      <c r="L295" s="28">
        <v>29</v>
      </c>
      <c r="M295" s="28">
        <v>14.8</v>
      </c>
      <c r="N295" s="28">
        <v>30.2</v>
      </c>
      <c r="O295" s="28">
        <v>23.1</v>
      </c>
      <c r="P295" s="20">
        <v>19</v>
      </c>
      <c r="Q295" s="20">
        <v>19</v>
      </c>
      <c r="R295" s="20">
        <v>25</v>
      </c>
      <c r="S295" s="28">
        <v>19.7</v>
      </c>
      <c r="T295" s="28">
        <v>24.6</v>
      </c>
      <c r="U295" s="28">
        <v>20.7</v>
      </c>
      <c r="V295" s="20">
        <v>23</v>
      </c>
      <c r="W295" s="28">
        <v>25.6</v>
      </c>
      <c r="X295" s="28">
        <v>22.7</v>
      </c>
      <c r="Y295" s="28">
        <v>21.2</v>
      </c>
      <c r="Z295" s="28">
        <v>28</v>
      </c>
      <c r="AA295" s="28">
        <v>26</v>
      </c>
      <c r="AB295" s="28">
        <v>30</v>
      </c>
      <c r="AC295" s="28">
        <v>21</v>
      </c>
      <c r="AD295" s="28">
        <v>23</v>
      </c>
      <c r="AE295" s="28">
        <v>26.3</v>
      </c>
      <c r="AF295" s="28">
        <v>28</v>
      </c>
      <c r="AG295" s="28">
        <v>31.8</v>
      </c>
      <c r="AH295" s="28">
        <v>26</v>
      </c>
      <c r="AI295" s="28">
        <v>28.7</v>
      </c>
      <c r="AJ295" s="28">
        <v>22.2</v>
      </c>
      <c r="AK295" s="28">
        <v>23</v>
      </c>
      <c r="AL295" s="28">
        <v>26</v>
      </c>
      <c r="AM295" s="20">
        <v>22</v>
      </c>
      <c r="AN295" s="20">
        <v>25.1</v>
      </c>
      <c r="AO295" s="20">
        <v>23.2</v>
      </c>
      <c r="AP295" s="20">
        <v>25</v>
      </c>
      <c r="AQ295" s="20">
        <v>15</v>
      </c>
      <c r="AR295" s="20">
        <v>27</v>
      </c>
      <c r="AS295" s="20">
        <v>34.299999999999997</v>
      </c>
    </row>
    <row r="296" spans="1:45" x14ac:dyDescent="0.15">
      <c r="A296" s="8">
        <v>10</v>
      </c>
      <c r="B296" s="8">
        <v>20</v>
      </c>
      <c r="C296" s="20">
        <v>22.5</v>
      </c>
      <c r="D296" s="28">
        <v>19</v>
      </c>
      <c r="E296" s="28">
        <v>23</v>
      </c>
      <c r="F296" s="28">
        <v>24</v>
      </c>
      <c r="G296" s="28">
        <v>21</v>
      </c>
      <c r="H296" s="28">
        <v>18</v>
      </c>
      <c r="I296" s="28">
        <v>22</v>
      </c>
      <c r="J296" s="28">
        <v>18</v>
      </c>
      <c r="K296" s="28">
        <v>28</v>
      </c>
      <c r="L296" s="28">
        <v>32</v>
      </c>
      <c r="M296" s="28">
        <v>16</v>
      </c>
      <c r="N296" s="28">
        <v>30.2</v>
      </c>
      <c r="O296" s="28">
        <v>17.2</v>
      </c>
      <c r="P296" s="20">
        <v>21</v>
      </c>
      <c r="Q296" s="20">
        <v>23</v>
      </c>
      <c r="R296" s="20">
        <v>19</v>
      </c>
      <c r="S296" s="28">
        <v>22.2</v>
      </c>
      <c r="T296" s="28">
        <v>26.6</v>
      </c>
      <c r="U296" s="28">
        <v>22.6</v>
      </c>
      <c r="V296" s="20">
        <v>23</v>
      </c>
      <c r="W296" s="28">
        <v>21.5</v>
      </c>
      <c r="X296" s="28">
        <v>23.4</v>
      </c>
      <c r="Y296" s="28">
        <v>21.7</v>
      </c>
      <c r="Z296" s="28">
        <v>23</v>
      </c>
      <c r="AA296" s="28">
        <v>29.3</v>
      </c>
      <c r="AB296" s="28">
        <v>29.4</v>
      </c>
      <c r="AC296" s="28">
        <v>23.6</v>
      </c>
      <c r="AD296" s="28">
        <v>23</v>
      </c>
      <c r="AE296" s="28">
        <v>21</v>
      </c>
      <c r="AF296" s="28">
        <v>25.7</v>
      </c>
      <c r="AG296" s="28">
        <v>29.2</v>
      </c>
      <c r="AH296" s="28">
        <v>23</v>
      </c>
      <c r="AI296" s="28">
        <v>30</v>
      </c>
      <c r="AJ296" s="28">
        <v>24.6</v>
      </c>
      <c r="AK296" s="28">
        <v>26</v>
      </c>
      <c r="AL296" s="28">
        <v>28</v>
      </c>
      <c r="AM296" s="20">
        <v>22.1</v>
      </c>
      <c r="AN296" s="20">
        <v>22</v>
      </c>
      <c r="AO296" s="20">
        <v>23.3</v>
      </c>
      <c r="AP296" s="20">
        <v>27</v>
      </c>
      <c r="AQ296" s="20">
        <v>17</v>
      </c>
      <c r="AR296" s="20">
        <v>26</v>
      </c>
      <c r="AS296" s="20">
        <v>36</v>
      </c>
    </row>
    <row r="297" spans="1:45" x14ac:dyDescent="0.15">
      <c r="A297" s="8">
        <v>10</v>
      </c>
      <c r="B297" s="8">
        <v>21</v>
      </c>
      <c r="C297" s="28">
        <v>24.3</v>
      </c>
      <c r="D297" s="28">
        <v>21</v>
      </c>
      <c r="E297" s="28">
        <v>20</v>
      </c>
      <c r="F297" s="28">
        <v>28</v>
      </c>
      <c r="G297" s="28">
        <v>24</v>
      </c>
      <c r="H297" s="20">
        <v>21</v>
      </c>
      <c r="I297" s="28">
        <v>22</v>
      </c>
      <c r="J297" s="28">
        <v>21</v>
      </c>
      <c r="K297" s="28">
        <v>27</v>
      </c>
      <c r="L297" s="28">
        <v>28</v>
      </c>
      <c r="M297" s="28">
        <v>14.2</v>
      </c>
      <c r="N297" s="28">
        <v>29.8</v>
      </c>
      <c r="O297" s="28">
        <v>20</v>
      </c>
      <c r="P297" s="20">
        <v>24</v>
      </c>
      <c r="Q297" s="20">
        <v>27</v>
      </c>
      <c r="R297" s="20">
        <v>20</v>
      </c>
      <c r="S297" s="28">
        <v>25.3</v>
      </c>
      <c r="T297" s="28">
        <v>30.8</v>
      </c>
      <c r="U297" s="28">
        <v>24.4</v>
      </c>
      <c r="V297" s="20">
        <v>23</v>
      </c>
      <c r="W297" s="28">
        <v>17.899999999999999</v>
      </c>
      <c r="X297" s="28">
        <v>23.8</v>
      </c>
      <c r="Y297" s="28">
        <v>20.2</v>
      </c>
      <c r="Z297" s="28">
        <v>26</v>
      </c>
      <c r="AA297" s="28">
        <v>31</v>
      </c>
      <c r="AB297" s="28">
        <v>29</v>
      </c>
      <c r="AC297" s="28">
        <v>27.4</v>
      </c>
      <c r="AD297" s="28">
        <v>22.3</v>
      </c>
      <c r="AE297" s="28">
        <v>14</v>
      </c>
      <c r="AF297" s="28">
        <v>26.2</v>
      </c>
      <c r="AG297" s="28">
        <v>21</v>
      </c>
      <c r="AH297" s="28">
        <v>20.8</v>
      </c>
      <c r="AI297" s="28">
        <v>27.4</v>
      </c>
      <c r="AJ297" s="28">
        <v>23</v>
      </c>
      <c r="AK297" s="28">
        <v>14.1</v>
      </c>
      <c r="AL297" s="28">
        <v>29.2</v>
      </c>
      <c r="AM297" s="20">
        <v>22.2</v>
      </c>
      <c r="AN297" s="20">
        <v>20.8</v>
      </c>
      <c r="AO297" s="20">
        <v>25.6</v>
      </c>
      <c r="AP297" s="20">
        <v>26.4</v>
      </c>
      <c r="AQ297" s="20">
        <v>21.3</v>
      </c>
      <c r="AR297" s="20">
        <v>29</v>
      </c>
      <c r="AS297" s="20">
        <v>34.4</v>
      </c>
    </row>
    <row r="298" spans="1:45" x14ac:dyDescent="0.15">
      <c r="A298" s="8">
        <v>10</v>
      </c>
      <c r="B298" s="8">
        <v>22</v>
      </c>
      <c r="C298" s="28">
        <v>24.3</v>
      </c>
      <c r="D298" s="28">
        <v>24</v>
      </c>
      <c r="E298" s="28">
        <v>19</v>
      </c>
      <c r="F298" s="28">
        <v>26</v>
      </c>
      <c r="G298" s="28">
        <v>25</v>
      </c>
      <c r="H298" s="28">
        <v>19</v>
      </c>
      <c r="I298" s="28">
        <v>26</v>
      </c>
      <c r="J298" s="28">
        <v>21</v>
      </c>
      <c r="K298" s="28">
        <v>27</v>
      </c>
      <c r="L298" s="28">
        <v>23</v>
      </c>
      <c r="M298" s="28">
        <v>15.6</v>
      </c>
      <c r="N298" s="28">
        <v>29.7</v>
      </c>
      <c r="O298" s="28">
        <v>25.7</v>
      </c>
      <c r="P298" s="20">
        <v>26</v>
      </c>
      <c r="Q298" s="20">
        <v>24</v>
      </c>
      <c r="R298" s="20">
        <v>28</v>
      </c>
      <c r="S298" s="28">
        <v>26.4</v>
      </c>
      <c r="T298" s="28">
        <v>31.6</v>
      </c>
      <c r="U298" s="28">
        <v>18.399999999999999</v>
      </c>
      <c r="V298" s="20">
        <v>19</v>
      </c>
      <c r="W298" s="28">
        <v>15.2</v>
      </c>
      <c r="X298" s="28">
        <v>20</v>
      </c>
      <c r="Y298" s="28">
        <v>24.1</v>
      </c>
      <c r="Z298" s="28">
        <v>25.7</v>
      </c>
      <c r="AA298" s="28">
        <v>30.3</v>
      </c>
      <c r="AB298" s="28">
        <v>21.2</v>
      </c>
      <c r="AC298" s="28">
        <v>28</v>
      </c>
      <c r="AD298" s="28">
        <v>24.7</v>
      </c>
      <c r="AE298" s="28">
        <v>11</v>
      </c>
      <c r="AF298" s="28">
        <v>29</v>
      </c>
      <c r="AG298" s="28">
        <v>21</v>
      </c>
      <c r="AH298" s="28">
        <v>22</v>
      </c>
      <c r="AI298" s="28">
        <v>28.2</v>
      </c>
      <c r="AJ298" s="28">
        <v>25.3</v>
      </c>
      <c r="AK298" s="28">
        <v>30</v>
      </c>
      <c r="AL298" s="28">
        <v>28.1</v>
      </c>
      <c r="AM298" s="20">
        <v>19.2</v>
      </c>
      <c r="AN298" s="20">
        <v>23.1</v>
      </c>
      <c r="AO298" s="20">
        <v>29</v>
      </c>
      <c r="AP298" s="20">
        <v>26</v>
      </c>
      <c r="AQ298" s="20">
        <v>26.3</v>
      </c>
      <c r="AR298" s="20">
        <v>25</v>
      </c>
      <c r="AS298" s="20">
        <v>34</v>
      </c>
    </row>
    <row r="299" spans="1:45" x14ac:dyDescent="0.15">
      <c r="A299" s="8">
        <v>10</v>
      </c>
      <c r="B299" s="8">
        <v>23</v>
      </c>
      <c r="C299" s="20">
        <v>26</v>
      </c>
      <c r="D299" s="28">
        <v>28</v>
      </c>
      <c r="E299" s="28">
        <v>14</v>
      </c>
      <c r="F299" s="28">
        <v>27</v>
      </c>
      <c r="G299" s="28">
        <v>20</v>
      </c>
      <c r="H299" s="28">
        <v>16</v>
      </c>
      <c r="I299" s="28">
        <v>28</v>
      </c>
      <c r="J299" s="28">
        <v>20</v>
      </c>
      <c r="K299" s="28">
        <v>24</v>
      </c>
      <c r="L299" s="28">
        <v>26</v>
      </c>
      <c r="M299" s="28">
        <v>17</v>
      </c>
      <c r="N299" s="28">
        <v>25</v>
      </c>
      <c r="O299" s="28">
        <v>29.2</v>
      </c>
      <c r="P299" s="20">
        <v>20.5</v>
      </c>
      <c r="Q299" s="20">
        <v>20</v>
      </c>
      <c r="R299" s="20">
        <v>25</v>
      </c>
      <c r="S299" s="28">
        <v>25.4</v>
      </c>
      <c r="T299" s="28">
        <v>25.5</v>
      </c>
      <c r="U299" s="28">
        <v>19.5</v>
      </c>
      <c r="V299" s="28">
        <v>13.5</v>
      </c>
      <c r="W299" s="28">
        <v>17.3</v>
      </c>
      <c r="X299" s="28">
        <v>20.2</v>
      </c>
      <c r="Y299" s="28">
        <v>23.2</v>
      </c>
      <c r="Z299" s="28">
        <v>26.2</v>
      </c>
      <c r="AA299" s="28">
        <v>28.8</v>
      </c>
      <c r="AB299" s="28">
        <v>22.2</v>
      </c>
      <c r="AC299" s="28">
        <v>27</v>
      </c>
      <c r="AD299" s="28">
        <v>23.5</v>
      </c>
      <c r="AE299" s="28">
        <v>14</v>
      </c>
      <c r="AF299" s="28">
        <v>26.5</v>
      </c>
      <c r="AG299" s="28">
        <v>21.4</v>
      </c>
      <c r="AH299" s="28">
        <v>16.2</v>
      </c>
      <c r="AI299" s="28">
        <v>36</v>
      </c>
      <c r="AJ299" s="28">
        <v>24</v>
      </c>
      <c r="AK299" s="28">
        <v>28</v>
      </c>
      <c r="AL299" s="28">
        <v>26.7</v>
      </c>
      <c r="AM299" s="20">
        <v>12.1</v>
      </c>
      <c r="AN299" s="20">
        <v>25.1</v>
      </c>
      <c r="AO299" s="20">
        <v>21</v>
      </c>
      <c r="AP299" s="20">
        <v>22.4</v>
      </c>
      <c r="AQ299" s="20">
        <v>31.2</v>
      </c>
      <c r="AR299" s="20">
        <v>26.3</v>
      </c>
      <c r="AS299" s="20">
        <v>32.700000000000003</v>
      </c>
    </row>
    <row r="300" spans="1:45" x14ac:dyDescent="0.15">
      <c r="A300" s="8">
        <v>10</v>
      </c>
      <c r="B300" s="8">
        <v>24</v>
      </c>
      <c r="C300" s="20">
        <v>27.5</v>
      </c>
      <c r="D300" s="28">
        <v>28</v>
      </c>
      <c r="E300" s="28">
        <v>14</v>
      </c>
      <c r="F300" s="28">
        <v>22</v>
      </c>
      <c r="G300" s="28">
        <v>20</v>
      </c>
      <c r="H300" s="28">
        <v>17</v>
      </c>
      <c r="I300" s="28">
        <v>27</v>
      </c>
      <c r="J300" s="28">
        <v>18</v>
      </c>
      <c r="K300" s="28">
        <v>19</v>
      </c>
      <c r="L300" s="28">
        <v>22</v>
      </c>
      <c r="M300" s="28">
        <v>17.3</v>
      </c>
      <c r="N300" s="28">
        <v>21</v>
      </c>
      <c r="O300" s="28">
        <v>31.3</v>
      </c>
      <c r="P300" s="20">
        <v>24</v>
      </c>
      <c r="Q300" s="20">
        <v>20</v>
      </c>
      <c r="R300" s="20">
        <v>23</v>
      </c>
      <c r="S300" s="28">
        <v>29.6</v>
      </c>
      <c r="T300" s="28">
        <v>30.8</v>
      </c>
      <c r="U300" s="28">
        <v>20.7</v>
      </c>
      <c r="V300" s="20">
        <v>23</v>
      </c>
      <c r="W300" s="28">
        <v>20.8</v>
      </c>
      <c r="X300" s="28">
        <v>20.2</v>
      </c>
      <c r="Y300" s="28">
        <v>23.7</v>
      </c>
      <c r="Z300" s="28">
        <v>28.8</v>
      </c>
      <c r="AA300" s="28">
        <v>30.1</v>
      </c>
      <c r="AB300" s="28">
        <v>24</v>
      </c>
      <c r="AC300" s="28">
        <v>27</v>
      </c>
      <c r="AD300" s="28">
        <v>24</v>
      </c>
      <c r="AE300" s="28">
        <v>16.600000000000001</v>
      </c>
      <c r="AF300" s="28">
        <v>31</v>
      </c>
      <c r="AG300" s="28">
        <v>22</v>
      </c>
      <c r="AH300" s="28">
        <v>16.2</v>
      </c>
      <c r="AI300" s="28">
        <v>34.299999999999997</v>
      </c>
      <c r="AJ300" s="28">
        <v>25.6</v>
      </c>
      <c r="AK300" s="28">
        <v>30</v>
      </c>
      <c r="AL300" s="28">
        <v>27.9</v>
      </c>
      <c r="AM300" s="20">
        <v>18</v>
      </c>
      <c r="AN300" s="20">
        <v>30.3</v>
      </c>
      <c r="AO300" s="20">
        <v>21.7</v>
      </c>
      <c r="AP300" s="20">
        <v>22.5</v>
      </c>
      <c r="AQ300" s="20">
        <v>28.2</v>
      </c>
      <c r="AR300" s="20">
        <v>28.1</v>
      </c>
      <c r="AS300" s="20">
        <v>31.4</v>
      </c>
    </row>
    <row r="301" spans="1:45" x14ac:dyDescent="0.15">
      <c r="A301" s="8">
        <v>10</v>
      </c>
      <c r="B301" s="8">
        <v>25</v>
      </c>
      <c r="C301" s="20">
        <v>26</v>
      </c>
      <c r="D301" s="28">
        <v>26</v>
      </c>
      <c r="E301" s="28">
        <v>15</v>
      </c>
      <c r="F301" s="28">
        <v>24</v>
      </c>
      <c r="G301" s="28">
        <v>16</v>
      </c>
      <c r="H301" s="20">
        <v>24</v>
      </c>
      <c r="I301" s="28">
        <v>24</v>
      </c>
      <c r="J301" s="28">
        <v>20</v>
      </c>
      <c r="K301" s="28">
        <v>22</v>
      </c>
      <c r="L301" s="28">
        <v>22</v>
      </c>
      <c r="M301" s="28">
        <v>20.399999999999999</v>
      </c>
      <c r="N301" s="28">
        <v>26</v>
      </c>
      <c r="O301" s="28">
        <v>24.2</v>
      </c>
      <c r="P301" s="20">
        <v>24.5</v>
      </c>
      <c r="Q301" s="20">
        <v>20</v>
      </c>
      <c r="R301" s="20">
        <v>25</v>
      </c>
      <c r="S301" s="28">
        <v>31.4</v>
      </c>
      <c r="T301" s="28">
        <v>27.4</v>
      </c>
      <c r="U301" s="28">
        <v>20.5</v>
      </c>
      <c r="V301" s="28">
        <v>22.7</v>
      </c>
      <c r="W301" s="28">
        <v>23.7</v>
      </c>
      <c r="X301" s="28">
        <v>19.100000000000001</v>
      </c>
      <c r="Y301" s="28">
        <v>26</v>
      </c>
      <c r="Z301" s="28">
        <v>31.2</v>
      </c>
      <c r="AA301" s="28">
        <v>27.4</v>
      </c>
      <c r="AB301" s="28">
        <v>26.2</v>
      </c>
      <c r="AC301" s="28">
        <v>24.7</v>
      </c>
      <c r="AD301" s="28">
        <v>18.2</v>
      </c>
      <c r="AE301" s="28">
        <v>19.7</v>
      </c>
      <c r="AF301" s="28">
        <v>33</v>
      </c>
      <c r="AG301" s="28">
        <v>26.2</v>
      </c>
      <c r="AH301" s="28">
        <v>22</v>
      </c>
      <c r="AI301" s="28">
        <v>24</v>
      </c>
      <c r="AJ301" s="28">
        <v>26.7</v>
      </c>
      <c r="AK301" s="28">
        <v>30</v>
      </c>
      <c r="AL301" s="28">
        <v>18.7</v>
      </c>
      <c r="AM301" s="20">
        <v>18.7</v>
      </c>
      <c r="AN301" s="20">
        <v>31</v>
      </c>
      <c r="AO301" s="20">
        <v>21</v>
      </c>
      <c r="AP301" s="20">
        <v>18.399999999999999</v>
      </c>
      <c r="AQ301" s="20">
        <v>25</v>
      </c>
      <c r="AR301" s="20">
        <v>24</v>
      </c>
      <c r="AS301" s="20">
        <v>27.9</v>
      </c>
    </row>
    <row r="302" spans="1:45" x14ac:dyDescent="0.15">
      <c r="A302" s="8">
        <v>10</v>
      </c>
      <c r="B302" s="8">
        <v>26</v>
      </c>
      <c r="C302" s="20">
        <v>27.5</v>
      </c>
      <c r="D302" s="28">
        <v>27</v>
      </c>
      <c r="E302" s="28">
        <v>16</v>
      </c>
      <c r="F302" s="28">
        <v>27</v>
      </c>
      <c r="G302" s="28">
        <v>17</v>
      </c>
      <c r="H302" s="28">
        <v>20</v>
      </c>
      <c r="I302" s="28">
        <v>25</v>
      </c>
      <c r="J302" s="28">
        <v>16</v>
      </c>
      <c r="K302" s="28">
        <v>26</v>
      </c>
      <c r="L302" s="28">
        <v>20</v>
      </c>
      <c r="M302" s="28">
        <v>25.2</v>
      </c>
      <c r="N302" s="28">
        <v>27</v>
      </c>
      <c r="O302" s="28">
        <v>25.2</v>
      </c>
      <c r="P302" s="20">
        <v>23</v>
      </c>
      <c r="Q302" s="20">
        <v>20</v>
      </c>
      <c r="R302" s="20">
        <v>23</v>
      </c>
      <c r="S302" s="28">
        <v>30</v>
      </c>
      <c r="T302" s="28">
        <v>27.1</v>
      </c>
      <c r="U302" s="28">
        <v>19.8</v>
      </c>
      <c r="V302" s="28">
        <v>20.399999999999999</v>
      </c>
      <c r="W302" s="28">
        <v>23.6</v>
      </c>
      <c r="X302" s="28">
        <v>19.7</v>
      </c>
      <c r="Y302" s="28">
        <v>26.8</v>
      </c>
      <c r="Z302" s="28">
        <v>31</v>
      </c>
      <c r="AA302" s="28">
        <v>28.8</v>
      </c>
      <c r="AB302" s="28">
        <v>22</v>
      </c>
      <c r="AC302" s="28">
        <v>23.3</v>
      </c>
      <c r="AD302" s="28">
        <v>20.2</v>
      </c>
      <c r="AE302" s="28">
        <v>20</v>
      </c>
      <c r="AF302" s="28">
        <v>28</v>
      </c>
      <c r="AG302" s="28">
        <v>29.8</v>
      </c>
      <c r="AH302" s="28">
        <v>20</v>
      </c>
      <c r="AI302" s="28">
        <v>22.2</v>
      </c>
      <c r="AJ302" s="28">
        <v>30.6</v>
      </c>
      <c r="AK302" s="28">
        <v>20.6</v>
      </c>
      <c r="AL302" s="28">
        <v>19.8</v>
      </c>
      <c r="AM302" s="20">
        <v>19</v>
      </c>
      <c r="AN302" s="20">
        <v>32.200000000000003</v>
      </c>
      <c r="AO302" s="20">
        <v>22.7</v>
      </c>
      <c r="AP302" s="20">
        <v>23.4</v>
      </c>
      <c r="AQ302" s="20">
        <v>21.6</v>
      </c>
      <c r="AR302" s="20">
        <v>18.100000000000001</v>
      </c>
      <c r="AS302" s="20">
        <v>28.8</v>
      </c>
    </row>
    <row r="303" spans="1:45" x14ac:dyDescent="0.15">
      <c r="A303" s="8">
        <v>10</v>
      </c>
      <c r="B303" s="8">
        <v>27</v>
      </c>
      <c r="C303" s="20">
        <v>27</v>
      </c>
      <c r="D303" s="28">
        <v>26</v>
      </c>
      <c r="E303" s="28">
        <v>19</v>
      </c>
      <c r="F303" s="28">
        <v>26</v>
      </c>
      <c r="G303" s="28">
        <v>15</v>
      </c>
      <c r="H303" s="28">
        <v>20</v>
      </c>
      <c r="I303" s="28">
        <v>25</v>
      </c>
      <c r="J303" s="28">
        <v>16</v>
      </c>
      <c r="K303" s="28">
        <v>30</v>
      </c>
      <c r="L303" s="28">
        <v>21</v>
      </c>
      <c r="M303" s="28">
        <v>25.4</v>
      </c>
      <c r="N303" s="28">
        <v>24.1</v>
      </c>
      <c r="O303" s="20">
        <v>28</v>
      </c>
      <c r="P303" s="20">
        <v>19</v>
      </c>
      <c r="Q303" s="20">
        <v>21</v>
      </c>
      <c r="R303" s="20">
        <v>22</v>
      </c>
      <c r="S303" s="28">
        <v>28.4</v>
      </c>
      <c r="T303" s="28">
        <v>19.8</v>
      </c>
      <c r="U303" s="28">
        <v>20.399999999999999</v>
      </c>
      <c r="V303" s="28">
        <v>16.8</v>
      </c>
      <c r="W303" s="28">
        <v>20.8</v>
      </c>
      <c r="X303" s="28">
        <v>18.8</v>
      </c>
      <c r="Y303" s="28">
        <v>21.8</v>
      </c>
      <c r="Z303" s="28">
        <v>30</v>
      </c>
      <c r="AA303" s="28">
        <v>29</v>
      </c>
      <c r="AB303" s="28">
        <v>22.5</v>
      </c>
      <c r="AC303" s="28">
        <v>27.3</v>
      </c>
      <c r="AD303" s="28">
        <v>25.6</v>
      </c>
      <c r="AE303" s="28">
        <v>22.2</v>
      </c>
      <c r="AF303" s="28">
        <v>31.2</v>
      </c>
      <c r="AG303" s="28">
        <v>30.7</v>
      </c>
      <c r="AH303" s="28">
        <v>21.4</v>
      </c>
      <c r="AI303" s="28">
        <v>25</v>
      </c>
      <c r="AJ303" s="28">
        <v>31.4</v>
      </c>
      <c r="AK303" s="28">
        <v>19.7</v>
      </c>
      <c r="AL303" s="28">
        <v>22</v>
      </c>
      <c r="AM303" s="20">
        <v>23.1</v>
      </c>
      <c r="AN303" s="20">
        <v>32.700000000000003</v>
      </c>
      <c r="AO303" s="20">
        <v>25.4</v>
      </c>
      <c r="AP303" s="20">
        <v>17.3</v>
      </c>
      <c r="AQ303" s="20">
        <v>19.5</v>
      </c>
      <c r="AR303" s="20">
        <v>26</v>
      </c>
      <c r="AS303" s="20">
        <v>29.6</v>
      </c>
    </row>
    <row r="304" spans="1:45" x14ac:dyDescent="0.15">
      <c r="A304" s="8">
        <v>10</v>
      </c>
      <c r="B304" s="8">
        <v>28</v>
      </c>
      <c r="C304" s="20">
        <v>22</v>
      </c>
      <c r="D304" s="28">
        <v>28</v>
      </c>
      <c r="E304" s="28">
        <v>21</v>
      </c>
      <c r="F304" s="28">
        <v>28</v>
      </c>
      <c r="G304" s="28">
        <v>14</v>
      </c>
      <c r="H304" s="28">
        <v>23</v>
      </c>
      <c r="I304" s="28">
        <v>25</v>
      </c>
      <c r="J304" s="28">
        <v>15</v>
      </c>
      <c r="K304" s="28">
        <v>30</v>
      </c>
      <c r="L304" s="28">
        <v>26</v>
      </c>
      <c r="M304" s="28">
        <v>25</v>
      </c>
      <c r="N304" s="28">
        <v>26</v>
      </c>
      <c r="O304" s="20">
        <v>26</v>
      </c>
      <c r="P304" s="20">
        <v>16.5</v>
      </c>
      <c r="Q304" s="20">
        <v>22</v>
      </c>
      <c r="R304" s="20">
        <v>15</v>
      </c>
      <c r="S304" s="28">
        <v>30.6</v>
      </c>
      <c r="T304" s="28">
        <v>19.2</v>
      </c>
      <c r="U304" s="28">
        <v>20.7</v>
      </c>
      <c r="V304" s="28">
        <v>19.8</v>
      </c>
      <c r="W304" s="28">
        <v>21.2</v>
      </c>
      <c r="X304" s="28">
        <v>21.2</v>
      </c>
      <c r="Y304" s="28">
        <v>22.7</v>
      </c>
      <c r="Z304" s="28">
        <v>28.1</v>
      </c>
      <c r="AA304" s="28">
        <v>25.8</v>
      </c>
      <c r="AB304" s="28">
        <v>21.3</v>
      </c>
      <c r="AC304" s="28">
        <v>29.2</v>
      </c>
      <c r="AD304" s="28">
        <v>23</v>
      </c>
      <c r="AE304" s="28">
        <v>23</v>
      </c>
      <c r="AF304" s="28">
        <v>33.299999999999997</v>
      </c>
      <c r="AG304" s="28">
        <v>30.7</v>
      </c>
      <c r="AH304" s="28">
        <v>21.8</v>
      </c>
      <c r="AI304" s="28">
        <v>20</v>
      </c>
      <c r="AJ304" s="28">
        <v>32</v>
      </c>
      <c r="AK304" s="28">
        <v>29.3</v>
      </c>
      <c r="AL304" s="28">
        <v>22</v>
      </c>
      <c r="AM304" s="20">
        <v>18.5</v>
      </c>
      <c r="AN304" s="20">
        <v>33.299999999999997</v>
      </c>
      <c r="AO304" s="20">
        <v>28.5</v>
      </c>
      <c r="AP304" s="20">
        <v>17.899999999999999</v>
      </c>
      <c r="AQ304" s="20">
        <v>19.7</v>
      </c>
      <c r="AR304" s="20">
        <v>19.399999999999999</v>
      </c>
      <c r="AS304" s="20">
        <v>33.200000000000003</v>
      </c>
    </row>
    <row r="305" spans="1:45" x14ac:dyDescent="0.15">
      <c r="A305" s="8">
        <v>10</v>
      </c>
      <c r="B305" s="8">
        <v>29</v>
      </c>
      <c r="C305" s="20">
        <v>26</v>
      </c>
      <c r="D305" s="28">
        <v>28</v>
      </c>
      <c r="E305" s="28">
        <v>19</v>
      </c>
      <c r="F305" s="28">
        <v>30</v>
      </c>
      <c r="G305" s="28">
        <v>13</v>
      </c>
      <c r="H305" s="28">
        <v>25</v>
      </c>
      <c r="I305" s="28">
        <v>24</v>
      </c>
      <c r="J305" s="28">
        <v>15</v>
      </c>
      <c r="K305" s="28">
        <v>30</v>
      </c>
      <c r="L305" s="28">
        <v>29</v>
      </c>
      <c r="M305" s="28">
        <v>23.3</v>
      </c>
      <c r="N305" s="28">
        <v>24.2</v>
      </c>
      <c r="O305" s="20">
        <v>28</v>
      </c>
      <c r="P305" s="20">
        <v>17.5</v>
      </c>
      <c r="Q305" s="20">
        <v>24</v>
      </c>
      <c r="R305" s="20">
        <v>21</v>
      </c>
      <c r="S305" s="28">
        <v>28.6</v>
      </c>
      <c r="T305" s="28">
        <v>21.2</v>
      </c>
      <c r="U305" s="28">
        <v>22.2</v>
      </c>
      <c r="V305" s="28">
        <v>22.2</v>
      </c>
      <c r="W305" s="28">
        <v>21.5</v>
      </c>
      <c r="X305" s="28">
        <v>21.2</v>
      </c>
      <c r="Y305" s="28">
        <v>24.5</v>
      </c>
      <c r="Z305" s="28">
        <v>25.2</v>
      </c>
      <c r="AA305" s="28">
        <v>21</v>
      </c>
      <c r="AB305" s="28">
        <v>21</v>
      </c>
      <c r="AC305" s="28">
        <v>28.4</v>
      </c>
      <c r="AD305" s="28">
        <v>23</v>
      </c>
      <c r="AE305" s="28">
        <v>21.5</v>
      </c>
      <c r="AF305" s="28">
        <v>33.700000000000003</v>
      </c>
      <c r="AG305" s="28">
        <v>28.7</v>
      </c>
      <c r="AH305" s="28">
        <v>19.600000000000001</v>
      </c>
      <c r="AI305" s="28">
        <v>20.100000000000001</v>
      </c>
      <c r="AJ305" s="28">
        <v>29.9</v>
      </c>
      <c r="AK305" s="28">
        <v>33.200000000000003</v>
      </c>
      <c r="AL305" s="28">
        <v>20</v>
      </c>
      <c r="AM305" s="20">
        <v>14.8</v>
      </c>
      <c r="AN305" s="20">
        <v>31</v>
      </c>
      <c r="AO305" s="20">
        <v>28</v>
      </c>
      <c r="AP305" s="20">
        <v>20</v>
      </c>
      <c r="AQ305" s="20">
        <v>18</v>
      </c>
      <c r="AR305" s="20">
        <v>22</v>
      </c>
      <c r="AS305" s="20">
        <v>29.1</v>
      </c>
    </row>
    <row r="306" spans="1:45" x14ac:dyDescent="0.15">
      <c r="A306" s="8">
        <v>10</v>
      </c>
      <c r="B306" s="8">
        <v>30</v>
      </c>
      <c r="C306" s="20">
        <v>25</v>
      </c>
      <c r="D306" s="28">
        <v>24</v>
      </c>
      <c r="E306" s="28">
        <v>17</v>
      </c>
      <c r="F306" s="28">
        <v>31</v>
      </c>
      <c r="G306" s="28">
        <v>13</v>
      </c>
      <c r="H306" s="28">
        <v>25</v>
      </c>
      <c r="I306" s="28">
        <v>23</v>
      </c>
      <c r="J306" s="28">
        <v>18</v>
      </c>
      <c r="K306" s="28">
        <v>26</v>
      </c>
      <c r="L306" s="28">
        <v>24</v>
      </c>
      <c r="M306" s="28">
        <v>24</v>
      </c>
      <c r="N306" s="28">
        <v>20.399999999999999</v>
      </c>
      <c r="O306" s="20">
        <v>25</v>
      </c>
      <c r="P306" s="20">
        <v>19</v>
      </c>
      <c r="Q306" s="20">
        <v>23</v>
      </c>
      <c r="R306" s="20">
        <v>22</v>
      </c>
      <c r="S306" s="28">
        <v>25.2</v>
      </c>
      <c r="T306" s="28">
        <v>24.7</v>
      </c>
      <c r="U306" s="28">
        <v>22.4</v>
      </c>
      <c r="V306" s="28">
        <v>21.4</v>
      </c>
      <c r="W306" s="28">
        <v>19.2</v>
      </c>
      <c r="X306" s="28">
        <v>21.7</v>
      </c>
      <c r="Y306" s="28">
        <v>25.7</v>
      </c>
      <c r="Z306" s="28">
        <v>30.2</v>
      </c>
      <c r="AA306" s="28">
        <v>21.7</v>
      </c>
      <c r="AB306" s="28">
        <v>24.5</v>
      </c>
      <c r="AC306" s="28">
        <v>26.8</v>
      </c>
      <c r="AD306" s="28">
        <v>23.4</v>
      </c>
      <c r="AE306" s="28">
        <v>17.100000000000001</v>
      </c>
      <c r="AF306" s="28">
        <v>33</v>
      </c>
      <c r="AG306" s="28">
        <v>25</v>
      </c>
      <c r="AH306" s="28">
        <v>19.100000000000001</v>
      </c>
      <c r="AI306" s="28">
        <v>15.7</v>
      </c>
      <c r="AJ306" s="28">
        <v>30.2</v>
      </c>
      <c r="AK306" s="28">
        <v>29.5</v>
      </c>
      <c r="AL306" s="28">
        <v>21.5</v>
      </c>
      <c r="AM306" s="20">
        <v>15.6</v>
      </c>
      <c r="AN306" s="20">
        <v>30.2</v>
      </c>
      <c r="AO306" s="20">
        <v>23.2</v>
      </c>
      <c r="AP306" s="20">
        <v>24</v>
      </c>
      <c r="AQ306" s="20">
        <v>18.5</v>
      </c>
      <c r="AR306" s="20">
        <v>19</v>
      </c>
      <c r="AS306" s="20">
        <v>30.1</v>
      </c>
    </row>
    <row r="307" spans="1:45" x14ac:dyDescent="0.15">
      <c r="A307" s="8">
        <v>10</v>
      </c>
      <c r="B307" s="8">
        <v>31</v>
      </c>
      <c r="C307" s="20">
        <v>20</v>
      </c>
      <c r="D307" s="28">
        <v>26</v>
      </c>
      <c r="E307" s="28">
        <v>20</v>
      </c>
      <c r="F307" s="28">
        <v>26</v>
      </c>
      <c r="G307" s="28">
        <v>15</v>
      </c>
      <c r="H307" s="28">
        <v>24</v>
      </c>
      <c r="I307" s="28">
        <v>23</v>
      </c>
      <c r="J307" s="28">
        <v>18</v>
      </c>
      <c r="K307" s="28">
        <v>26</v>
      </c>
      <c r="L307" s="28">
        <v>28</v>
      </c>
      <c r="M307" s="28">
        <v>22.2</v>
      </c>
      <c r="N307" s="28">
        <v>23.2</v>
      </c>
      <c r="O307" s="20">
        <v>27.5</v>
      </c>
      <c r="P307" s="20">
        <v>19</v>
      </c>
      <c r="Q307" s="20">
        <v>26</v>
      </c>
      <c r="R307" s="20">
        <v>21</v>
      </c>
      <c r="S307" s="28">
        <v>23.7</v>
      </c>
      <c r="T307" s="28">
        <v>25.4</v>
      </c>
      <c r="U307" s="28">
        <v>22.6</v>
      </c>
      <c r="V307" s="28">
        <v>24</v>
      </c>
      <c r="W307" s="28">
        <v>13.4</v>
      </c>
      <c r="X307" s="28">
        <v>20.7</v>
      </c>
      <c r="Y307" s="28">
        <v>23.8</v>
      </c>
      <c r="Z307" s="28">
        <v>29</v>
      </c>
      <c r="AA307" s="28">
        <v>24.5</v>
      </c>
      <c r="AB307" s="28">
        <v>27.4</v>
      </c>
      <c r="AC307" s="28">
        <v>25</v>
      </c>
      <c r="AD307" s="28">
        <v>25.3</v>
      </c>
      <c r="AE307" s="28">
        <v>18</v>
      </c>
      <c r="AF307" s="28">
        <v>31.2</v>
      </c>
      <c r="AG307" s="28">
        <v>22</v>
      </c>
      <c r="AH307" s="28">
        <v>18</v>
      </c>
      <c r="AI307" s="28">
        <v>14.8</v>
      </c>
      <c r="AJ307" s="28">
        <v>21.5</v>
      </c>
      <c r="AK307" s="28">
        <v>33.299999999999997</v>
      </c>
      <c r="AL307" s="28">
        <v>21.5</v>
      </c>
      <c r="AM307" s="20">
        <v>19</v>
      </c>
      <c r="AN307" s="20">
        <v>31.8</v>
      </c>
      <c r="AO307" s="20">
        <v>18.5</v>
      </c>
      <c r="AP307" s="20">
        <v>25</v>
      </c>
      <c r="AQ307" s="20">
        <v>19.399999999999999</v>
      </c>
      <c r="AR307" s="20">
        <v>22</v>
      </c>
      <c r="AS307" s="20">
        <v>29.6</v>
      </c>
    </row>
    <row r="308" spans="1:45" x14ac:dyDescent="0.15">
      <c r="A308" s="8">
        <v>11</v>
      </c>
      <c r="B308" s="8">
        <v>1</v>
      </c>
      <c r="C308" s="20">
        <v>26</v>
      </c>
      <c r="D308" s="28">
        <v>28</v>
      </c>
      <c r="E308" s="28">
        <v>21</v>
      </c>
      <c r="F308" s="28">
        <v>20</v>
      </c>
      <c r="G308" s="28">
        <v>17</v>
      </c>
      <c r="H308" s="28">
        <v>22</v>
      </c>
      <c r="I308" s="28">
        <v>25</v>
      </c>
      <c r="J308" s="28">
        <v>20</v>
      </c>
      <c r="K308" s="28">
        <v>28</v>
      </c>
      <c r="L308" s="28">
        <v>28</v>
      </c>
      <c r="M308" s="28">
        <v>22.2</v>
      </c>
      <c r="N308" s="28">
        <v>27.3</v>
      </c>
      <c r="O308" s="20">
        <v>25</v>
      </c>
      <c r="P308" s="20">
        <v>20</v>
      </c>
      <c r="Q308" s="20">
        <v>20</v>
      </c>
      <c r="R308" s="20">
        <v>23</v>
      </c>
      <c r="S308" s="28">
        <v>23.2</v>
      </c>
      <c r="T308" s="28">
        <v>25.3</v>
      </c>
      <c r="U308" s="28">
        <v>22</v>
      </c>
      <c r="V308" s="28">
        <v>26.6</v>
      </c>
      <c r="W308" s="28">
        <v>15.5</v>
      </c>
      <c r="X308" s="28">
        <v>18.8</v>
      </c>
      <c r="Y308" s="28">
        <v>21.2</v>
      </c>
      <c r="Z308" s="28">
        <v>27.5</v>
      </c>
      <c r="AA308" s="28">
        <v>29.2</v>
      </c>
      <c r="AB308" s="28">
        <v>27.3</v>
      </c>
      <c r="AC308" s="28">
        <v>21</v>
      </c>
      <c r="AD308" s="28">
        <v>24.1</v>
      </c>
      <c r="AE308" s="28">
        <v>19</v>
      </c>
      <c r="AF308" s="28">
        <v>29</v>
      </c>
      <c r="AG308" s="28">
        <v>20.5</v>
      </c>
      <c r="AH308" s="28">
        <v>16.2</v>
      </c>
      <c r="AI308" s="28">
        <v>16</v>
      </c>
      <c r="AJ308" s="28">
        <v>22</v>
      </c>
      <c r="AK308" s="28">
        <v>29.5</v>
      </c>
      <c r="AL308" s="28">
        <v>22</v>
      </c>
      <c r="AM308" s="20">
        <v>12.5</v>
      </c>
      <c r="AN308" s="20">
        <v>28.6</v>
      </c>
      <c r="AO308" s="20">
        <v>17.600000000000001</v>
      </c>
      <c r="AP308" s="20">
        <v>24.5</v>
      </c>
      <c r="AQ308" s="20">
        <v>22</v>
      </c>
      <c r="AR308" s="20">
        <v>24.2</v>
      </c>
      <c r="AS308" s="20">
        <v>27.6</v>
      </c>
    </row>
    <row r="309" spans="1:45" x14ac:dyDescent="0.15">
      <c r="A309" s="8">
        <v>11</v>
      </c>
      <c r="B309" s="8">
        <v>2</v>
      </c>
      <c r="C309" s="20">
        <v>25.5</v>
      </c>
      <c r="D309" s="28">
        <v>25</v>
      </c>
      <c r="E309" s="28">
        <v>18</v>
      </c>
      <c r="F309" s="28">
        <v>16</v>
      </c>
      <c r="G309" s="28">
        <v>19</v>
      </c>
      <c r="H309" s="28">
        <v>23</v>
      </c>
      <c r="I309" s="28">
        <v>26</v>
      </c>
      <c r="J309" s="28">
        <v>21</v>
      </c>
      <c r="K309" s="28">
        <v>22</v>
      </c>
      <c r="L309" s="28">
        <v>25</v>
      </c>
      <c r="M309" s="28">
        <v>23.6</v>
      </c>
      <c r="N309" s="28">
        <v>21.2</v>
      </c>
      <c r="O309" s="20">
        <v>23</v>
      </c>
      <c r="P309" s="20">
        <v>20</v>
      </c>
      <c r="Q309" s="20">
        <v>20</v>
      </c>
      <c r="R309" s="20">
        <v>17</v>
      </c>
      <c r="S309" s="28">
        <v>24.5</v>
      </c>
      <c r="T309" s="28">
        <v>18.399999999999999</v>
      </c>
      <c r="U309" s="28">
        <v>19.8</v>
      </c>
      <c r="V309" s="28">
        <v>26.2</v>
      </c>
      <c r="W309" s="28">
        <v>16.399999999999999</v>
      </c>
      <c r="X309" s="28">
        <v>18.7</v>
      </c>
      <c r="Y309" s="28">
        <v>21.2</v>
      </c>
      <c r="Z309" s="28">
        <v>23.8</v>
      </c>
      <c r="AA309" s="28">
        <v>29.5</v>
      </c>
      <c r="AB309" s="28">
        <v>27</v>
      </c>
      <c r="AC309" s="28">
        <v>21.7</v>
      </c>
      <c r="AD309" s="28">
        <v>21</v>
      </c>
      <c r="AE309" s="28">
        <v>18.2</v>
      </c>
      <c r="AF309" s="28">
        <v>28.2</v>
      </c>
      <c r="AG309" s="28">
        <v>24</v>
      </c>
      <c r="AH309" s="28">
        <v>19</v>
      </c>
      <c r="AI309" s="28">
        <v>19</v>
      </c>
      <c r="AJ309" s="28">
        <v>26.7</v>
      </c>
      <c r="AK309" s="28">
        <v>24.7</v>
      </c>
      <c r="AL309" s="28">
        <v>23.9</v>
      </c>
      <c r="AM309" s="20">
        <v>14.6</v>
      </c>
      <c r="AN309" s="20">
        <v>23.9</v>
      </c>
      <c r="AO309" s="20">
        <v>19</v>
      </c>
      <c r="AP309" s="20">
        <v>23</v>
      </c>
      <c r="AQ309" s="20">
        <v>25.1</v>
      </c>
      <c r="AR309" s="20">
        <v>28.2</v>
      </c>
      <c r="AS309" s="20">
        <v>25.3</v>
      </c>
    </row>
    <row r="310" spans="1:45" x14ac:dyDescent="0.15">
      <c r="A310" s="8">
        <v>11</v>
      </c>
      <c r="B310" s="8">
        <v>3</v>
      </c>
      <c r="C310" s="20">
        <v>17</v>
      </c>
      <c r="D310" s="28">
        <v>24</v>
      </c>
      <c r="E310" s="28">
        <v>19</v>
      </c>
      <c r="F310" s="28">
        <v>19</v>
      </c>
      <c r="G310" s="28">
        <v>18</v>
      </c>
      <c r="H310" s="28">
        <v>24</v>
      </c>
      <c r="I310" s="28">
        <v>24</v>
      </c>
      <c r="J310" s="28">
        <v>21</v>
      </c>
      <c r="K310" s="28">
        <v>17</v>
      </c>
      <c r="L310" s="28">
        <v>26</v>
      </c>
      <c r="M310" s="28">
        <v>25</v>
      </c>
      <c r="N310" s="28">
        <v>22.2</v>
      </c>
      <c r="O310" s="20">
        <v>24</v>
      </c>
      <c r="P310" s="20">
        <v>16.5</v>
      </c>
      <c r="Q310" s="20">
        <v>21</v>
      </c>
      <c r="R310" s="20">
        <v>19</v>
      </c>
      <c r="S310" s="28">
        <v>26.4</v>
      </c>
      <c r="T310" s="28">
        <v>18.2</v>
      </c>
      <c r="U310" s="28">
        <v>19.8</v>
      </c>
      <c r="V310" s="28">
        <v>25.5</v>
      </c>
      <c r="W310" s="28">
        <v>19.2</v>
      </c>
      <c r="X310" s="28">
        <v>18.600000000000001</v>
      </c>
      <c r="Y310" s="28">
        <v>21.3</v>
      </c>
      <c r="Z310" s="28">
        <v>22.4</v>
      </c>
      <c r="AA310" s="28">
        <v>29</v>
      </c>
      <c r="AB310" s="28">
        <v>23.3</v>
      </c>
      <c r="AC310" s="28">
        <v>22</v>
      </c>
      <c r="AD310" s="28">
        <v>21</v>
      </c>
      <c r="AE310" s="28">
        <v>16.2</v>
      </c>
      <c r="AF310" s="28">
        <v>28</v>
      </c>
      <c r="AG310" s="28">
        <v>22.4</v>
      </c>
      <c r="AH310" s="28">
        <v>23</v>
      </c>
      <c r="AI310" s="28">
        <v>20.399999999999999</v>
      </c>
      <c r="AJ310" s="28">
        <v>28.5</v>
      </c>
      <c r="AK310" s="28">
        <v>29.1</v>
      </c>
      <c r="AL310" s="28">
        <v>24</v>
      </c>
      <c r="AM310" s="20">
        <v>12.3</v>
      </c>
      <c r="AN310" s="20">
        <v>22.8</v>
      </c>
      <c r="AO310" s="20">
        <v>22.5</v>
      </c>
      <c r="AP310" s="20">
        <v>21.8</v>
      </c>
      <c r="AQ310" s="20">
        <v>27.1</v>
      </c>
      <c r="AR310" s="20">
        <v>26</v>
      </c>
      <c r="AS310" s="20">
        <v>22.5</v>
      </c>
    </row>
    <row r="311" spans="1:45" x14ac:dyDescent="0.15">
      <c r="A311" s="8">
        <v>11</v>
      </c>
      <c r="B311" s="8">
        <v>4</v>
      </c>
      <c r="C311" s="20">
        <v>17.5</v>
      </c>
      <c r="D311" s="28">
        <v>23</v>
      </c>
      <c r="E311" s="28">
        <v>19</v>
      </c>
      <c r="F311" s="28">
        <v>21</v>
      </c>
      <c r="G311" s="28">
        <v>15</v>
      </c>
      <c r="H311" s="28">
        <v>20</v>
      </c>
      <c r="I311" s="28">
        <v>22</v>
      </c>
      <c r="J311" s="28">
        <v>22</v>
      </c>
      <c r="K311" s="28">
        <v>20</v>
      </c>
      <c r="L311" s="28">
        <v>26</v>
      </c>
      <c r="M311" s="28">
        <v>22.2</v>
      </c>
      <c r="N311" s="28">
        <v>22.3</v>
      </c>
      <c r="O311" s="20">
        <v>25</v>
      </c>
      <c r="P311" s="20">
        <v>18</v>
      </c>
      <c r="Q311" s="20">
        <v>20</v>
      </c>
      <c r="R311" s="20">
        <v>17</v>
      </c>
      <c r="S311" s="28">
        <v>23</v>
      </c>
      <c r="T311" s="28">
        <v>17.600000000000001</v>
      </c>
      <c r="U311" s="28">
        <v>17</v>
      </c>
      <c r="V311" s="28">
        <v>24.5</v>
      </c>
      <c r="W311" s="28">
        <v>23.8</v>
      </c>
      <c r="X311" s="28">
        <v>14.4</v>
      </c>
      <c r="Y311" s="28">
        <v>17</v>
      </c>
      <c r="Z311" s="28">
        <v>25</v>
      </c>
      <c r="AA311" s="28">
        <v>27</v>
      </c>
      <c r="AB311" s="28">
        <v>22.3</v>
      </c>
      <c r="AC311" s="28">
        <v>25</v>
      </c>
      <c r="AD311" s="28">
        <v>26.2</v>
      </c>
      <c r="AE311" s="28">
        <v>17</v>
      </c>
      <c r="AF311" s="28">
        <v>25.4</v>
      </c>
      <c r="AG311" s="28">
        <v>21.4</v>
      </c>
      <c r="AH311" s="28">
        <v>25.6</v>
      </c>
      <c r="AI311" s="28">
        <v>19.899999999999999</v>
      </c>
      <c r="AJ311" s="28">
        <v>18</v>
      </c>
      <c r="AK311" s="28">
        <v>26</v>
      </c>
      <c r="AL311" s="28">
        <v>25.1</v>
      </c>
      <c r="AM311" s="20">
        <v>14.7</v>
      </c>
      <c r="AN311" s="20">
        <v>20.2</v>
      </c>
      <c r="AO311" s="20">
        <v>24.6</v>
      </c>
      <c r="AP311" s="20">
        <v>16.399999999999999</v>
      </c>
      <c r="AQ311" s="20">
        <v>26.7</v>
      </c>
      <c r="AR311" s="20">
        <v>23.1</v>
      </c>
      <c r="AS311" s="20">
        <v>19</v>
      </c>
    </row>
    <row r="312" spans="1:45" x14ac:dyDescent="0.15">
      <c r="A312" s="8">
        <v>11</v>
      </c>
      <c r="B312" s="8">
        <v>5</v>
      </c>
      <c r="C312" s="20">
        <v>20</v>
      </c>
      <c r="D312" s="28">
        <v>22</v>
      </c>
      <c r="E312" s="28">
        <v>18</v>
      </c>
      <c r="F312" s="28">
        <v>23</v>
      </c>
      <c r="G312" s="28">
        <v>18</v>
      </c>
      <c r="H312" s="28">
        <v>20</v>
      </c>
      <c r="I312" s="28">
        <v>23</v>
      </c>
      <c r="J312" s="28">
        <v>25</v>
      </c>
      <c r="K312" s="28">
        <v>20</v>
      </c>
      <c r="L312" s="28">
        <v>26</v>
      </c>
      <c r="M312" s="28">
        <v>21.1</v>
      </c>
      <c r="N312" s="28">
        <v>20.100000000000001</v>
      </c>
      <c r="O312" s="20">
        <v>14</v>
      </c>
      <c r="P312" s="20">
        <v>20</v>
      </c>
      <c r="Q312" s="20">
        <v>22</v>
      </c>
      <c r="R312" s="20">
        <v>21</v>
      </c>
      <c r="S312" s="28">
        <v>27.4</v>
      </c>
      <c r="T312" s="28">
        <v>18</v>
      </c>
      <c r="U312" s="28">
        <v>20.6</v>
      </c>
      <c r="V312" s="28">
        <v>19</v>
      </c>
      <c r="W312" s="28">
        <v>24.3</v>
      </c>
      <c r="X312" s="28">
        <v>17.2</v>
      </c>
      <c r="Y312" s="28">
        <v>17.3</v>
      </c>
      <c r="Z312" s="28">
        <v>24.3</v>
      </c>
      <c r="AA312" s="28">
        <v>20.399999999999999</v>
      </c>
      <c r="AB312" s="28">
        <v>29.5</v>
      </c>
      <c r="AC312" s="28">
        <v>23.4</v>
      </c>
      <c r="AD312" s="28">
        <v>31</v>
      </c>
      <c r="AE312" s="28">
        <v>17.2</v>
      </c>
      <c r="AF312" s="28">
        <v>20.2</v>
      </c>
      <c r="AG312" s="28">
        <v>22.2</v>
      </c>
      <c r="AH312" s="28">
        <v>25.6</v>
      </c>
      <c r="AI312" s="28">
        <v>16</v>
      </c>
      <c r="AJ312" s="28">
        <v>18.7</v>
      </c>
      <c r="AK312" s="28">
        <v>26.1</v>
      </c>
      <c r="AL312" s="28">
        <v>27</v>
      </c>
      <c r="AM312" s="20">
        <v>16.8</v>
      </c>
      <c r="AN312" s="20">
        <v>17.100000000000001</v>
      </c>
      <c r="AO312" s="20">
        <v>23.2</v>
      </c>
      <c r="AP312" s="20">
        <v>13.6</v>
      </c>
      <c r="AQ312" s="20">
        <v>24.4</v>
      </c>
      <c r="AR312" s="20">
        <v>22</v>
      </c>
      <c r="AS312" s="20">
        <v>15.4</v>
      </c>
    </row>
    <row r="313" spans="1:45" x14ac:dyDescent="0.15">
      <c r="A313" s="8">
        <v>11</v>
      </c>
      <c r="B313" s="8">
        <v>6</v>
      </c>
      <c r="C313" s="20">
        <v>20</v>
      </c>
      <c r="D313" s="28">
        <v>21</v>
      </c>
      <c r="E313" s="28">
        <v>20</v>
      </c>
      <c r="F313" s="28">
        <v>22</v>
      </c>
      <c r="G313" s="28">
        <v>18</v>
      </c>
      <c r="H313" s="28">
        <v>20</v>
      </c>
      <c r="I313" s="28">
        <v>26</v>
      </c>
      <c r="J313" s="28">
        <v>25</v>
      </c>
      <c r="K313" s="28">
        <v>22</v>
      </c>
      <c r="L313" s="28">
        <v>26</v>
      </c>
      <c r="M313" s="28">
        <v>21.2</v>
      </c>
      <c r="N313" s="28">
        <v>17.2</v>
      </c>
      <c r="O313" s="20">
        <v>21</v>
      </c>
      <c r="P313" s="20">
        <v>21</v>
      </c>
      <c r="Q313" s="20">
        <v>23</v>
      </c>
      <c r="R313" s="20">
        <v>20</v>
      </c>
      <c r="S313" s="28">
        <v>23.8</v>
      </c>
      <c r="T313" s="28">
        <v>17.2</v>
      </c>
      <c r="U313" s="28">
        <v>20.8</v>
      </c>
      <c r="V313" s="28">
        <v>16.5</v>
      </c>
      <c r="W313" s="28">
        <v>22.4</v>
      </c>
      <c r="X313" s="28">
        <v>15</v>
      </c>
      <c r="Y313" s="28">
        <v>18.3</v>
      </c>
      <c r="Z313" s="28">
        <v>24.7</v>
      </c>
      <c r="AA313" s="28">
        <v>23.1</v>
      </c>
      <c r="AB313" s="28">
        <v>24.5</v>
      </c>
      <c r="AC313" s="28">
        <v>27</v>
      </c>
      <c r="AD313" s="28">
        <v>29.2</v>
      </c>
      <c r="AE313" s="28">
        <v>21.1</v>
      </c>
      <c r="AF313" s="28">
        <v>26.2</v>
      </c>
      <c r="AG313" s="28">
        <v>23.8</v>
      </c>
      <c r="AH313" s="28">
        <v>23</v>
      </c>
      <c r="AI313" s="28">
        <v>22.1</v>
      </c>
      <c r="AJ313" s="28">
        <v>25</v>
      </c>
      <c r="AK313" s="28">
        <v>21.1</v>
      </c>
      <c r="AL313" s="28">
        <v>30.2</v>
      </c>
      <c r="AM313" s="20">
        <v>17.8</v>
      </c>
      <c r="AN313" s="20">
        <v>17.899999999999999</v>
      </c>
      <c r="AO313" s="20">
        <v>23.3</v>
      </c>
      <c r="AP313" s="20">
        <v>16.2</v>
      </c>
      <c r="AQ313" s="20">
        <v>25.1</v>
      </c>
      <c r="AR313" s="20">
        <v>24.3</v>
      </c>
      <c r="AS313" s="20">
        <v>18</v>
      </c>
    </row>
    <row r="314" spans="1:45" x14ac:dyDescent="0.15">
      <c r="A314" s="8">
        <v>11</v>
      </c>
      <c r="B314" s="8">
        <v>7</v>
      </c>
      <c r="C314" s="20">
        <v>18.5</v>
      </c>
      <c r="D314" s="28">
        <v>30</v>
      </c>
      <c r="E314" s="28">
        <v>22</v>
      </c>
      <c r="F314" s="28">
        <v>20</v>
      </c>
      <c r="G314" s="28">
        <v>17</v>
      </c>
      <c r="H314" s="28">
        <v>18</v>
      </c>
      <c r="I314" s="28">
        <v>22</v>
      </c>
      <c r="J314" s="28">
        <v>25</v>
      </c>
      <c r="K314" s="28">
        <v>26</v>
      </c>
      <c r="L314" s="28">
        <v>23</v>
      </c>
      <c r="M314" s="28">
        <v>24</v>
      </c>
      <c r="N314" s="28">
        <v>20</v>
      </c>
      <c r="O314" s="20">
        <v>20</v>
      </c>
      <c r="P314" s="20">
        <v>24.5</v>
      </c>
      <c r="Q314" s="20">
        <v>23</v>
      </c>
      <c r="R314" s="20">
        <v>23</v>
      </c>
      <c r="S314" s="28">
        <v>22</v>
      </c>
      <c r="T314" s="28">
        <v>19.2</v>
      </c>
      <c r="U314" s="28">
        <v>23.6</v>
      </c>
      <c r="V314" s="28">
        <v>24.2</v>
      </c>
      <c r="W314" s="28">
        <v>21.2</v>
      </c>
      <c r="X314" s="28">
        <v>15</v>
      </c>
      <c r="Y314" s="28">
        <v>21.7</v>
      </c>
      <c r="Z314" s="28">
        <v>26.2</v>
      </c>
      <c r="AA314" s="28">
        <v>26.2</v>
      </c>
      <c r="AB314" s="28">
        <v>18.399999999999999</v>
      </c>
      <c r="AC314" s="28">
        <v>28.2</v>
      </c>
      <c r="AD314" s="28">
        <v>26</v>
      </c>
      <c r="AE314" s="28">
        <v>15</v>
      </c>
      <c r="AF314" s="28">
        <v>28</v>
      </c>
      <c r="AG314" s="28">
        <v>23.4</v>
      </c>
      <c r="AH314" s="28">
        <v>26.4</v>
      </c>
      <c r="AI314" s="28">
        <v>25</v>
      </c>
      <c r="AJ314" s="28">
        <v>25</v>
      </c>
      <c r="AK314" s="28">
        <v>19.2</v>
      </c>
      <c r="AL314" s="28">
        <v>27</v>
      </c>
      <c r="AM314" s="20">
        <v>17.8</v>
      </c>
      <c r="AN314" s="20">
        <v>22</v>
      </c>
      <c r="AO314" s="20">
        <v>19.3</v>
      </c>
      <c r="AP314" s="20">
        <v>16.8</v>
      </c>
      <c r="AQ314" s="20">
        <v>26.2</v>
      </c>
      <c r="AR314" s="20">
        <v>20</v>
      </c>
      <c r="AS314" s="20">
        <v>20.7</v>
      </c>
    </row>
    <row r="315" spans="1:45" x14ac:dyDescent="0.15">
      <c r="A315" s="8">
        <v>11</v>
      </c>
      <c r="B315" s="8">
        <v>8</v>
      </c>
      <c r="C315" s="20">
        <v>19.5</v>
      </c>
      <c r="D315" s="28">
        <v>19</v>
      </c>
      <c r="E315" s="28">
        <v>26</v>
      </c>
      <c r="F315" s="28">
        <v>20</v>
      </c>
      <c r="G315" s="28">
        <v>15</v>
      </c>
      <c r="H315" s="28">
        <v>22</v>
      </c>
      <c r="I315" s="28">
        <v>19</v>
      </c>
      <c r="J315" s="28">
        <v>25</v>
      </c>
      <c r="K315" s="28">
        <v>18</v>
      </c>
      <c r="L315" s="28">
        <v>23</v>
      </c>
      <c r="M315" s="28">
        <v>13.8</v>
      </c>
      <c r="N315" s="28">
        <v>20.8</v>
      </c>
      <c r="O315" s="20">
        <v>17.5</v>
      </c>
      <c r="P315" s="20">
        <v>27</v>
      </c>
      <c r="Q315" s="20">
        <v>17</v>
      </c>
      <c r="R315" s="20">
        <v>18</v>
      </c>
      <c r="S315" s="28">
        <v>23.4</v>
      </c>
      <c r="T315" s="28">
        <v>19.3</v>
      </c>
      <c r="U315" s="28">
        <v>20.6</v>
      </c>
      <c r="V315" s="28">
        <v>23.8</v>
      </c>
      <c r="W315" s="28">
        <v>19.399999999999999</v>
      </c>
      <c r="X315" s="28">
        <v>13.7</v>
      </c>
      <c r="Y315" s="28">
        <v>22.2</v>
      </c>
      <c r="Z315" s="28">
        <v>26.2</v>
      </c>
      <c r="AA315" s="28">
        <v>24</v>
      </c>
      <c r="AB315" s="28">
        <v>21</v>
      </c>
      <c r="AC315" s="28">
        <v>29.2</v>
      </c>
      <c r="AD315" s="28">
        <v>22</v>
      </c>
      <c r="AE315" s="28">
        <v>15.2</v>
      </c>
      <c r="AF315" s="28">
        <v>26</v>
      </c>
      <c r="AG315" s="28">
        <v>23.4</v>
      </c>
      <c r="AH315" s="28">
        <v>23</v>
      </c>
      <c r="AI315" s="28">
        <v>27.7</v>
      </c>
      <c r="AJ315" s="28">
        <v>22</v>
      </c>
      <c r="AK315" s="28">
        <v>21.1</v>
      </c>
      <c r="AL315" s="28">
        <v>26.7</v>
      </c>
      <c r="AM315" s="20">
        <v>19</v>
      </c>
      <c r="AN315" s="20">
        <v>17.5</v>
      </c>
      <c r="AO315" s="20">
        <v>15</v>
      </c>
      <c r="AP315" s="20">
        <v>18</v>
      </c>
      <c r="AQ315" s="20">
        <v>23.5</v>
      </c>
      <c r="AR315" s="20">
        <v>20.6</v>
      </c>
      <c r="AS315" s="20">
        <v>20</v>
      </c>
    </row>
    <row r="316" spans="1:45" x14ac:dyDescent="0.15">
      <c r="A316" s="8">
        <v>11</v>
      </c>
      <c r="B316" s="8">
        <v>9</v>
      </c>
      <c r="C316" s="20">
        <v>20.5</v>
      </c>
      <c r="D316" s="28">
        <v>20</v>
      </c>
      <c r="E316" s="28">
        <v>26</v>
      </c>
      <c r="F316" s="28">
        <v>19</v>
      </c>
      <c r="G316" s="28">
        <v>19</v>
      </c>
      <c r="H316" s="28">
        <v>28</v>
      </c>
      <c r="I316" s="28">
        <v>23</v>
      </c>
      <c r="J316" s="28">
        <v>19</v>
      </c>
      <c r="K316" s="28">
        <v>18</v>
      </c>
      <c r="L316" s="28">
        <v>25</v>
      </c>
      <c r="M316" s="28">
        <v>15.3</v>
      </c>
      <c r="N316" s="28">
        <v>22.6</v>
      </c>
      <c r="O316" s="20">
        <v>15</v>
      </c>
      <c r="P316" s="20">
        <v>26.5</v>
      </c>
      <c r="Q316" s="20">
        <v>17</v>
      </c>
      <c r="R316" s="20">
        <v>19</v>
      </c>
      <c r="S316" s="28">
        <v>19.7</v>
      </c>
      <c r="T316" s="28">
        <v>20</v>
      </c>
      <c r="U316" s="28">
        <v>20.8</v>
      </c>
      <c r="V316" s="28">
        <v>18.2</v>
      </c>
      <c r="W316" s="28">
        <v>19.3</v>
      </c>
      <c r="X316" s="28">
        <v>14</v>
      </c>
      <c r="Y316" s="28">
        <v>23.2</v>
      </c>
      <c r="Z316" s="28">
        <v>25.3</v>
      </c>
      <c r="AA316" s="28">
        <v>25.5</v>
      </c>
      <c r="AB316" s="28">
        <v>20.2</v>
      </c>
      <c r="AC316" s="28">
        <v>27</v>
      </c>
      <c r="AD316" s="28">
        <v>24</v>
      </c>
      <c r="AE316" s="28">
        <v>16.600000000000001</v>
      </c>
      <c r="AF316" s="28">
        <v>19</v>
      </c>
      <c r="AG316" s="28">
        <v>23.1</v>
      </c>
      <c r="AH316" s="28">
        <v>20</v>
      </c>
      <c r="AI316" s="28">
        <v>23.4</v>
      </c>
      <c r="AJ316" s="28">
        <v>18</v>
      </c>
      <c r="AK316" s="28">
        <v>22.5</v>
      </c>
      <c r="AL316" s="28">
        <v>25</v>
      </c>
      <c r="AM316" s="20">
        <v>19.399999999999999</v>
      </c>
      <c r="AN316" s="20">
        <v>19.2</v>
      </c>
      <c r="AO316" s="20">
        <v>19.5</v>
      </c>
      <c r="AP316" s="20">
        <v>23.1</v>
      </c>
      <c r="AQ316" s="20">
        <v>16.3</v>
      </c>
      <c r="AR316" s="20">
        <v>19</v>
      </c>
      <c r="AS316" s="20">
        <v>14.5</v>
      </c>
    </row>
    <row r="317" spans="1:45" x14ac:dyDescent="0.15">
      <c r="A317" s="8">
        <v>11</v>
      </c>
      <c r="B317" s="8">
        <v>10</v>
      </c>
      <c r="C317" s="20">
        <v>19.5</v>
      </c>
      <c r="D317" s="28">
        <v>22</v>
      </c>
      <c r="E317" s="28">
        <v>27</v>
      </c>
      <c r="F317" s="28">
        <v>22</v>
      </c>
      <c r="G317" s="28">
        <v>14</v>
      </c>
      <c r="H317" s="28">
        <v>28</v>
      </c>
      <c r="I317" s="28">
        <v>22</v>
      </c>
      <c r="J317" s="28">
        <v>19</v>
      </c>
      <c r="K317" s="28">
        <v>19</v>
      </c>
      <c r="L317" s="28">
        <v>26</v>
      </c>
      <c r="M317" s="28">
        <v>16.2</v>
      </c>
      <c r="N317" s="28">
        <v>18.5</v>
      </c>
      <c r="O317" s="20">
        <v>15</v>
      </c>
      <c r="P317" s="20">
        <v>25</v>
      </c>
      <c r="Q317" s="20">
        <v>18</v>
      </c>
      <c r="R317" s="20">
        <v>17</v>
      </c>
      <c r="S317" s="28">
        <v>17.600000000000001</v>
      </c>
      <c r="T317" s="28">
        <v>22.5</v>
      </c>
      <c r="U317" s="28">
        <v>19.2</v>
      </c>
      <c r="V317" s="28">
        <v>20.8</v>
      </c>
      <c r="W317" s="28">
        <v>20.2</v>
      </c>
      <c r="X317" s="28">
        <v>16.2</v>
      </c>
      <c r="Y317" s="28">
        <v>20.7</v>
      </c>
      <c r="Z317" s="28">
        <v>24.6</v>
      </c>
      <c r="AA317" s="28">
        <v>19</v>
      </c>
      <c r="AB317" s="28">
        <v>17</v>
      </c>
      <c r="AC317" s="28">
        <v>24.4</v>
      </c>
      <c r="AD317" s="28">
        <v>23</v>
      </c>
      <c r="AE317" s="28">
        <v>20.5</v>
      </c>
      <c r="AF317" s="28">
        <v>10.199999999999999</v>
      </c>
      <c r="AG317" s="28">
        <v>24.2</v>
      </c>
      <c r="AH317" s="28">
        <v>19.3</v>
      </c>
      <c r="AI317" s="28">
        <v>19</v>
      </c>
      <c r="AJ317" s="28">
        <v>18</v>
      </c>
      <c r="AK317" s="28">
        <v>23.4</v>
      </c>
      <c r="AL317" s="28">
        <v>24.7</v>
      </c>
      <c r="AM317" s="20">
        <v>21.7</v>
      </c>
      <c r="AN317" s="20">
        <v>19.7</v>
      </c>
      <c r="AO317" s="20">
        <v>14.6</v>
      </c>
      <c r="AP317" s="20">
        <v>25</v>
      </c>
      <c r="AQ317" s="20">
        <v>16.100000000000001</v>
      </c>
      <c r="AR317" s="20">
        <v>21.6</v>
      </c>
      <c r="AS317" s="20">
        <v>15.1</v>
      </c>
    </row>
    <row r="318" spans="1:45" x14ac:dyDescent="0.15">
      <c r="A318" s="8">
        <v>11</v>
      </c>
      <c r="B318" s="8">
        <v>11</v>
      </c>
      <c r="C318" s="20">
        <v>17.5</v>
      </c>
      <c r="D318" s="28">
        <v>17</v>
      </c>
      <c r="E318" s="28">
        <v>27</v>
      </c>
      <c r="F318" s="28">
        <v>27</v>
      </c>
      <c r="G318" s="28">
        <v>19</v>
      </c>
      <c r="H318" s="28">
        <v>26</v>
      </c>
      <c r="I318" s="28">
        <v>21</v>
      </c>
      <c r="J318" s="28">
        <v>19</v>
      </c>
      <c r="K318" s="28">
        <v>22</v>
      </c>
      <c r="L318" s="28">
        <v>29</v>
      </c>
      <c r="M318" s="28">
        <v>17.600000000000001</v>
      </c>
      <c r="N318" s="28">
        <v>18.2</v>
      </c>
      <c r="O318" s="20">
        <v>12.5</v>
      </c>
      <c r="P318" s="20">
        <v>22</v>
      </c>
      <c r="Q318" s="20">
        <v>20</v>
      </c>
      <c r="R318" s="20">
        <v>19</v>
      </c>
      <c r="S318" s="28">
        <v>17.2</v>
      </c>
      <c r="T318" s="28">
        <v>26.7</v>
      </c>
      <c r="U318" s="28">
        <v>22.2</v>
      </c>
      <c r="V318" s="28">
        <v>21.2</v>
      </c>
      <c r="W318" s="28">
        <v>21.7</v>
      </c>
      <c r="X318" s="28">
        <v>13</v>
      </c>
      <c r="Y318" s="28">
        <v>21.6</v>
      </c>
      <c r="Z318" s="28">
        <v>21</v>
      </c>
      <c r="AA318" s="28">
        <v>20.3</v>
      </c>
      <c r="AB318" s="28">
        <v>18.600000000000001</v>
      </c>
      <c r="AC318" s="28">
        <v>22.1</v>
      </c>
      <c r="AD318" s="28">
        <v>20.399999999999999</v>
      </c>
      <c r="AE318" s="28">
        <v>23.2</v>
      </c>
      <c r="AF318" s="28">
        <v>11.8</v>
      </c>
      <c r="AG318" s="28">
        <v>24.4</v>
      </c>
      <c r="AH318" s="28">
        <v>18</v>
      </c>
      <c r="AI318" s="28">
        <v>16</v>
      </c>
      <c r="AJ318" s="28">
        <v>16</v>
      </c>
      <c r="AK318" s="28">
        <v>25.1</v>
      </c>
      <c r="AL318" s="28">
        <v>25.8</v>
      </c>
      <c r="AM318" s="20">
        <v>20.5</v>
      </c>
      <c r="AN318" s="20">
        <v>23.1</v>
      </c>
      <c r="AO318" s="20">
        <v>18.2</v>
      </c>
      <c r="AP318" s="20">
        <v>27.2</v>
      </c>
      <c r="AQ318" s="20">
        <v>13.2</v>
      </c>
      <c r="AR318" s="20">
        <v>24.5</v>
      </c>
      <c r="AS318" s="20">
        <v>19.7</v>
      </c>
    </row>
    <row r="319" spans="1:45" x14ac:dyDescent="0.15">
      <c r="A319" s="8">
        <v>11</v>
      </c>
      <c r="B319" s="8">
        <v>12</v>
      </c>
      <c r="C319" s="20">
        <v>20.5</v>
      </c>
      <c r="D319" s="28">
        <v>19</v>
      </c>
      <c r="E319" s="28">
        <v>18</v>
      </c>
      <c r="F319" s="28">
        <v>27</v>
      </c>
      <c r="G319" s="28">
        <v>19</v>
      </c>
      <c r="H319" s="28">
        <v>24</v>
      </c>
      <c r="I319" s="28">
        <v>21</v>
      </c>
      <c r="J319" s="28">
        <v>19</v>
      </c>
      <c r="K319" s="28">
        <v>18</v>
      </c>
      <c r="L319" s="28">
        <v>29</v>
      </c>
      <c r="M319" s="28">
        <v>19.5</v>
      </c>
      <c r="N319" s="28">
        <v>21.1</v>
      </c>
      <c r="O319" s="20">
        <v>17</v>
      </c>
      <c r="P319" s="20">
        <v>13</v>
      </c>
      <c r="Q319" s="20">
        <v>13</v>
      </c>
      <c r="R319" s="20">
        <v>21</v>
      </c>
      <c r="S319" s="28">
        <v>20.7</v>
      </c>
      <c r="T319" s="28">
        <v>27.2</v>
      </c>
      <c r="U319" s="28">
        <v>24.7</v>
      </c>
      <c r="V319" s="28">
        <v>21.6</v>
      </c>
      <c r="W319" s="28">
        <v>20.8</v>
      </c>
      <c r="X319" s="28">
        <v>15.7</v>
      </c>
      <c r="Y319" s="28">
        <v>19.2</v>
      </c>
      <c r="Z319" s="28">
        <v>15.2</v>
      </c>
      <c r="AA319" s="28">
        <v>18.2</v>
      </c>
      <c r="AB319" s="28">
        <v>16.600000000000001</v>
      </c>
      <c r="AC319" s="28">
        <v>22.5</v>
      </c>
      <c r="AD319" s="28">
        <v>14.3</v>
      </c>
      <c r="AE319" s="28">
        <v>25.7</v>
      </c>
      <c r="AF319" s="28">
        <v>13.4</v>
      </c>
      <c r="AG319" s="28">
        <v>24.6</v>
      </c>
      <c r="AH319" s="28">
        <v>20.2</v>
      </c>
      <c r="AI319" s="28">
        <v>13.7</v>
      </c>
      <c r="AJ319" s="28">
        <v>16</v>
      </c>
      <c r="AK319" s="28">
        <v>25.2</v>
      </c>
      <c r="AL319" s="28">
        <v>24.6</v>
      </c>
      <c r="AM319" s="20">
        <v>18.5</v>
      </c>
      <c r="AN319" s="20">
        <v>26</v>
      </c>
      <c r="AO319" s="20">
        <v>19</v>
      </c>
      <c r="AP319" s="20">
        <v>26.2</v>
      </c>
      <c r="AQ319" s="20">
        <v>13.7</v>
      </c>
      <c r="AR319" s="20">
        <v>25</v>
      </c>
      <c r="AS319" s="20">
        <v>18.8</v>
      </c>
    </row>
    <row r="320" spans="1:45" x14ac:dyDescent="0.15">
      <c r="A320" s="8">
        <v>11</v>
      </c>
      <c r="B320" s="8">
        <v>13</v>
      </c>
      <c r="C320" s="20">
        <v>21.5</v>
      </c>
      <c r="D320" s="28">
        <v>21</v>
      </c>
      <c r="E320" s="28">
        <v>18</v>
      </c>
      <c r="F320" s="28">
        <v>28</v>
      </c>
      <c r="G320" s="20">
        <v>21</v>
      </c>
      <c r="H320" s="28">
        <v>25</v>
      </c>
      <c r="I320" s="28">
        <v>23</v>
      </c>
      <c r="J320" s="28">
        <v>19</v>
      </c>
      <c r="K320" s="28">
        <v>15</v>
      </c>
      <c r="L320" s="28">
        <v>27</v>
      </c>
      <c r="M320" s="28">
        <v>19.3</v>
      </c>
      <c r="N320" s="28">
        <v>21.5</v>
      </c>
      <c r="O320" s="20">
        <v>13</v>
      </c>
      <c r="P320" s="20">
        <v>12.5</v>
      </c>
      <c r="Q320" s="20">
        <v>17</v>
      </c>
      <c r="R320" s="20">
        <v>20</v>
      </c>
      <c r="S320" s="28">
        <v>20.2</v>
      </c>
      <c r="T320" s="28">
        <v>26.2</v>
      </c>
      <c r="U320" s="28">
        <v>23.3</v>
      </c>
      <c r="V320" s="28">
        <v>17.5</v>
      </c>
      <c r="W320" s="28">
        <v>22.5</v>
      </c>
      <c r="X320" s="28">
        <v>20.2</v>
      </c>
      <c r="Y320" s="28">
        <v>18.7</v>
      </c>
      <c r="Z320" s="28">
        <v>17.5</v>
      </c>
      <c r="AA320" s="28">
        <v>16.5</v>
      </c>
      <c r="AB320" s="28">
        <v>18.3</v>
      </c>
      <c r="AC320" s="28">
        <v>23</v>
      </c>
      <c r="AD320" s="28">
        <v>14.2</v>
      </c>
      <c r="AE320" s="28">
        <v>22</v>
      </c>
      <c r="AF320" s="28">
        <v>16.399999999999999</v>
      </c>
      <c r="AG320" s="28">
        <v>22.5</v>
      </c>
      <c r="AH320" s="28">
        <v>22</v>
      </c>
      <c r="AI320" s="28">
        <v>14.6</v>
      </c>
      <c r="AJ320" s="28">
        <v>14</v>
      </c>
      <c r="AK320" s="28">
        <v>24.3</v>
      </c>
      <c r="AL320" s="28">
        <v>22.7</v>
      </c>
      <c r="AM320" s="20">
        <v>16.600000000000001</v>
      </c>
      <c r="AN320" s="20">
        <v>29.1</v>
      </c>
      <c r="AO320" s="20">
        <v>19</v>
      </c>
      <c r="AP320" s="20">
        <v>24.8</v>
      </c>
      <c r="AQ320" s="20">
        <v>17.3</v>
      </c>
      <c r="AR320" s="20">
        <v>23</v>
      </c>
      <c r="AS320" s="20">
        <v>21</v>
      </c>
    </row>
    <row r="321" spans="1:45" x14ac:dyDescent="0.15">
      <c r="A321" s="8">
        <v>11</v>
      </c>
      <c r="B321" s="8">
        <v>14</v>
      </c>
      <c r="C321" s="20">
        <v>21</v>
      </c>
      <c r="D321" s="28">
        <v>22</v>
      </c>
      <c r="E321" s="28">
        <v>21</v>
      </c>
      <c r="F321" s="28">
        <v>28</v>
      </c>
      <c r="G321" s="28">
        <v>14</v>
      </c>
      <c r="H321" s="28">
        <v>22</v>
      </c>
      <c r="I321" s="28">
        <v>23</v>
      </c>
      <c r="J321" s="28">
        <v>19</v>
      </c>
      <c r="K321" s="28">
        <v>15</v>
      </c>
      <c r="L321" s="28">
        <v>27</v>
      </c>
      <c r="M321" s="28">
        <v>16.2</v>
      </c>
      <c r="N321" s="28">
        <v>20.2</v>
      </c>
      <c r="O321" s="20">
        <v>13.7</v>
      </c>
      <c r="P321" s="20">
        <v>10</v>
      </c>
      <c r="Q321" s="20">
        <v>13</v>
      </c>
      <c r="R321" s="20">
        <v>18</v>
      </c>
      <c r="S321" s="28">
        <v>21.5</v>
      </c>
      <c r="T321" s="28">
        <v>15.2</v>
      </c>
      <c r="U321" s="20">
        <v>27</v>
      </c>
      <c r="V321" s="28">
        <v>15.5</v>
      </c>
      <c r="W321" s="28">
        <v>22.7</v>
      </c>
      <c r="X321" s="28">
        <v>20.8</v>
      </c>
      <c r="Y321" s="28">
        <v>22.5</v>
      </c>
      <c r="Z321" s="28">
        <v>18.2</v>
      </c>
      <c r="AA321" s="28">
        <v>18</v>
      </c>
      <c r="AB321" s="28">
        <v>19.7</v>
      </c>
      <c r="AC321" s="28">
        <v>23.2</v>
      </c>
      <c r="AD321" s="28">
        <v>15.2</v>
      </c>
      <c r="AE321" s="28">
        <v>12.2</v>
      </c>
      <c r="AF321" s="28">
        <v>17.100000000000001</v>
      </c>
      <c r="AG321" s="28">
        <v>20</v>
      </c>
      <c r="AH321" s="28">
        <v>22.7</v>
      </c>
      <c r="AI321" s="28">
        <v>16.600000000000001</v>
      </c>
      <c r="AJ321" s="28">
        <v>16</v>
      </c>
      <c r="AK321" s="28">
        <v>23.9</v>
      </c>
      <c r="AL321" s="28">
        <v>20.3</v>
      </c>
      <c r="AM321" s="20">
        <v>18.100000000000001</v>
      </c>
      <c r="AN321" s="20">
        <v>27.6</v>
      </c>
      <c r="AO321" s="20">
        <v>20.399999999999999</v>
      </c>
      <c r="AP321" s="20">
        <v>23</v>
      </c>
      <c r="AQ321" s="20">
        <v>19.5</v>
      </c>
      <c r="AR321" s="20">
        <v>22.1</v>
      </c>
      <c r="AS321" s="20">
        <v>21.3</v>
      </c>
    </row>
    <row r="322" spans="1:45" x14ac:dyDescent="0.15">
      <c r="A322" s="8">
        <v>11</v>
      </c>
      <c r="B322" s="8">
        <v>15</v>
      </c>
      <c r="C322" s="20">
        <v>19</v>
      </c>
      <c r="D322" s="28">
        <v>25</v>
      </c>
      <c r="E322" s="28">
        <v>22</v>
      </c>
      <c r="F322" s="28">
        <v>28</v>
      </c>
      <c r="G322" s="28">
        <v>15</v>
      </c>
      <c r="H322" s="28">
        <v>18</v>
      </c>
      <c r="I322" s="28">
        <v>23</v>
      </c>
      <c r="J322" s="28">
        <v>14</v>
      </c>
      <c r="K322" s="28">
        <v>16</v>
      </c>
      <c r="L322" s="28">
        <v>28</v>
      </c>
      <c r="M322" s="28">
        <v>15</v>
      </c>
      <c r="N322" s="28">
        <v>18</v>
      </c>
      <c r="O322" s="20">
        <v>18</v>
      </c>
      <c r="P322" s="20">
        <v>13</v>
      </c>
      <c r="Q322" s="20">
        <v>8.5</v>
      </c>
      <c r="R322" s="20">
        <v>17</v>
      </c>
      <c r="S322" s="28">
        <v>21.6</v>
      </c>
      <c r="T322" s="28">
        <v>16.7</v>
      </c>
      <c r="U322" s="28">
        <v>27</v>
      </c>
      <c r="V322" s="28">
        <v>17.2</v>
      </c>
      <c r="W322" s="28">
        <v>17.399999999999999</v>
      </c>
      <c r="X322" s="28">
        <v>15.4</v>
      </c>
      <c r="Y322" s="28">
        <v>24.8</v>
      </c>
      <c r="Z322" s="28">
        <v>24.5</v>
      </c>
      <c r="AA322" s="28">
        <v>18.600000000000001</v>
      </c>
      <c r="AB322" s="28">
        <v>20.7</v>
      </c>
      <c r="AC322" s="28">
        <v>22</v>
      </c>
      <c r="AD322" s="28">
        <v>14.4</v>
      </c>
      <c r="AE322" s="28">
        <v>11</v>
      </c>
      <c r="AF322" s="28">
        <v>13.2</v>
      </c>
      <c r="AG322" s="28">
        <v>13.2</v>
      </c>
      <c r="AH322" s="28">
        <v>20</v>
      </c>
      <c r="AI322" s="28">
        <v>15.4</v>
      </c>
      <c r="AJ322" s="28">
        <v>15</v>
      </c>
      <c r="AK322" s="28">
        <v>25</v>
      </c>
      <c r="AL322" s="28">
        <v>19.7</v>
      </c>
      <c r="AM322" s="20">
        <v>18.8</v>
      </c>
      <c r="AN322" s="20">
        <v>29.7</v>
      </c>
      <c r="AO322" s="20">
        <v>14.5</v>
      </c>
      <c r="AP322" s="20">
        <v>17.8</v>
      </c>
      <c r="AQ322" s="20">
        <v>19.5</v>
      </c>
      <c r="AR322" s="20">
        <v>22.2</v>
      </c>
      <c r="AS322" s="20">
        <v>15.5</v>
      </c>
    </row>
    <row r="323" spans="1:45" x14ac:dyDescent="0.15">
      <c r="A323" s="8">
        <v>11</v>
      </c>
      <c r="B323" s="8">
        <v>16</v>
      </c>
      <c r="C323" s="20">
        <v>22</v>
      </c>
      <c r="D323" s="28">
        <v>23</v>
      </c>
      <c r="E323" s="28">
        <v>20</v>
      </c>
      <c r="F323" s="28">
        <v>23</v>
      </c>
      <c r="G323" s="28">
        <v>17</v>
      </c>
      <c r="H323" s="28">
        <v>17</v>
      </c>
      <c r="I323" s="28">
        <v>22</v>
      </c>
      <c r="J323" s="28">
        <v>15</v>
      </c>
      <c r="K323" s="28">
        <v>18</v>
      </c>
      <c r="L323" s="28">
        <v>24</v>
      </c>
      <c r="M323" s="28">
        <v>15.4</v>
      </c>
      <c r="N323" s="28">
        <v>19.600000000000001</v>
      </c>
      <c r="O323" s="20">
        <v>20</v>
      </c>
      <c r="P323" s="20">
        <v>9.5</v>
      </c>
      <c r="Q323" s="20">
        <v>10</v>
      </c>
      <c r="R323" s="20">
        <v>21</v>
      </c>
      <c r="S323" s="28">
        <v>22.8</v>
      </c>
      <c r="T323" s="28">
        <v>17.600000000000001</v>
      </c>
      <c r="U323" s="28">
        <v>24.5</v>
      </c>
      <c r="V323" s="28">
        <v>18.7</v>
      </c>
      <c r="W323" s="28">
        <v>14</v>
      </c>
      <c r="X323" s="28">
        <v>17</v>
      </c>
      <c r="Y323" s="28">
        <v>22.4</v>
      </c>
      <c r="Z323" s="28">
        <v>26.2</v>
      </c>
      <c r="AA323" s="28">
        <v>18</v>
      </c>
      <c r="AB323" s="28">
        <v>23.5</v>
      </c>
      <c r="AC323" s="28">
        <v>25.2</v>
      </c>
      <c r="AD323" s="28">
        <v>12.2</v>
      </c>
      <c r="AE323" s="28">
        <v>15</v>
      </c>
      <c r="AF323" s="28">
        <v>13.2</v>
      </c>
      <c r="AG323" s="28">
        <v>14.7</v>
      </c>
      <c r="AH323" s="28">
        <v>13</v>
      </c>
      <c r="AI323" s="28">
        <v>16</v>
      </c>
      <c r="AJ323" s="28">
        <v>14</v>
      </c>
      <c r="AK323" s="28">
        <v>22.4</v>
      </c>
      <c r="AL323" s="28">
        <v>20.6</v>
      </c>
      <c r="AM323" s="20">
        <v>18.8</v>
      </c>
      <c r="AN323" s="20">
        <v>28.2</v>
      </c>
      <c r="AO323" s="20">
        <v>16</v>
      </c>
      <c r="AP323" s="20">
        <v>18.7</v>
      </c>
      <c r="AQ323" s="20">
        <v>21</v>
      </c>
      <c r="AR323" s="20">
        <v>15</v>
      </c>
      <c r="AS323" s="20">
        <v>17.600000000000001</v>
      </c>
    </row>
    <row r="324" spans="1:45" x14ac:dyDescent="0.15">
      <c r="A324" s="8">
        <v>11</v>
      </c>
      <c r="B324" s="8">
        <v>17</v>
      </c>
      <c r="C324" s="20">
        <v>23</v>
      </c>
      <c r="D324" s="28">
        <v>18</v>
      </c>
      <c r="E324" s="28">
        <v>26</v>
      </c>
      <c r="F324" s="28">
        <v>16</v>
      </c>
      <c r="G324" s="28">
        <v>17</v>
      </c>
      <c r="H324" s="28">
        <v>17</v>
      </c>
      <c r="I324" s="28">
        <v>22</v>
      </c>
      <c r="J324" s="28">
        <v>18</v>
      </c>
      <c r="K324" s="28">
        <v>20</v>
      </c>
      <c r="L324" s="28">
        <v>24</v>
      </c>
      <c r="M324" s="28">
        <v>18.5</v>
      </c>
      <c r="N324" s="28">
        <v>19.600000000000001</v>
      </c>
      <c r="O324" s="20">
        <v>21</v>
      </c>
      <c r="P324" s="20">
        <v>11.5</v>
      </c>
      <c r="Q324" s="20">
        <v>11</v>
      </c>
      <c r="R324" s="20">
        <v>22</v>
      </c>
      <c r="S324" s="28">
        <v>21.4</v>
      </c>
      <c r="T324" s="28">
        <v>18.5</v>
      </c>
      <c r="U324" s="28">
        <v>24.3</v>
      </c>
      <c r="V324" s="28">
        <v>17.600000000000001</v>
      </c>
      <c r="W324" s="28">
        <v>15.7</v>
      </c>
      <c r="X324" s="28">
        <v>16.8</v>
      </c>
      <c r="Y324" s="28">
        <v>18</v>
      </c>
      <c r="Z324" s="28">
        <v>27.1</v>
      </c>
      <c r="AA324" s="28">
        <v>14.2</v>
      </c>
      <c r="AB324" s="28">
        <v>23</v>
      </c>
      <c r="AC324" s="28">
        <v>25</v>
      </c>
      <c r="AD324" s="28">
        <v>14.6</v>
      </c>
      <c r="AE324" s="28">
        <v>14</v>
      </c>
      <c r="AF324" s="28">
        <v>16.7</v>
      </c>
      <c r="AG324" s="28">
        <v>14</v>
      </c>
      <c r="AH324" s="28">
        <v>15.2</v>
      </c>
      <c r="AI324" s="28">
        <v>17.399999999999999</v>
      </c>
      <c r="AJ324" s="28">
        <v>13</v>
      </c>
      <c r="AK324" s="28">
        <v>17</v>
      </c>
      <c r="AL324" s="28">
        <v>29</v>
      </c>
      <c r="AM324" s="20">
        <v>19.7</v>
      </c>
      <c r="AN324" s="20">
        <v>26.6</v>
      </c>
      <c r="AO324" s="20">
        <v>16.399999999999999</v>
      </c>
      <c r="AP324" s="20">
        <v>19.7</v>
      </c>
      <c r="AQ324" s="20">
        <v>18.3</v>
      </c>
      <c r="AR324" s="20">
        <v>12.1</v>
      </c>
      <c r="AS324" s="20">
        <v>17</v>
      </c>
    </row>
    <row r="325" spans="1:45" x14ac:dyDescent="0.15">
      <c r="A325" s="8">
        <v>11</v>
      </c>
      <c r="B325" s="8">
        <v>18</v>
      </c>
      <c r="C325" s="20">
        <v>22</v>
      </c>
      <c r="D325" s="28">
        <v>21</v>
      </c>
      <c r="E325" s="28">
        <v>14</v>
      </c>
      <c r="F325" s="28">
        <v>13</v>
      </c>
      <c r="G325" s="28">
        <v>18</v>
      </c>
      <c r="H325" s="28">
        <v>19</v>
      </c>
      <c r="I325" s="28">
        <v>22</v>
      </c>
      <c r="J325" s="28">
        <v>16</v>
      </c>
      <c r="K325" s="28">
        <v>19</v>
      </c>
      <c r="L325" s="28">
        <v>23</v>
      </c>
      <c r="M325" s="28">
        <v>20.399999999999999</v>
      </c>
      <c r="N325" s="28">
        <v>19.2</v>
      </c>
      <c r="O325" s="20">
        <v>20</v>
      </c>
      <c r="P325" s="20">
        <v>13</v>
      </c>
      <c r="Q325" s="20">
        <v>13</v>
      </c>
      <c r="R325" s="20">
        <v>21</v>
      </c>
      <c r="S325" s="28">
        <v>21.5</v>
      </c>
      <c r="T325" s="28">
        <v>15.7</v>
      </c>
      <c r="U325" s="28">
        <v>26.8</v>
      </c>
      <c r="V325" s="28">
        <v>18.7</v>
      </c>
      <c r="W325" s="28">
        <v>17.5</v>
      </c>
      <c r="X325" s="28">
        <v>18.2</v>
      </c>
      <c r="Y325" s="28">
        <v>20.8</v>
      </c>
      <c r="Z325" s="28">
        <v>28</v>
      </c>
      <c r="AA325" s="28">
        <v>15.3</v>
      </c>
      <c r="AB325" s="28">
        <v>16.899999999999999</v>
      </c>
      <c r="AC325" s="28">
        <v>23.2</v>
      </c>
      <c r="AD325" s="28">
        <v>14.9</v>
      </c>
      <c r="AE325" s="28">
        <v>14</v>
      </c>
      <c r="AF325" s="28">
        <v>18</v>
      </c>
      <c r="AG325" s="28">
        <v>15.4</v>
      </c>
      <c r="AH325" s="28">
        <v>13.4</v>
      </c>
      <c r="AI325" s="28">
        <v>20</v>
      </c>
      <c r="AJ325" s="28">
        <v>18</v>
      </c>
      <c r="AK325" s="28">
        <v>22.2</v>
      </c>
      <c r="AL325" s="28">
        <v>23.5</v>
      </c>
      <c r="AM325" s="20">
        <v>20.2</v>
      </c>
      <c r="AN325" s="20">
        <v>23.5</v>
      </c>
      <c r="AO325" s="20">
        <v>14</v>
      </c>
      <c r="AP325" s="20">
        <v>21</v>
      </c>
      <c r="AQ325" s="20">
        <v>13.4</v>
      </c>
      <c r="AR325" s="20">
        <v>11.6</v>
      </c>
      <c r="AS325" s="20">
        <v>20.7</v>
      </c>
    </row>
    <row r="326" spans="1:45" x14ac:dyDescent="0.15">
      <c r="A326" s="8">
        <v>11</v>
      </c>
      <c r="B326" s="8">
        <v>19</v>
      </c>
      <c r="C326" s="20">
        <v>18</v>
      </c>
      <c r="D326" s="28">
        <v>21</v>
      </c>
      <c r="E326" s="28">
        <v>18</v>
      </c>
      <c r="F326" s="28">
        <v>13</v>
      </c>
      <c r="G326" s="28">
        <v>19</v>
      </c>
      <c r="H326" s="28">
        <v>19</v>
      </c>
      <c r="I326" s="28">
        <v>21</v>
      </c>
      <c r="J326" s="28">
        <v>17</v>
      </c>
      <c r="K326" s="28">
        <v>22</v>
      </c>
      <c r="L326" s="28">
        <v>24</v>
      </c>
      <c r="M326" s="28">
        <v>21</v>
      </c>
      <c r="N326" s="28">
        <v>25.4</v>
      </c>
      <c r="O326" s="20">
        <v>16.399999999999999</v>
      </c>
      <c r="P326" s="20">
        <v>9.8000000000000007</v>
      </c>
      <c r="Q326" s="20">
        <v>16</v>
      </c>
      <c r="R326" s="20">
        <v>21.5</v>
      </c>
      <c r="S326" s="28">
        <v>21.4</v>
      </c>
      <c r="T326" s="28">
        <v>21.7</v>
      </c>
      <c r="U326" s="28">
        <v>21.6</v>
      </c>
      <c r="V326" s="28">
        <v>17.5</v>
      </c>
      <c r="W326" s="28">
        <v>17</v>
      </c>
      <c r="X326" s="28">
        <v>18</v>
      </c>
      <c r="Y326" s="28">
        <v>23.4</v>
      </c>
      <c r="Z326" s="28">
        <v>29.7</v>
      </c>
      <c r="AA326" s="28">
        <v>15.3</v>
      </c>
      <c r="AB326" s="28">
        <v>17.600000000000001</v>
      </c>
      <c r="AC326" s="28">
        <v>18.2</v>
      </c>
      <c r="AD326" s="28">
        <v>15.5</v>
      </c>
      <c r="AE326" s="28">
        <v>14.7</v>
      </c>
      <c r="AF326" s="28">
        <v>17.2</v>
      </c>
      <c r="AG326" s="28">
        <v>17.600000000000001</v>
      </c>
      <c r="AH326" s="28">
        <v>16.8</v>
      </c>
      <c r="AI326" s="28">
        <v>19</v>
      </c>
      <c r="AJ326" s="28">
        <v>19</v>
      </c>
      <c r="AK326" s="28">
        <v>26.7</v>
      </c>
      <c r="AL326" s="28">
        <v>27</v>
      </c>
      <c r="AM326" s="20">
        <v>17.2</v>
      </c>
      <c r="AN326" s="20">
        <v>21.1</v>
      </c>
      <c r="AO326" s="20">
        <v>14.5</v>
      </c>
      <c r="AP326" s="20">
        <v>16.399999999999999</v>
      </c>
      <c r="AQ326" s="20">
        <v>16.600000000000001</v>
      </c>
      <c r="AR326" s="20">
        <v>14.5</v>
      </c>
      <c r="AS326" s="20">
        <v>25</v>
      </c>
    </row>
    <row r="327" spans="1:45" x14ac:dyDescent="0.15">
      <c r="A327" s="8">
        <v>11</v>
      </c>
      <c r="B327" s="8">
        <v>20</v>
      </c>
      <c r="C327" s="20">
        <v>20.5</v>
      </c>
      <c r="D327" s="28">
        <v>24</v>
      </c>
      <c r="E327" s="28">
        <v>21</v>
      </c>
      <c r="F327" s="28">
        <v>17</v>
      </c>
      <c r="G327" s="28">
        <v>20</v>
      </c>
      <c r="H327" s="28">
        <v>20</v>
      </c>
      <c r="I327" s="28">
        <v>20</v>
      </c>
      <c r="J327" s="28">
        <v>17</v>
      </c>
      <c r="K327" s="28">
        <v>22</v>
      </c>
      <c r="L327" s="28">
        <v>25</v>
      </c>
      <c r="M327" s="28">
        <v>21.5</v>
      </c>
      <c r="N327" s="28">
        <v>18.399999999999999</v>
      </c>
      <c r="O327" s="20">
        <v>20</v>
      </c>
      <c r="P327" s="20">
        <v>9.5</v>
      </c>
      <c r="Q327" s="20">
        <v>19</v>
      </c>
      <c r="R327" s="20">
        <v>24</v>
      </c>
      <c r="S327" s="28">
        <v>21.6</v>
      </c>
      <c r="T327" s="28">
        <v>19</v>
      </c>
      <c r="U327" s="28">
        <v>13.5</v>
      </c>
      <c r="V327" s="28">
        <v>11.3</v>
      </c>
      <c r="W327" s="28">
        <v>18</v>
      </c>
      <c r="X327" s="28">
        <v>11.7</v>
      </c>
      <c r="Y327" s="28">
        <v>24.2</v>
      </c>
      <c r="Z327" s="28">
        <v>28.2</v>
      </c>
      <c r="AA327" s="28">
        <v>17.3</v>
      </c>
      <c r="AB327" s="28">
        <v>20</v>
      </c>
      <c r="AC327" s="28">
        <v>18</v>
      </c>
      <c r="AD327" s="28">
        <v>13.2</v>
      </c>
      <c r="AE327" s="28">
        <v>18.2</v>
      </c>
      <c r="AF327" s="28">
        <v>17.600000000000001</v>
      </c>
      <c r="AG327" s="28">
        <v>17.100000000000001</v>
      </c>
      <c r="AH327" s="28">
        <v>20</v>
      </c>
      <c r="AI327" s="28">
        <v>18.3</v>
      </c>
      <c r="AJ327" s="28">
        <v>22</v>
      </c>
      <c r="AK327" s="28">
        <v>25.8</v>
      </c>
      <c r="AL327" s="28">
        <v>25.1</v>
      </c>
      <c r="AM327" s="20">
        <v>17</v>
      </c>
      <c r="AN327" s="20">
        <v>25.6</v>
      </c>
      <c r="AO327" s="20">
        <v>20</v>
      </c>
      <c r="AP327" s="20">
        <v>15.6</v>
      </c>
      <c r="AQ327" s="20">
        <v>19.8</v>
      </c>
      <c r="AR327" s="20">
        <v>16.3</v>
      </c>
      <c r="AS327" s="20">
        <v>28.9</v>
      </c>
    </row>
    <row r="328" spans="1:45" x14ac:dyDescent="0.15">
      <c r="A328" s="8">
        <v>11</v>
      </c>
      <c r="B328" s="8">
        <v>21</v>
      </c>
      <c r="C328" s="20">
        <v>20</v>
      </c>
      <c r="D328" s="28">
        <v>23</v>
      </c>
      <c r="E328" s="28">
        <v>23</v>
      </c>
      <c r="F328" s="28">
        <v>18</v>
      </c>
      <c r="G328" s="28">
        <v>19</v>
      </c>
      <c r="H328" s="28">
        <v>15</v>
      </c>
      <c r="I328" s="28">
        <v>21</v>
      </c>
      <c r="J328" s="28">
        <v>17</v>
      </c>
      <c r="K328" s="28">
        <v>22</v>
      </c>
      <c r="L328" s="28">
        <v>25</v>
      </c>
      <c r="M328" s="28">
        <v>22.3</v>
      </c>
      <c r="N328" s="28">
        <v>19.8</v>
      </c>
      <c r="O328" s="20">
        <v>19</v>
      </c>
      <c r="P328" s="20">
        <v>10</v>
      </c>
      <c r="Q328" s="20">
        <v>18</v>
      </c>
      <c r="R328" s="20">
        <v>21</v>
      </c>
      <c r="S328" s="28">
        <v>22.3</v>
      </c>
      <c r="T328" s="28">
        <v>18.3</v>
      </c>
      <c r="U328" s="28">
        <v>17.2</v>
      </c>
      <c r="V328" s="28">
        <v>10.9</v>
      </c>
      <c r="W328" s="28">
        <v>20.7</v>
      </c>
      <c r="X328" s="28">
        <v>13.6</v>
      </c>
      <c r="Y328" s="28">
        <v>24</v>
      </c>
      <c r="Z328" s="28">
        <v>27.7</v>
      </c>
      <c r="AA328" s="28">
        <v>18.600000000000001</v>
      </c>
      <c r="AB328" s="28">
        <v>20.6</v>
      </c>
      <c r="AC328" s="28">
        <v>19</v>
      </c>
      <c r="AD328" s="28">
        <v>10.199999999999999</v>
      </c>
      <c r="AE328" s="28">
        <v>17.8</v>
      </c>
      <c r="AF328" s="28">
        <v>18.399999999999999</v>
      </c>
      <c r="AG328" s="28">
        <v>24.5</v>
      </c>
      <c r="AH328" s="28">
        <v>21.2</v>
      </c>
      <c r="AI328" s="28">
        <v>19.8</v>
      </c>
      <c r="AJ328" s="28">
        <v>27</v>
      </c>
      <c r="AK328" s="28">
        <v>20.6</v>
      </c>
      <c r="AL328" s="28">
        <v>19.100000000000001</v>
      </c>
      <c r="AM328" s="20">
        <v>19.7</v>
      </c>
      <c r="AN328" s="20">
        <v>29.3</v>
      </c>
      <c r="AO328" s="20">
        <v>16.3</v>
      </c>
      <c r="AP328" s="20">
        <v>15</v>
      </c>
      <c r="AQ328" s="20">
        <v>19</v>
      </c>
      <c r="AR328" s="20">
        <v>16.399999999999999</v>
      </c>
      <c r="AS328" s="20">
        <v>26.9</v>
      </c>
    </row>
    <row r="329" spans="1:45" x14ac:dyDescent="0.15">
      <c r="A329" s="8">
        <v>11</v>
      </c>
      <c r="B329" s="8">
        <v>22</v>
      </c>
      <c r="C329" s="20">
        <v>21</v>
      </c>
      <c r="D329" s="28">
        <v>25</v>
      </c>
      <c r="E329" s="28">
        <v>26</v>
      </c>
      <c r="F329" s="28">
        <v>17</v>
      </c>
      <c r="G329" s="28">
        <v>19</v>
      </c>
      <c r="H329" s="28">
        <v>12</v>
      </c>
      <c r="I329" s="28">
        <v>21</v>
      </c>
      <c r="J329" s="28">
        <v>18</v>
      </c>
      <c r="K329" s="28">
        <v>22</v>
      </c>
      <c r="L329" s="28">
        <v>25</v>
      </c>
      <c r="M329" s="28">
        <v>23.5</v>
      </c>
      <c r="N329" s="28">
        <v>19.399999999999999</v>
      </c>
      <c r="O329" s="20">
        <v>22</v>
      </c>
      <c r="P329" s="20">
        <v>9</v>
      </c>
      <c r="Q329" s="20">
        <v>18</v>
      </c>
      <c r="R329" s="20">
        <v>19</v>
      </c>
      <c r="S329" s="28">
        <v>18.8</v>
      </c>
      <c r="T329" s="28">
        <v>18.3</v>
      </c>
      <c r="U329" s="28">
        <v>13.1</v>
      </c>
      <c r="V329" s="28">
        <v>11.4</v>
      </c>
      <c r="W329" s="28">
        <v>22.8</v>
      </c>
      <c r="X329" s="28">
        <v>16.3</v>
      </c>
      <c r="Y329" s="28">
        <v>25</v>
      </c>
      <c r="Z329" s="28">
        <v>18.3</v>
      </c>
      <c r="AA329" s="28">
        <v>17.7</v>
      </c>
      <c r="AB329" s="28">
        <v>13.4</v>
      </c>
      <c r="AC329" s="28">
        <v>20</v>
      </c>
      <c r="AD329" s="28">
        <v>13.2</v>
      </c>
      <c r="AE329" s="28">
        <v>19</v>
      </c>
      <c r="AF329" s="28">
        <v>19.100000000000001</v>
      </c>
      <c r="AG329" s="28">
        <v>17</v>
      </c>
      <c r="AH329" s="28">
        <v>16.7</v>
      </c>
      <c r="AI329" s="28">
        <v>20.399999999999999</v>
      </c>
      <c r="AJ329" s="28">
        <v>22</v>
      </c>
      <c r="AK329" s="28">
        <v>19.3</v>
      </c>
      <c r="AL329" s="28">
        <v>15</v>
      </c>
      <c r="AM329" s="20">
        <v>18.100000000000001</v>
      </c>
      <c r="AN329" s="20">
        <v>20</v>
      </c>
      <c r="AO329" s="20">
        <v>15.8</v>
      </c>
      <c r="AP329" s="20">
        <v>12.1</v>
      </c>
      <c r="AQ329" s="20">
        <v>19</v>
      </c>
      <c r="AR329" s="20">
        <v>14</v>
      </c>
      <c r="AS329" s="20">
        <v>26.3</v>
      </c>
    </row>
    <row r="330" spans="1:45" x14ac:dyDescent="0.15">
      <c r="A330" s="8">
        <v>11</v>
      </c>
      <c r="B330" s="8">
        <v>23</v>
      </c>
      <c r="C330" s="20">
        <v>25</v>
      </c>
      <c r="D330" s="28">
        <v>23</v>
      </c>
      <c r="E330" s="28">
        <v>16</v>
      </c>
      <c r="F330" s="28">
        <v>18</v>
      </c>
      <c r="G330" s="28">
        <v>19</v>
      </c>
      <c r="H330" s="28">
        <v>10</v>
      </c>
      <c r="I330" s="28">
        <v>21</v>
      </c>
      <c r="J330" s="28">
        <v>14</v>
      </c>
      <c r="K330" s="28">
        <v>21</v>
      </c>
      <c r="L330" s="28">
        <v>26</v>
      </c>
      <c r="M330" s="28">
        <v>18.7</v>
      </c>
      <c r="N330" s="28">
        <v>18.5</v>
      </c>
      <c r="O330" s="20">
        <v>22.6</v>
      </c>
      <c r="P330" s="20">
        <v>9.5</v>
      </c>
      <c r="Q330" s="20">
        <v>15</v>
      </c>
      <c r="R330" s="20">
        <v>13</v>
      </c>
      <c r="S330" s="28">
        <v>19.5</v>
      </c>
      <c r="T330" s="28">
        <v>19.2</v>
      </c>
      <c r="U330" s="28">
        <v>13.8</v>
      </c>
      <c r="V330" s="28">
        <v>13.2</v>
      </c>
      <c r="W330" s="28">
        <v>21.4</v>
      </c>
      <c r="X330" s="28">
        <v>13.7</v>
      </c>
      <c r="Y330" s="28">
        <v>24.7</v>
      </c>
      <c r="Z330" s="28">
        <v>17</v>
      </c>
      <c r="AA330" s="28">
        <v>17.600000000000001</v>
      </c>
      <c r="AB330" s="28">
        <v>16</v>
      </c>
      <c r="AC330" s="28">
        <v>18</v>
      </c>
      <c r="AD330" s="28">
        <v>13.4</v>
      </c>
      <c r="AE330" s="28">
        <v>18.2</v>
      </c>
      <c r="AF330" s="28">
        <v>20.8</v>
      </c>
      <c r="AG330" s="28">
        <v>18.5</v>
      </c>
      <c r="AH330" s="28">
        <v>13.4</v>
      </c>
      <c r="AI330" s="28">
        <v>21</v>
      </c>
      <c r="AJ330" s="28">
        <v>18</v>
      </c>
      <c r="AK330" s="28">
        <v>20</v>
      </c>
      <c r="AL330" s="28">
        <v>15.8</v>
      </c>
      <c r="AM330" s="20">
        <v>16.399999999999999</v>
      </c>
      <c r="AN330" s="20">
        <v>20.5</v>
      </c>
      <c r="AO330" s="20">
        <v>19.7</v>
      </c>
      <c r="AP330" s="20">
        <v>15.3</v>
      </c>
      <c r="AQ330" s="20">
        <v>23.2</v>
      </c>
      <c r="AR330" s="20">
        <v>16</v>
      </c>
      <c r="AS330" s="20">
        <v>23.3</v>
      </c>
    </row>
    <row r="331" spans="1:45" x14ac:dyDescent="0.15">
      <c r="A331" s="8">
        <v>11</v>
      </c>
      <c r="B331" s="8">
        <v>24</v>
      </c>
      <c r="C331" s="20">
        <v>23.5</v>
      </c>
      <c r="D331" s="28">
        <v>24</v>
      </c>
      <c r="E331" s="28">
        <v>14</v>
      </c>
      <c r="F331" s="28">
        <v>17</v>
      </c>
      <c r="G331" s="28">
        <v>20</v>
      </c>
      <c r="H331" s="28">
        <v>12</v>
      </c>
      <c r="I331" s="28">
        <v>21</v>
      </c>
      <c r="J331" s="28">
        <v>20</v>
      </c>
      <c r="K331" s="28">
        <v>20</v>
      </c>
      <c r="L331" s="28">
        <v>25</v>
      </c>
      <c r="M331" s="28">
        <v>22</v>
      </c>
      <c r="N331" s="28">
        <v>20.5</v>
      </c>
      <c r="O331" s="20">
        <v>24.9</v>
      </c>
      <c r="P331" s="20">
        <v>10</v>
      </c>
      <c r="Q331" s="20">
        <v>14</v>
      </c>
      <c r="R331" s="20">
        <v>12</v>
      </c>
      <c r="S331" s="28">
        <v>16.8</v>
      </c>
      <c r="T331" s="28">
        <v>19</v>
      </c>
      <c r="U331" s="28">
        <v>17.2</v>
      </c>
      <c r="V331" s="28">
        <v>18.5</v>
      </c>
      <c r="W331" s="28">
        <v>22.7</v>
      </c>
      <c r="X331" s="28">
        <v>13.3</v>
      </c>
      <c r="Y331" s="28">
        <v>25</v>
      </c>
      <c r="Z331" s="28">
        <v>18.2</v>
      </c>
      <c r="AA331" s="28">
        <v>18.8</v>
      </c>
      <c r="AB331" s="28">
        <v>15.4</v>
      </c>
      <c r="AC331" s="28">
        <v>15.6</v>
      </c>
      <c r="AD331" s="28">
        <v>16.7</v>
      </c>
      <c r="AE331" s="28">
        <v>17.5</v>
      </c>
      <c r="AF331" s="28">
        <v>20.399999999999999</v>
      </c>
      <c r="AG331" s="28">
        <v>13.4</v>
      </c>
      <c r="AH331" s="28">
        <v>14.6</v>
      </c>
      <c r="AI331" s="28">
        <v>20.3</v>
      </c>
      <c r="AJ331" s="28">
        <v>16</v>
      </c>
      <c r="AK331" s="28">
        <v>24.8</v>
      </c>
      <c r="AL331" s="28">
        <v>11.3</v>
      </c>
      <c r="AM331" s="20">
        <v>17.7</v>
      </c>
      <c r="AN331" s="20">
        <v>25.5</v>
      </c>
      <c r="AO331" s="20">
        <v>21.4</v>
      </c>
      <c r="AP331" s="20">
        <v>19.5</v>
      </c>
      <c r="AQ331" s="20">
        <v>23</v>
      </c>
      <c r="AR331" s="20">
        <v>17.899999999999999</v>
      </c>
      <c r="AS331" s="20">
        <v>18.100000000000001</v>
      </c>
    </row>
    <row r="332" spans="1:45" x14ac:dyDescent="0.15">
      <c r="A332" s="8">
        <v>11</v>
      </c>
      <c r="B332" s="8">
        <v>25</v>
      </c>
      <c r="C332" s="20">
        <v>22.5</v>
      </c>
      <c r="D332" s="28">
        <v>18</v>
      </c>
      <c r="E332" s="28">
        <v>19</v>
      </c>
      <c r="F332" s="28">
        <v>11</v>
      </c>
      <c r="G332" s="28">
        <v>18</v>
      </c>
      <c r="H332" s="28">
        <v>12</v>
      </c>
      <c r="I332" s="28">
        <v>21</v>
      </c>
      <c r="J332" s="28">
        <v>21</v>
      </c>
      <c r="K332" s="28">
        <v>20</v>
      </c>
      <c r="L332" s="28">
        <v>24</v>
      </c>
      <c r="M332" s="28">
        <v>20.399999999999999</v>
      </c>
      <c r="N332" s="28">
        <v>21.2</v>
      </c>
      <c r="O332" s="20">
        <v>24.8</v>
      </c>
      <c r="P332" s="20">
        <v>11</v>
      </c>
      <c r="Q332" s="20">
        <v>20</v>
      </c>
      <c r="R332" s="20">
        <v>9</v>
      </c>
      <c r="S332" s="28">
        <v>16.7</v>
      </c>
      <c r="T332" s="28">
        <v>20.7</v>
      </c>
      <c r="U332" s="28">
        <v>13.8</v>
      </c>
      <c r="V332" s="28">
        <v>20.399999999999999</v>
      </c>
      <c r="W332" s="28">
        <v>22.7</v>
      </c>
      <c r="X332" s="28">
        <v>13.4</v>
      </c>
      <c r="Y332" s="28">
        <v>23</v>
      </c>
      <c r="Z332" s="28">
        <v>14.2</v>
      </c>
      <c r="AA332" s="28">
        <v>20</v>
      </c>
      <c r="AB332" s="28">
        <v>17</v>
      </c>
      <c r="AC332" s="28">
        <v>18</v>
      </c>
      <c r="AD332" s="28">
        <v>17.8</v>
      </c>
      <c r="AE332" s="28">
        <v>17.399999999999999</v>
      </c>
      <c r="AF332" s="28">
        <v>21.3</v>
      </c>
      <c r="AG332" s="28">
        <v>14</v>
      </c>
      <c r="AH332" s="28">
        <v>14.5</v>
      </c>
      <c r="AI332" s="28">
        <v>21</v>
      </c>
      <c r="AJ332" s="28">
        <v>14</v>
      </c>
      <c r="AK332" s="28">
        <v>21.1</v>
      </c>
      <c r="AL332" s="28">
        <v>13.7</v>
      </c>
      <c r="AM332" s="20">
        <v>12</v>
      </c>
      <c r="AN332" s="20">
        <v>24.3</v>
      </c>
      <c r="AO332" s="20">
        <v>19.7</v>
      </c>
      <c r="AP332" s="20">
        <v>17.8</v>
      </c>
      <c r="AQ332" s="20">
        <v>22.1</v>
      </c>
      <c r="AR332" s="20">
        <v>15</v>
      </c>
      <c r="AS332" s="20">
        <v>18</v>
      </c>
    </row>
    <row r="333" spans="1:45" x14ac:dyDescent="0.15">
      <c r="A333" s="8">
        <v>11</v>
      </c>
      <c r="B333" s="8">
        <v>26</v>
      </c>
      <c r="C333" s="20">
        <v>23.5</v>
      </c>
      <c r="D333" s="28">
        <v>17</v>
      </c>
      <c r="E333" s="28">
        <v>20</v>
      </c>
      <c r="F333" s="28">
        <v>13</v>
      </c>
      <c r="G333" s="28">
        <v>20</v>
      </c>
      <c r="H333" s="28">
        <v>13</v>
      </c>
      <c r="I333" s="28">
        <v>16</v>
      </c>
      <c r="J333" s="28">
        <v>20</v>
      </c>
      <c r="K333" s="28">
        <v>18</v>
      </c>
      <c r="L333" s="28">
        <v>23</v>
      </c>
      <c r="M333" s="28">
        <v>16.3</v>
      </c>
      <c r="N333" s="28">
        <v>21.7</v>
      </c>
      <c r="O333" s="20">
        <v>19.600000000000001</v>
      </c>
      <c r="P333" s="20">
        <v>14</v>
      </c>
      <c r="Q333" s="20">
        <v>20</v>
      </c>
      <c r="R333" s="20">
        <v>13</v>
      </c>
      <c r="S333" s="28">
        <v>13.6</v>
      </c>
      <c r="T333" s="28">
        <v>21.2</v>
      </c>
      <c r="U333" s="28">
        <v>12.7</v>
      </c>
      <c r="V333" s="28">
        <v>22.8</v>
      </c>
      <c r="W333" s="28">
        <v>21.7</v>
      </c>
      <c r="X333" s="28">
        <v>16.399999999999999</v>
      </c>
      <c r="Y333" s="28">
        <v>22.7</v>
      </c>
      <c r="Z333" s="28">
        <v>14.8</v>
      </c>
      <c r="AA333" s="28">
        <v>18</v>
      </c>
      <c r="AB333" s="28">
        <v>15.5</v>
      </c>
      <c r="AC333" s="28">
        <v>18</v>
      </c>
      <c r="AD333" s="28">
        <v>17.2</v>
      </c>
      <c r="AE333" s="28">
        <v>21</v>
      </c>
      <c r="AF333" s="28">
        <v>18.100000000000001</v>
      </c>
      <c r="AG333" s="28">
        <v>18</v>
      </c>
      <c r="AH333" s="28">
        <v>16.600000000000001</v>
      </c>
      <c r="AI333" s="28">
        <v>21.5</v>
      </c>
      <c r="AJ333" s="28">
        <v>12</v>
      </c>
      <c r="AK333" s="28">
        <v>15.9</v>
      </c>
      <c r="AL333" s="28">
        <v>15</v>
      </c>
      <c r="AM333" s="20">
        <v>11.6</v>
      </c>
      <c r="AN333" s="20">
        <v>23.9</v>
      </c>
      <c r="AO333" s="20">
        <v>19.899999999999999</v>
      </c>
      <c r="AP333" s="20">
        <v>18</v>
      </c>
      <c r="AQ333" s="20">
        <v>21</v>
      </c>
      <c r="AR333" s="20">
        <v>15.8</v>
      </c>
      <c r="AS333" s="20">
        <v>18</v>
      </c>
    </row>
    <row r="334" spans="1:45" x14ac:dyDescent="0.15">
      <c r="A334" s="8">
        <v>11</v>
      </c>
      <c r="B334" s="8">
        <v>27</v>
      </c>
      <c r="C334" s="20">
        <v>22</v>
      </c>
      <c r="D334" s="28">
        <v>17</v>
      </c>
      <c r="E334" s="28">
        <v>20</v>
      </c>
      <c r="F334" s="28">
        <v>14</v>
      </c>
      <c r="G334" s="28">
        <v>18</v>
      </c>
      <c r="H334" s="28">
        <v>16</v>
      </c>
      <c r="I334" s="28">
        <v>13</v>
      </c>
      <c r="J334" s="28">
        <v>22</v>
      </c>
      <c r="K334" s="28">
        <v>14</v>
      </c>
      <c r="L334" s="28">
        <v>22</v>
      </c>
      <c r="M334" s="28">
        <v>13.3</v>
      </c>
      <c r="N334" s="28">
        <v>22.1</v>
      </c>
      <c r="O334" s="20">
        <v>24.6</v>
      </c>
      <c r="P334" s="20">
        <v>11</v>
      </c>
      <c r="Q334" s="20">
        <v>18</v>
      </c>
      <c r="R334" s="20">
        <v>14</v>
      </c>
      <c r="S334" s="28">
        <v>14.8</v>
      </c>
      <c r="T334" s="28">
        <v>16.7</v>
      </c>
      <c r="U334" s="28">
        <v>12</v>
      </c>
      <c r="V334" s="28">
        <v>17.3</v>
      </c>
      <c r="W334" s="28">
        <v>22.3</v>
      </c>
      <c r="X334" s="28">
        <v>15.5</v>
      </c>
      <c r="Y334" s="28">
        <v>21.9</v>
      </c>
      <c r="Z334" s="28">
        <v>16</v>
      </c>
      <c r="AA334" s="28">
        <v>19</v>
      </c>
      <c r="AB334" s="28">
        <v>16.600000000000001</v>
      </c>
      <c r="AC334" s="28">
        <v>19.8</v>
      </c>
      <c r="AD334" s="28">
        <v>15.6</v>
      </c>
      <c r="AE334" s="28">
        <v>24.4</v>
      </c>
      <c r="AF334" s="28">
        <v>16.5</v>
      </c>
      <c r="AG334" s="28">
        <v>21.4</v>
      </c>
      <c r="AH334" s="28">
        <v>16</v>
      </c>
      <c r="AI334" s="28">
        <v>22</v>
      </c>
      <c r="AJ334" s="28">
        <v>10</v>
      </c>
      <c r="AK334" s="28">
        <v>17.600000000000001</v>
      </c>
      <c r="AL334" s="28">
        <v>16.5</v>
      </c>
      <c r="AM334" s="20">
        <v>11.7</v>
      </c>
      <c r="AN334" s="20">
        <v>19.7</v>
      </c>
      <c r="AO334" s="20">
        <v>18.2</v>
      </c>
      <c r="AP334" s="20">
        <v>17.600000000000001</v>
      </c>
      <c r="AQ334" s="20">
        <v>13</v>
      </c>
      <c r="AR334" s="20">
        <v>17.3</v>
      </c>
      <c r="AS334" s="20">
        <v>16.2</v>
      </c>
    </row>
    <row r="335" spans="1:45" x14ac:dyDescent="0.15">
      <c r="A335" s="8">
        <v>11</v>
      </c>
      <c r="B335" s="8">
        <v>28</v>
      </c>
      <c r="C335" s="20">
        <v>16.5</v>
      </c>
      <c r="D335" s="28">
        <v>17</v>
      </c>
      <c r="E335" s="28">
        <v>22</v>
      </c>
      <c r="F335" s="28">
        <v>14</v>
      </c>
      <c r="G335" s="28">
        <v>19</v>
      </c>
      <c r="H335" s="20">
        <v>14</v>
      </c>
      <c r="I335" s="28">
        <v>13</v>
      </c>
      <c r="J335" s="28">
        <v>23</v>
      </c>
      <c r="K335" s="28">
        <v>13</v>
      </c>
      <c r="L335" s="28">
        <v>22</v>
      </c>
      <c r="M335" s="28">
        <v>17</v>
      </c>
      <c r="N335" s="28">
        <v>18.8</v>
      </c>
      <c r="O335" s="20">
        <v>23</v>
      </c>
      <c r="P335" s="20">
        <v>11</v>
      </c>
      <c r="Q335" s="20">
        <v>19</v>
      </c>
      <c r="R335" s="20">
        <v>14</v>
      </c>
      <c r="S335" s="28">
        <v>15.2</v>
      </c>
      <c r="T335" s="28">
        <v>17.2</v>
      </c>
      <c r="U335" s="28">
        <v>13.2</v>
      </c>
      <c r="V335" s="28">
        <v>16</v>
      </c>
      <c r="W335" s="28">
        <v>21.3</v>
      </c>
      <c r="X335" s="28">
        <v>15.7</v>
      </c>
      <c r="Y335" s="28">
        <v>21.2</v>
      </c>
      <c r="Z335" s="28">
        <v>16.2</v>
      </c>
      <c r="AA335" s="28">
        <v>16</v>
      </c>
      <c r="AB335" s="28">
        <v>17.399999999999999</v>
      </c>
      <c r="AC335" s="28">
        <v>19</v>
      </c>
      <c r="AD335" s="28">
        <v>17</v>
      </c>
      <c r="AE335" s="28">
        <v>23.7</v>
      </c>
      <c r="AF335" s="28">
        <v>18.2</v>
      </c>
      <c r="AG335" s="28">
        <v>18.7</v>
      </c>
      <c r="AH335" s="28">
        <v>14</v>
      </c>
      <c r="AI335" s="28">
        <v>22.4</v>
      </c>
      <c r="AJ335" s="28">
        <v>14</v>
      </c>
      <c r="AK335" s="28">
        <v>17.899999999999999</v>
      </c>
      <c r="AL335" s="28">
        <v>16.2</v>
      </c>
      <c r="AM335" s="20">
        <v>12.5</v>
      </c>
      <c r="AN335" s="20">
        <v>13</v>
      </c>
      <c r="AO335" s="20">
        <v>13.6</v>
      </c>
      <c r="AP335" s="20">
        <v>18.3</v>
      </c>
      <c r="AQ335" s="20">
        <v>10.7</v>
      </c>
      <c r="AR335" s="20">
        <v>14.9</v>
      </c>
      <c r="AS335" s="20">
        <v>13</v>
      </c>
    </row>
    <row r="336" spans="1:45" x14ac:dyDescent="0.15">
      <c r="A336" s="8">
        <v>11</v>
      </c>
      <c r="B336" s="8">
        <v>29</v>
      </c>
      <c r="C336" s="20">
        <v>15.5</v>
      </c>
      <c r="D336" s="28">
        <v>17</v>
      </c>
      <c r="E336" s="28">
        <v>20</v>
      </c>
      <c r="F336" s="28">
        <v>15</v>
      </c>
      <c r="G336" s="28">
        <v>17</v>
      </c>
      <c r="H336" s="28">
        <v>13</v>
      </c>
      <c r="I336" s="28">
        <v>20</v>
      </c>
      <c r="J336" s="28">
        <v>23</v>
      </c>
      <c r="K336" s="28">
        <v>16</v>
      </c>
      <c r="L336" s="28">
        <v>21</v>
      </c>
      <c r="M336" s="28">
        <v>14.1</v>
      </c>
      <c r="N336" s="28">
        <v>23.7</v>
      </c>
      <c r="O336" s="20">
        <v>20.399999999999999</v>
      </c>
      <c r="P336" s="20">
        <v>10.4</v>
      </c>
      <c r="Q336" s="20">
        <v>19</v>
      </c>
      <c r="R336" s="20">
        <v>16</v>
      </c>
      <c r="S336" s="28">
        <v>17</v>
      </c>
      <c r="T336" s="28">
        <v>18</v>
      </c>
      <c r="U336" s="28">
        <v>14.2</v>
      </c>
      <c r="V336" s="28">
        <v>16.399999999999999</v>
      </c>
      <c r="W336" s="28">
        <v>20.3</v>
      </c>
      <c r="X336" s="28">
        <v>18.399999999999999</v>
      </c>
      <c r="Y336" s="28">
        <v>20.9</v>
      </c>
      <c r="Z336" s="28">
        <v>16.3</v>
      </c>
      <c r="AA336" s="28">
        <v>18.2</v>
      </c>
      <c r="AB336" s="28">
        <v>18</v>
      </c>
      <c r="AC336" s="28">
        <v>17.5</v>
      </c>
      <c r="AD336" s="28">
        <v>18</v>
      </c>
      <c r="AE336" s="28">
        <v>17</v>
      </c>
      <c r="AF336" s="28">
        <v>19.7</v>
      </c>
      <c r="AG336" s="28">
        <v>14</v>
      </c>
      <c r="AH336" s="28">
        <v>14.7</v>
      </c>
      <c r="AI336" s="28">
        <v>21.2</v>
      </c>
      <c r="AJ336" s="28">
        <v>8</v>
      </c>
      <c r="AK336" s="28">
        <v>19</v>
      </c>
      <c r="AL336" s="28">
        <v>16</v>
      </c>
      <c r="AM336" s="20">
        <v>11</v>
      </c>
      <c r="AN336" s="20">
        <v>21.7</v>
      </c>
      <c r="AO336" s="20">
        <v>19</v>
      </c>
      <c r="AP336" s="20">
        <v>18.100000000000001</v>
      </c>
      <c r="AQ336" s="20">
        <v>7</v>
      </c>
      <c r="AR336" s="20">
        <v>16.7</v>
      </c>
      <c r="AS336" s="20">
        <v>15.6</v>
      </c>
    </row>
    <row r="337" spans="1:45" x14ac:dyDescent="0.15">
      <c r="A337" s="8">
        <v>11</v>
      </c>
      <c r="B337" s="8">
        <v>30</v>
      </c>
      <c r="C337" s="20">
        <v>15</v>
      </c>
      <c r="D337" s="28">
        <v>18</v>
      </c>
      <c r="E337" s="28">
        <v>20</v>
      </c>
      <c r="F337" s="28">
        <v>11</v>
      </c>
      <c r="G337" s="28">
        <v>16</v>
      </c>
      <c r="H337" s="28">
        <v>14</v>
      </c>
      <c r="I337" s="28">
        <v>16</v>
      </c>
      <c r="J337" s="28">
        <v>24</v>
      </c>
      <c r="K337" s="28">
        <v>16</v>
      </c>
      <c r="L337" s="28">
        <v>20</v>
      </c>
      <c r="M337" s="28">
        <v>13.4</v>
      </c>
      <c r="N337" s="28">
        <v>24.8</v>
      </c>
      <c r="O337" s="20">
        <v>17</v>
      </c>
      <c r="P337" s="20">
        <v>12.3</v>
      </c>
      <c r="Q337" s="20">
        <v>19</v>
      </c>
      <c r="R337" s="20">
        <v>17</v>
      </c>
      <c r="S337" s="28">
        <v>16.5</v>
      </c>
      <c r="T337" s="28">
        <v>16.600000000000001</v>
      </c>
      <c r="U337" s="28">
        <v>14.5</v>
      </c>
      <c r="V337" s="28">
        <v>16.2</v>
      </c>
      <c r="W337" s="28">
        <v>19.8</v>
      </c>
      <c r="X337" s="28">
        <v>16.600000000000001</v>
      </c>
      <c r="Y337" s="28">
        <v>22.8</v>
      </c>
      <c r="Z337" s="28">
        <v>15</v>
      </c>
      <c r="AA337" s="28">
        <v>18.7</v>
      </c>
      <c r="AB337" s="28">
        <v>15.6</v>
      </c>
      <c r="AC337" s="28">
        <v>14</v>
      </c>
      <c r="AD337" s="28">
        <v>17</v>
      </c>
      <c r="AE337" s="28">
        <v>21</v>
      </c>
      <c r="AF337" s="28">
        <v>21</v>
      </c>
      <c r="AG337" s="28">
        <v>15.1</v>
      </c>
      <c r="AH337" s="28">
        <v>14.6</v>
      </c>
      <c r="AI337" s="28">
        <v>17.2</v>
      </c>
      <c r="AJ337" s="28">
        <v>14</v>
      </c>
      <c r="AK337" s="28">
        <v>20.3</v>
      </c>
      <c r="AL337" s="28">
        <v>16.8</v>
      </c>
      <c r="AM337" s="20">
        <v>11.1</v>
      </c>
      <c r="AN337" s="20">
        <v>13.1</v>
      </c>
      <c r="AO337" s="20">
        <v>17</v>
      </c>
      <c r="AP337" s="20">
        <v>19.399999999999999</v>
      </c>
      <c r="AQ337" s="20">
        <v>9</v>
      </c>
      <c r="AR337" s="20">
        <v>16.399999999999999</v>
      </c>
      <c r="AS337" s="20">
        <v>12.7</v>
      </c>
    </row>
    <row r="338" spans="1:45" x14ac:dyDescent="0.15">
      <c r="A338" s="8">
        <v>12</v>
      </c>
      <c r="B338" s="8">
        <v>1</v>
      </c>
      <c r="C338" s="20">
        <v>15.5</v>
      </c>
      <c r="D338" s="28">
        <v>18</v>
      </c>
      <c r="E338" s="28">
        <v>22</v>
      </c>
      <c r="F338" s="28">
        <v>13</v>
      </c>
      <c r="G338" s="28">
        <v>15</v>
      </c>
      <c r="H338" s="28">
        <v>16</v>
      </c>
      <c r="I338" s="28">
        <v>19</v>
      </c>
      <c r="J338" s="28">
        <v>21</v>
      </c>
      <c r="K338" s="28">
        <v>11</v>
      </c>
      <c r="L338" s="28">
        <v>21</v>
      </c>
      <c r="M338" s="28">
        <v>14.1</v>
      </c>
      <c r="N338" s="28">
        <v>22.4</v>
      </c>
      <c r="O338" s="20">
        <v>13.8</v>
      </c>
      <c r="P338" s="20">
        <v>17</v>
      </c>
      <c r="Q338" s="20">
        <v>19</v>
      </c>
      <c r="R338" s="20">
        <v>19</v>
      </c>
      <c r="S338" s="28">
        <v>13.2</v>
      </c>
      <c r="T338" s="28">
        <v>15.5</v>
      </c>
      <c r="U338" s="28">
        <v>17</v>
      </c>
      <c r="V338" s="28">
        <v>14.2</v>
      </c>
      <c r="W338" s="28">
        <v>20.3</v>
      </c>
      <c r="X338" s="28">
        <v>15.2</v>
      </c>
      <c r="Y338" s="28">
        <v>23</v>
      </c>
      <c r="Z338" s="28">
        <v>16</v>
      </c>
      <c r="AA338" s="28">
        <v>17.5</v>
      </c>
      <c r="AB338" s="28">
        <v>17</v>
      </c>
      <c r="AC338" s="28">
        <v>13.2</v>
      </c>
      <c r="AD338" s="28">
        <v>19</v>
      </c>
      <c r="AE338" s="28">
        <v>19.600000000000001</v>
      </c>
      <c r="AF338" s="28">
        <v>21.2</v>
      </c>
      <c r="AG338" s="28">
        <v>15</v>
      </c>
      <c r="AH338" s="28">
        <v>12.3</v>
      </c>
      <c r="AI338" s="28">
        <v>14.2</v>
      </c>
      <c r="AJ338" s="28">
        <v>14.5</v>
      </c>
      <c r="AK338" s="28">
        <v>22.4</v>
      </c>
      <c r="AL338" s="20">
        <v>17.3</v>
      </c>
      <c r="AM338" s="20">
        <v>10.6</v>
      </c>
      <c r="AN338" s="20">
        <v>15.4</v>
      </c>
      <c r="AO338" s="20">
        <v>14.1</v>
      </c>
      <c r="AP338" s="20">
        <v>20.3</v>
      </c>
      <c r="AQ338" s="20">
        <v>8.1</v>
      </c>
      <c r="AR338" s="20">
        <v>13</v>
      </c>
      <c r="AS338" s="20">
        <v>15.9</v>
      </c>
    </row>
    <row r="339" spans="1:45" x14ac:dyDescent="0.15">
      <c r="A339" s="8">
        <v>12</v>
      </c>
      <c r="B339" s="8">
        <v>2</v>
      </c>
      <c r="C339" s="20">
        <v>18.5</v>
      </c>
      <c r="D339" s="28">
        <v>16</v>
      </c>
      <c r="E339" s="28">
        <v>23</v>
      </c>
      <c r="F339" s="28">
        <v>15</v>
      </c>
      <c r="G339" s="28">
        <v>18</v>
      </c>
      <c r="H339" s="28">
        <v>17</v>
      </c>
      <c r="I339" s="28">
        <v>20</v>
      </c>
      <c r="J339" s="28">
        <v>22</v>
      </c>
      <c r="K339" s="28">
        <v>12</v>
      </c>
      <c r="L339" s="28">
        <v>19</v>
      </c>
      <c r="M339" s="28">
        <v>15</v>
      </c>
      <c r="N339" s="28">
        <v>20</v>
      </c>
      <c r="O339" s="20">
        <v>15</v>
      </c>
      <c r="P339" s="20">
        <v>17.5</v>
      </c>
      <c r="Q339" s="20">
        <v>14</v>
      </c>
      <c r="R339" s="20">
        <v>14</v>
      </c>
      <c r="S339" s="28">
        <v>14.8</v>
      </c>
      <c r="T339" s="28">
        <v>17.7</v>
      </c>
      <c r="U339" s="28">
        <v>17.5</v>
      </c>
      <c r="V339" s="28">
        <v>15.2</v>
      </c>
      <c r="W339" s="28">
        <v>19.3</v>
      </c>
      <c r="X339" s="28">
        <v>15.3</v>
      </c>
      <c r="Y339" s="28">
        <v>19.600000000000001</v>
      </c>
      <c r="Z339" s="28">
        <v>16</v>
      </c>
      <c r="AA339" s="28">
        <v>19</v>
      </c>
      <c r="AB339" s="28">
        <v>16</v>
      </c>
      <c r="AC339" s="28">
        <v>10</v>
      </c>
      <c r="AD339" s="28">
        <v>22</v>
      </c>
      <c r="AE339" s="28">
        <v>15.2</v>
      </c>
      <c r="AF339" s="28">
        <v>20.2</v>
      </c>
      <c r="AG339" s="28">
        <v>14.4</v>
      </c>
      <c r="AH339" s="28">
        <v>9</v>
      </c>
      <c r="AI339" s="28">
        <v>16.399999999999999</v>
      </c>
      <c r="AJ339" s="28">
        <v>17.399999999999999</v>
      </c>
      <c r="AK339" s="28">
        <v>20.8</v>
      </c>
      <c r="AL339" s="20">
        <v>16.600000000000001</v>
      </c>
      <c r="AM339" s="20">
        <v>10.1</v>
      </c>
      <c r="AN339" s="20">
        <v>16.8</v>
      </c>
      <c r="AO339" s="20">
        <v>14.2</v>
      </c>
      <c r="AP339" s="20">
        <v>16.600000000000001</v>
      </c>
      <c r="AQ339" s="20">
        <v>11</v>
      </c>
      <c r="AR339" s="20">
        <v>15.5</v>
      </c>
      <c r="AS339" s="20">
        <v>15</v>
      </c>
    </row>
    <row r="340" spans="1:45" x14ac:dyDescent="0.15">
      <c r="A340" s="8">
        <v>12</v>
      </c>
      <c r="B340" s="8">
        <v>3</v>
      </c>
      <c r="C340" s="20">
        <v>18</v>
      </c>
      <c r="D340" s="28">
        <v>15</v>
      </c>
      <c r="E340" s="28">
        <v>22</v>
      </c>
      <c r="F340" s="28">
        <v>16</v>
      </c>
      <c r="G340" s="28">
        <v>18</v>
      </c>
      <c r="H340" s="28">
        <v>18</v>
      </c>
      <c r="I340" s="28">
        <v>15</v>
      </c>
      <c r="J340" s="28">
        <v>23</v>
      </c>
      <c r="K340" s="28">
        <v>15</v>
      </c>
      <c r="L340" s="28">
        <v>20</v>
      </c>
      <c r="M340" s="28">
        <v>14.5</v>
      </c>
      <c r="N340" s="28">
        <v>20</v>
      </c>
      <c r="O340" s="20">
        <v>18</v>
      </c>
      <c r="P340" s="20">
        <v>17.3</v>
      </c>
      <c r="Q340" s="20">
        <v>19</v>
      </c>
      <c r="R340" s="20">
        <v>19</v>
      </c>
      <c r="S340" s="28">
        <v>16.399999999999999</v>
      </c>
      <c r="T340" s="28">
        <v>14.5</v>
      </c>
      <c r="U340" s="28">
        <v>20.5</v>
      </c>
      <c r="V340" s="28">
        <v>15.6</v>
      </c>
      <c r="W340" s="28">
        <v>18.3</v>
      </c>
      <c r="X340" s="28">
        <v>21.2</v>
      </c>
      <c r="Y340" s="28">
        <v>20.2</v>
      </c>
      <c r="Z340" s="28">
        <v>16.5</v>
      </c>
      <c r="AA340" s="28">
        <v>19</v>
      </c>
      <c r="AB340" s="28">
        <v>19.3</v>
      </c>
      <c r="AC340" s="28">
        <v>9</v>
      </c>
      <c r="AD340" s="28">
        <v>24</v>
      </c>
      <c r="AE340" s="28">
        <v>17.399999999999999</v>
      </c>
      <c r="AF340" s="28">
        <v>22.2</v>
      </c>
      <c r="AG340" s="28">
        <v>14</v>
      </c>
      <c r="AH340" s="28">
        <v>12.2</v>
      </c>
      <c r="AI340" s="28">
        <v>14.2</v>
      </c>
      <c r="AJ340" s="28">
        <v>17.399999999999999</v>
      </c>
      <c r="AK340" s="28">
        <v>15</v>
      </c>
      <c r="AL340" s="20">
        <v>16</v>
      </c>
      <c r="AM340" s="20">
        <v>11</v>
      </c>
      <c r="AN340" s="20">
        <v>16.5</v>
      </c>
      <c r="AO340" s="20">
        <v>13.1</v>
      </c>
      <c r="AP340" s="20">
        <v>12.9</v>
      </c>
      <c r="AQ340" s="20">
        <v>12.4</v>
      </c>
      <c r="AR340" s="20">
        <v>16.399999999999999</v>
      </c>
      <c r="AS340" s="20">
        <v>14</v>
      </c>
    </row>
    <row r="341" spans="1:45" x14ac:dyDescent="0.15">
      <c r="A341" s="8">
        <v>12</v>
      </c>
      <c r="B341" s="8">
        <v>4</v>
      </c>
      <c r="C341" s="20">
        <v>12</v>
      </c>
      <c r="D341" s="28">
        <v>13</v>
      </c>
      <c r="E341" s="28">
        <v>21</v>
      </c>
      <c r="F341" s="28">
        <v>16</v>
      </c>
      <c r="G341" s="28">
        <v>13</v>
      </c>
      <c r="H341" s="28">
        <v>16</v>
      </c>
      <c r="I341" s="28">
        <v>20</v>
      </c>
      <c r="J341" s="28">
        <v>21</v>
      </c>
      <c r="K341" s="28">
        <v>13</v>
      </c>
      <c r="L341" s="28">
        <v>19</v>
      </c>
      <c r="M341" s="28">
        <v>15.5</v>
      </c>
      <c r="N341" s="28">
        <v>20.2</v>
      </c>
      <c r="O341" s="20">
        <v>18.3</v>
      </c>
      <c r="P341" s="20">
        <v>18</v>
      </c>
      <c r="Q341" s="20">
        <v>18</v>
      </c>
      <c r="R341" s="20">
        <v>18</v>
      </c>
      <c r="S341" s="28">
        <v>17.2</v>
      </c>
      <c r="T341" s="28">
        <v>20</v>
      </c>
      <c r="U341" s="28">
        <v>20.7</v>
      </c>
      <c r="V341" s="28">
        <v>18.399999999999999</v>
      </c>
      <c r="W341" s="28">
        <v>19</v>
      </c>
      <c r="X341" s="28">
        <v>14.2</v>
      </c>
      <c r="Y341" s="28">
        <v>22.2</v>
      </c>
      <c r="Z341" s="28">
        <v>16.3</v>
      </c>
      <c r="AA341" s="28">
        <v>17.3</v>
      </c>
      <c r="AB341" s="28">
        <v>15</v>
      </c>
      <c r="AC341" s="28">
        <v>11</v>
      </c>
      <c r="AD341" s="28">
        <v>18</v>
      </c>
      <c r="AE341" s="28">
        <v>20</v>
      </c>
      <c r="AF341" s="28">
        <v>24</v>
      </c>
      <c r="AG341" s="28">
        <v>17</v>
      </c>
      <c r="AH341" s="28">
        <v>14</v>
      </c>
      <c r="AI341" s="28">
        <v>12.8</v>
      </c>
      <c r="AJ341" s="28">
        <v>18.600000000000001</v>
      </c>
      <c r="AK341" s="28">
        <v>17.3</v>
      </c>
      <c r="AL341" s="20">
        <v>17.5</v>
      </c>
      <c r="AM341" s="20">
        <v>10</v>
      </c>
      <c r="AN341" s="20">
        <v>15.9</v>
      </c>
      <c r="AO341" s="20">
        <v>18</v>
      </c>
      <c r="AP341" s="20">
        <v>15</v>
      </c>
      <c r="AQ341" s="20">
        <v>12.6</v>
      </c>
      <c r="AR341" s="20">
        <v>18.399999999999999</v>
      </c>
      <c r="AS341" s="20">
        <v>13.6</v>
      </c>
    </row>
    <row r="342" spans="1:45" x14ac:dyDescent="0.15">
      <c r="A342" s="8">
        <v>12</v>
      </c>
      <c r="B342" s="8">
        <v>5</v>
      </c>
      <c r="C342" s="20">
        <v>15</v>
      </c>
      <c r="D342" s="28">
        <v>15</v>
      </c>
      <c r="E342" s="28">
        <v>19</v>
      </c>
      <c r="F342" s="28">
        <v>16</v>
      </c>
      <c r="G342" s="28">
        <v>14</v>
      </c>
      <c r="H342" s="28">
        <v>16</v>
      </c>
      <c r="I342" s="28">
        <v>17</v>
      </c>
      <c r="J342" s="28">
        <v>20</v>
      </c>
      <c r="K342" s="28">
        <v>13</v>
      </c>
      <c r="L342" s="28">
        <v>17</v>
      </c>
      <c r="M342" s="28">
        <v>15.5</v>
      </c>
      <c r="N342" s="28">
        <v>20</v>
      </c>
      <c r="O342" s="20">
        <v>19</v>
      </c>
      <c r="P342" s="20">
        <v>14</v>
      </c>
      <c r="Q342" s="20">
        <v>19</v>
      </c>
      <c r="R342" s="20">
        <v>19</v>
      </c>
      <c r="S342" s="28">
        <v>16.5</v>
      </c>
      <c r="T342" s="28">
        <v>19.899999999999999</v>
      </c>
      <c r="U342" s="28">
        <v>19</v>
      </c>
      <c r="V342" s="28">
        <v>18.8</v>
      </c>
      <c r="W342" s="28">
        <v>17.8</v>
      </c>
      <c r="X342" s="28">
        <v>17.8</v>
      </c>
      <c r="Y342" s="28">
        <v>20.7</v>
      </c>
      <c r="Z342" s="28">
        <v>13</v>
      </c>
      <c r="AA342" s="28">
        <v>11.6</v>
      </c>
      <c r="AB342" s="28">
        <v>11</v>
      </c>
      <c r="AC342" s="28">
        <v>13.2</v>
      </c>
      <c r="AD342" s="28">
        <v>17.2</v>
      </c>
      <c r="AE342" s="28">
        <v>22.3</v>
      </c>
      <c r="AF342" s="28">
        <v>23</v>
      </c>
      <c r="AG342" s="28">
        <v>16.399999999999999</v>
      </c>
      <c r="AH342" s="28">
        <v>14</v>
      </c>
      <c r="AI342" s="28">
        <v>12.4</v>
      </c>
      <c r="AJ342" s="28">
        <v>19</v>
      </c>
      <c r="AK342" s="28">
        <v>21</v>
      </c>
      <c r="AL342" s="20">
        <v>16.8</v>
      </c>
      <c r="AM342" s="20">
        <v>16.2</v>
      </c>
      <c r="AN342" s="20">
        <v>15.9</v>
      </c>
      <c r="AO342" s="20">
        <v>24</v>
      </c>
      <c r="AP342" s="20">
        <v>14.5</v>
      </c>
      <c r="AQ342" s="20">
        <v>15.6</v>
      </c>
      <c r="AR342" s="20">
        <v>18.399999999999999</v>
      </c>
      <c r="AS342" s="20">
        <v>14.5</v>
      </c>
    </row>
    <row r="343" spans="1:45" x14ac:dyDescent="0.15">
      <c r="A343" s="8">
        <v>12</v>
      </c>
      <c r="B343" s="8">
        <v>6</v>
      </c>
      <c r="C343" s="20">
        <v>17</v>
      </c>
      <c r="D343" s="28">
        <v>16</v>
      </c>
      <c r="E343" s="28">
        <v>18</v>
      </c>
      <c r="F343" s="28">
        <v>19</v>
      </c>
      <c r="G343" s="28">
        <v>18</v>
      </c>
      <c r="H343" s="28">
        <v>19</v>
      </c>
      <c r="I343" s="28">
        <v>18</v>
      </c>
      <c r="J343" s="28">
        <v>21</v>
      </c>
      <c r="K343" s="28">
        <v>15</v>
      </c>
      <c r="L343" s="28">
        <v>21</v>
      </c>
      <c r="M343" s="28">
        <v>16</v>
      </c>
      <c r="N343" s="28">
        <v>20.5</v>
      </c>
      <c r="O343" s="20">
        <v>20</v>
      </c>
      <c r="P343" s="20">
        <v>10</v>
      </c>
      <c r="Q343" s="20">
        <v>19</v>
      </c>
      <c r="R343" s="20">
        <v>19</v>
      </c>
      <c r="S343" s="28">
        <v>13.7</v>
      </c>
      <c r="T343" s="28">
        <v>17.399999999999999</v>
      </c>
      <c r="U343" s="28">
        <v>16</v>
      </c>
      <c r="V343" s="28">
        <v>18.3</v>
      </c>
      <c r="W343" s="28">
        <v>20.2</v>
      </c>
      <c r="X343" s="28">
        <v>17.2</v>
      </c>
      <c r="Y343" s="28">
        <v>20.2</v>
      </c>
      <c r="Z343" s="28">
        <v>16.8</v>
      </c>
      <c r="AA343" s="28">
        <v>10</v>
      </c>
      <c r="AB343" s="28">
        <v>13</v>
      </c>
      <c r="AC343" s="28">
        <v>13.7</v>
      </c>
      <c r="AD343" s="28">
        <v>18.5</v>
      </c>
      <c r="AE343" s="28">
        <v>23.6</v>
      </c>
      <c r="AF343" s="28">
        <v>23</v>
      </c>
      <c r="AG343" s="28">
        <v>13.8</v>
      </c>
      <c r="AH343" s="28">
        <v>18.5</v>
      </c>
      <c r="AI343" s="28">
        <v>15</v>
      </c>
      <c r="AJ343" s="28">
        <v>17.600000000000001</v>
      </c>
      <c r="AK343" s="28">
        <v>15.4</v>
      </c>
      <c r="AL343" s="20">
        <v>19.3</v>
      </c>
      <c r="AM343" s="20">
        <v>16.399999999999999</v>
      </c>
      <c r="AN343" s="20">
        <v>18</v>
      </c>
      <c r="AO343" s="20">
        <v>19</v>
      </c>
      <c r="AP343" s="20">
        <v>14.5</v>
      </c>
      <c r="AQ343" s="20">
        <v>16.3</v>
      </c>
      <c r="AR343" s="20">
        <v>20</v>
      </c>
      <c r="AS343" s="20">
        <v>15</v>
      </c>
    </row>
    <row r="344" spans="1:45" x14ac:dyDescent="0.15">
      <c r="A344" s="8">
        <v>12</v>
      </c>
      <c r="B344" s="8">
        <v>7</v>
      </c>
      <c r="C344" s="20">
        <v>18</v>
      </c>
      <c r="D344" s="28">
        <v>17</v>
      </c>
      <c r="E344" s="28">
        <v>19</v>
      </c>
      <c r="F344" s="28">
        <v>19</v>
      </c>
      <c r="G344" s="28">
        <v>17</v>
      </c>
      <c r="H344" s="28">
        <v>21</v>
      </c>
      <c r="I344" s="28">
        <v>29</v>
      </c>
      <c r="J344" s="28">
        <v>20</v>
      </c>
      <c r="K344" s="28">
        <v>16</v>
      </c>
      <c r="L344" s="28">
        <v>15</v>
      </c>
      <c r="M344" s="28">
        <v>16.8</v>
      </c>
      <c r="N344" s="28">
        <v>20.2</v>
      </c>
      <c r="O344" s="20">
        <v>16.5</v>
      </c>
      <c r="P344" s="20">
        <v>8.8000000000000007</v>
      </c>
      <c r="Q344" s="20">
        <v>21</v>
      </c>
      <c r="R344" s="20">
        <v>21</v>
      </c>
      <c r="S344" s="28">
        <v>15.5</v>
      </c>
      <c r="T344" s="28">
        <v>18.600000000000001</v>
      </c>
      <c r="U344" s="28">
        <v>16.2</v>
      </c>
      <c r="V344" s="28">
        <v>16.7</v>
      </c>
      <c r="W344" s="28">
        <v>18.3</v>
      </c>
      <c r="X344" s="28">
        <v>15.2</v>
      </c>
      <c r="Y344" s="28">
        <v>19.5</v>
      </c>
      <c r="Z344" s="28">
        <v>14.6</v>
      </c>
      <c r="AA344" s="28">
        <v>7</v>
      </c>
      <c r="AB344" s="28">
        <v>17</v>
      </c>
      <c r="AC344" s="28">
        <v>13</v>
      </c>
      <c r="AD344" s="28">
        <v>19.5</v>
      </c>
      <c r="AE344" s="28">
        <v>23.2</v>
      </c>
      <c r="AF344" s="28">
        <v>22</v>
      </c>
      <c r="AG344" s="28">
        <v>12.4</v>
      </c>
      <c r="AH344" s="28">
        <v>16.2</v>
      </c>
      <c r="AI344" s="28">
        <v>14</v>
      </c>
      <c r="AJ344" s="28">
        <v>17</v>
      </c>
      <c r="AK344" s="28">
        <v>15.9</v>
      </c>
      <c r="AL344" s="20">
        <v>16.8</v>
      </c>
      <c r="AM344" s="20">
        <v>16.600000000000001</v>
      </c>
      <c r="AN344" s="20">
        <v>19</v>
      </c>
      <c r="AO344" s="20">
        <v>16</v>
      </c>
      <c r="AP344" s="20">
        <v>18.3</v>
      </c>
      <c r="AQ344" s="20">
        <v>13.2</v>
      </c>
      <c r="AR344" s="20">
        <v>19.7</v>
      </c>
      <c r="AS344" s="20">
        <v>13.2</v>
      </c>
    </row>
    <row r="345" spans="1:45" x14ac:dyDescent="0.15">
      <c r="A345" s="8">
        <v>12</v>
      </c>
      <c r="B345" s="8">
        <v>8</v>
      </c>
      <c r="C345" s="20">
        <v>18</v>
      </c>
      <c r="D345" s="28">
        <v>14</v>
      </c>
      <c r="E345" s="28">
        <v>18</v>
      </c>
      <c r="F345" s="28">
        <v>18</v>
      </c>
      <c r="G345" s="28">
        <v>23</v>
      </c>
      <c r="H345" s="28">
        <v>16</v>
      </c>
      <c r="I345" s="28">
        <v>20</v>
      </c>
      <c r="J345" s="28">
        <v>20</v>
      </c>
      <c r="K345" s="28">
        <v>15</v>
      </c>
      <c r="L345" s="28">
        <v>15</v>
      </c>
      <c r="M345" s="28">
        <v>15.3</v>
      </c>
      <c r="N345" s="28">
        <v>19.399999999999999</v>
      </c>
      <c r="O345" s="20">
        <v>19</v>
      </c>
      <c r="P345" s="20">
        <v>7.2</v>
      </c>
      <c r="Q345" s="20">
        <v>19</v>
      </c>
      <c r="R345" s="20">
        <v>19</v>
      </c>
      <c r="S345" s="28">
        <v>14</v>
      </c>
      <c r="T345" s="28">
        <v>17.8</v>
      </c>
      <c r="U345" s="28">
        <v>16.600000000000001</v>
      </c>
      <c r="V345" s="28">
        <v>19.5</v>
      </c>
      <c r="W345" s="28">
        <v>13</v>
      </c>
      <c r="X345" s="28">
        <v>16.3</v>
      </c>
      <c r="Y345" s="28">
        <v>19.2</v>
      </c>
      <c r="Z345" s="28">
        <v>12.6</v>
      </c>
      <c r="AA345" s="28">
        <v>9</v>
      </c>
      <c r="AB345" s="28">
        <v>15.6</v>
      </c>
      <c r="AC345" s="28">
        <v>15</v>
      </c>
      <c r="AD345" s="28">
        <v>14.2</v>
      </c>
      <c r="AE345" s="28">
        <v>18</v>
      </c>
      <c r="AF345" s="28">
        <v>22.2</v>
      </c>
      <c r="AG345" s="28">
        <v>14</v>
      </c>
      <c r="AH345" s="28">
        <v>18</v>
      </c>
      <c r="AI345" s="28">
        <v>13</v>
      </c>
      <c r="AJ345" s="28">
        <v>19</v>
      </c>
      <c r="AK345" s="28">
        <v>15.4</v>
      </c>
      <c r="AL345" s="20">
        <v>17.399999999999999</v>
      </c>
      <c r="AM345" s="20">
        <v>17.100000000000001</v>
      </c>
      <c r="AN345" s="20">
        <v>20.5</v>
      </c>
      <c r="AO345" s="20">
        <v>20</v>
      </c>
      <c r="AP345" s="20">
        <v>20.7</v>
      </c>
      <c r="AQ345" s="20">
        <v>17.600000000000001</v>
      </c>
      <c r="AR345" s="20">
        <v>17.5</v>
      </c>
      <c r="AS345" s="20">
        <v>15.2</v>
      </c>
    </row>
    <row r="346" spans="1:45" x14ac:dyDescent="0.15">
      <c r="A346" s="8">
        <v>12</v>
      </c>
      <c r="B346" s="8">
        <v>9</v>
      </c>
      <c r="C346" s="20">
        <v>19</v>
      </c>
      <c r="D346" s="28">
        <v>10</v>
      </c>
      <c r="E346" s="28">
        <v>17</v>
      </c>
      <c r="F346" s="28">
        <v>18</v>
      </c>
      <c r="G346" s="28">
        <v>22</v>
      </c>
      <c r="H346" s="28">
        <v>14</v>
      </c>
      <c r="I346" s="28">
        <v>23</v>
      </c>
      <c r="J346" s="28">
        <v>19</v>
      </c>
      <c r="K346" s="28">
        <v>16</v>
      </c>
      <c r="L346" s="28">
        <v>18</v>
      </c>
      <c r="M346" s="28">
        <v>13.3</v>
      </c>
      <c r="N346" s="28">
        <v>14.5</v>
      </c>
      <c r="O346" s="20">
        <v>19</v>
      </c>
      <c r="P346" s="20">
        <v>7</v>
      </c>
      <c r="Q346" s="20">
        <v>13</v>
      </c>
      <c r="R346" s="20">
        <v>13</v>
      </c>
      <c r="S346" s="28">
        <v>17.7</v>
      </c>
      <c r="T346" s="28">
        <v>18.2</v>
      </c>
      <c r="U346" s="28">
        <v>14.4</v>
      </c>
      <c r="V346" s="28">
        <v>17.7</v>
      </c>
      <c r="W346" s="28">
        <v>13.9</v>
      </c>
      <c r="X346" s="28">
        <v>23.1</v>
      </c>
      <c r="Y346" s="28">
        <v>17.3</v>
      </c>
      <c r="Z346" s="28">
        <v>12</v>
      </c>
      <c r="AA346" s="28">
        <v>11.2</v>
      </c>
      <c r="AB346" s="28">
        <v>18.5</v>
      </c>
      <c r="AC346" s="28">
        <v>17</v>
      </c>
      <c r="AD346" s="28">
        <v>14</v>
      </c>
      <c r="AE346" s="28">
        <v>16.600000000000001</v>
      </c>
      <c r="AF346" s="28">
        <v>19.2</v>
      </c>
      <c r="AG346" s="28">
        <v>13</v>
      </c>
      <c r="AH346" s="28">
        <v>12</v>
      </c>
      <c r="AI346" s="28">
        <v>12.7</v>
      </c>
      <c r="AJ346" s="28">
        <v>20.100000000000001</v>
      </c>
      <c r="AK346" s="28">
        <v>12.4</v>
      </c>
      <c r="AL346" s="20">
        <v>18.3</v>
      </c>
      <c r="AM346" s="20">
        <v>13.4</v>
      </c>
      <c r="AN346" s="20">
        <v>20.6</v>
      </c>
      <c r="AO346" s="20">
        <v>28.5</v>
      </c>
      <c r="AP346" s="20">
        <v>19.5</v>
      </c>
      <c r="AQ346" s="20">
        <v>16</v>
      </c>
      <c r="AR346" s="20">
        <v>18.399999999999999</v>
      </c>
      <c r="AS346" s="20">
        <v>15.4</v>
      </c>
    </row>
    <row r="347" spans="1:45" x14ac:dyDescent="0.15">
      <c r="A347" s="8">
        <v>12</v>
      </c>
      <c r="B347" s="8">
        <v>10</v>
      </c>
      <c r="C347" s="20">
        <v>16</v>
      </c>
      <c r="D347" s="28">
        <v>14</v>
      </c>
      <c r="E347" s="28">
        <v>18</v>
      </c>
      <c r="F347" s="28">
        <v>17</v>
      </c>
      <c r="G347" s="28">
        <v>25</v>
      </c>
      <c r="H347" s="28">
        <v>19</v>
      </c>
      <c r="I347" s="28">
        <v>25</v>
      </c>
      <c r="J347" s="28">
        <v>21</v>
      </c>
      <c r="K347" s="28">
        <v>18</v>
      </c>
      <c r="L347" s="28">
        <v>20</v>
      </c>
      <c r="M347" s="28">
        <v>17.2</v>
      </c>
      <c r="N347" s="28">
        <v>11.5</v>
      </c>
      <c r="O347" s="20">
        <v>20</v>
      </c>
      <c r="P347" s="20">
        <v>8</v>
      </c>
      <c r="Q347" s="20">
        <v>13</v>
      </c>
      <c r="R347" s="20">
        <v>13</v>
      </c>
      <c r="S347" s="28">
        <v>17.2</v>
      </c>
      <c r="T347" s="28">
        <v>18</v>
      </c>
      <c r="U347" s="28">
        <v>10.199999999999999</v>
      </c>
      <c r="V347" s="28">
        <v>20.2</v>
      </c>
      <c r="W347" s="28">
        <v>14</v>
      </c>
      <c r="X347" s="28">
        <v>16.7</v>
      </c>
      <c r="Y347" s="28">
        <v>20</v>
      </c>
      <c r="Z347" s="28">
        <v>17.5</v>
      </c>
      <c r="AA347" s="28">
        <v>16.2</v>
      </c>
      <c r="AB347" s="28">
        <v>18.399999999999999</v>
      </c>
      <c r="AC347" s="28">
        <v>17</v>
      </c>
      <c r="AD347" s="28">
        <v>12.2</v>
      </c>
      <c r="AE347" s="28">
        <v>17</v>
      </c>
      <c r="AF347" s="28">
        <v>19.399999999999999</v>
      </c>
      <c r="AG347" s="28">
        <v>12.3</v>
      </c>
      <c r="AH347" s="28">
        <v>11</v>
      </c>
      <c r="AI347" s="28">
        <v>14.3</v>
      </c>
      <c r="AJ347" s="28">
        <v>16.399999999999999</v>
      </c>
      <c r="AK347" s="28">
        <v>11</v>
      </c>
      <c r="AL347" s="20">
        <v>17.3</v>
      </c>
      <c r="AM347" s="20">
        <v>12</v>
      </c>
      <c r="AN347" s="20">
        <v>20.3</v>
      </c>
      <c r="AO347" s="20">
        <v>25.4</v>
      </c>
      <c r="AP347" s="20">
        <v>18</v>
      </c>
      <c r="AQ347" s="20">
        <v>17.399999999999999</v>
      </c>
      <c r="AR347" s="20">
        <v>18</v>
      </c>
      <c r="AS347" s="20">
        <v>15</v>
      </c>
    </row>
    <row r="348" spans="1:45" x14ac:dyDescent="0.15">
      <c r="A348" s="8">
        <v>12</v>
      </c>
      <c r="B348" s="8">
        <v>11</v>
      </c>
      <c r="C348" s="20">
        <v>17</v>
      </c>
      <c r="D348" s="28">
        <v>15</v>
      </c>
      <c r="E348" s="28">
        <v>18</v>
      </c>
      <c r="F348" s="28">
        <v>19</v>
      </c>
      <c r="G348" s="28">
        <v>28</v>
      </c>
      <c r="H348" s="28">
        <v>19</v>
      </c>
      <c r="I348" s="28">
        <v>22</v>
      </c>
      <c r="J348" s="28">
        <v>20</v>
      </c>
      <c r="K348" s="28">
        <v>16</v>
      </c>
      <c r="L348" s="28">
        <v>18</v>
      </c>
      <c r="M348" s="28">
        <v>14.6</v>
      </c>
      <c r="N348" s="28">
        <v>13.2</v>
      </c>
      <c r="O348" s="20">
        <v>19</v>
      </c>
      <c r="P348" s="20">
        <v>12</v>
      </c>
      <c r="Q348" s="20">
        <v>15</v>
      </c>
      <c r="R348" s="20">
        <v>15</v>
      </c>
      <c r="S348" s="28">
        <v>17.5</v>
      </c>
      <c r="T348" s="28">
        <v>15.2</v>
      </c>
      <c r="U348" s="28">
        <v>9.1999999999999993</v>
      </c>
      <c r="V348" s="28">
        <v>18.7</v>
      </c>
      <c r="W348" s="28">
        <v>15.7</v>
      </c>
      <c r="X348" s="28">
        <v>18.7</v>
      </c>
      <c r="Y348" s="28">
        <v>20.2</v>
      </c>
      <c r="Z348" s="28">
        <v>15.6</v>
      </c>
      <c r="AA348" s="28">
        <v>17.5</v>
      </c>
      <c r="AB348" s="28">
        <v>18.3</v>
      </c>
      <c r="AC348" s="28">
        <v>15.6</v>
      </c>
      <c r="AD348" s="28">
        <v>14.5</v>
      </c>
      <c r="AE348" s="28">
        <v>21.2</v>
      </c>
      <c r="AF348" s="28">
        <v>15.3</v>
      </c>
      <c r="AG348" s="28">
        <v>13.4</v>
      </c>
      <c r="AH348" s="28">
        <v>14.2</v>
      </c>
      <c r="AI348" s="28">
        <v>17</v>
      </c>
      <c r="AJ348" s="28">
        <v>14.7</v>
      </c>
      <c r="AK348" s="28">
        <v>14</v>
      </c>
      <c r="AL348" s="20">
        <v>21</v>
      </c>
      <c r="AM348" s="20">
        <v>12</v>
      </c>
      <c r="AN348" s="20">
        <v>21.4</v>
      </c>
      <c r="AO348" s="20">
        <v>24</v>
      </c>
      <c r="AP348" s="20">
        <v>16.399999999999999</v>
      </c>
      <c r="AQ348" s="20">
        <v>16.100000000000001</v>
      </c>
      <c r="AR348" s="20">
        <v>18.2</v>
      </c>
      <c r="AS348" s="20">
        <v>18</v>
      </c>
    </row>
    <row r="349" spans="1:45" x14ac:dyDescent="0.15">
      <c r="A349" s="8">
        <v>12</v>
      </c>
      <c r="B349" s="8">
        <v>12</v>
      </c>
      <c r="C349" s="20">
        <v>16</v>
      </c>
      <c r="D349" s="28">
        <v>13</v>
      </c>
      <c r="E349" s="28">
        <v>16</v>
      </c>
      <c r="F349" s="28">
        <v>14</v>
      </c>
      <c r="G349" s="28">
        <v>22</v>
      </c>
      <c r="H349" s="28">
        <v>16</v>
      </c>
      <c r="I349" s="28">
        <v>22</v>
      </c>
      <c r="J349" s="28">
        <v>19</v>
      </c>
      <c r="K349" s="28">
        <v>17</v>
      </c>
      <c r="L349" s="28">
        <v>18</v>
      </c>
      <c r="M349" s="28">
        <v>13</v>
      </c>
      <c r="N349" s="28">
        <v>12</v>
      </c>
      <c r="O349" s="20">
        <v>22.9</v>
      </c>
      <c r="P349" s="20">
        <v>9.4</v>
      </c>
      <c r="Q349" s="20">
        <v>18</v>
      </c>
      <c r="R349" s="20">
        <v>18</v>
      </c>
      <c r="S349" s="28">
        <v>16.3</v>
      </c>
      <c r="T349" s="28">
        <v>17.8</v>
      </c>
      <c r="U349" s="28">
        <v>12.6</v>
      </c>
      <c r="V349" s="28">
        <v>19</v>
      </c>
      <c r="W349" s="28">
        <v>17.8</v>
      </c>
      <c r="X349" s="28">
        <v>22.2</v>
      </c>
      <c r="Y349" s="28">
        <v>20.6</v>
      </c>
      <c r="Z349" s="28">
        <v>17.100000000000001</v>
      </c>
      <c r="AA349" s="28">
        <v>22</v>
      </c>
      <c r="AB349" s="28">
        <v>18.2</v>
      </c>
      <c r="AC349" s="28">
        <v>18</v>
      </c>
      <c r="AD349" s="28">
        <v>14.5</v>
      </c>
      <c r="AE349" s="28">
        <v>22</v>
      </c>
      <c r="AF349" s="28">
        <v>16</v>
      </c>
      <c r="AG349" s="28">
        <v>16</v>
      </c>
      <c r="AH349" s="28">
        <v>15.7</v>
      </c>
      <c r="AI349" s="28">
        <v>18</v>
      </c>
      <c r="AJ349" s="28">
        <v>14</v>
      </c>
      <c r="AK349" s="28">
        <v>15.4</v>
      </c>
      <c r="AL349" s="20">
        <v>21.5</v>
      </c>
      <c r="AM349" s="20">
        <v>11.7</v>
      </c>
      <c r="AN349" s="20">
        <v>20.5</v>
      </c>
      <c r="AO349" s="20">
        <v>16</v>
      </c>
      <c r="AP349" s="20">
        <v>17</v>
      </c>
      <c r="AQ349" s="20">
        <v>16</v>
      </c>
      <c r="AR349" s="20">
        <v>19</v>
      </c>
      <c r="AS349" s="20">
        <v>18</v>
      </c>
    </row>
    <row r="350" spans="1:45" x14ac:dyDescent="0.15">
      <c r="A350" s="8">
        <v>12</v>
      </c>
      <c r="B350" s="8">
        <v>13</v>
      </c>
      <c r="C350" s="20">
        <v>16</v>
      </c>
      <c r="D350" s="28">
        <v>13</v>
      </c>
      <c r="E350" s="28">
        <v>16</v>
      </c>
      <c r="F350" s="28">
        <v>14</v>
      </c>
      <c r="G350" s="28">
        <v>19</v>
      </c>
      <c r="H350" s="28">
        <v>19</v>
      </c>
      <c r="I350" s="28">
        <v>19</v>
      </c>
      <c r="J350" s="28">
        <v>14</v>
      </c>
      <c r="K350" s="28">
        <v>17</v>
      </c>
      <c r="L350" s="28">
        <v>19</v>
      </c>
      <c r="M350" s="28">
        <v>12.9</v>
      </c>
      <c r="N350" s="28">
        <v>13.5</v>
      </c>
      <c r="O350" s="20">
        <v>19</v>
      </c>
      <c r="P350" s="20">
        <v>9.8000000000000007</v>
      </c>
      <c r="Q350" s="20">
        <v>17</v>
      </c>
      <c r="R350" s="20">
        <v>17</v>
      </c>
      <c r="S350" s="28">
        <v>16.2</v>
      </c>
      <c r="T350" s="28">
        <v>17.899999999999999</v>
      </c>
      <c r="U350" s="28">
        <v>13.4</v>
      </c>
      <c r="V350" s="28">
        <v>16.2</v>
      </c>
      <c r="W350" s="28">
        <v>17.899999999999999</v>
      </c>
      <c r="X350" s="28">
        <v>19.8</v>
      </c>
      <c r="Y350" s="28">
        <v>18.2</v>
      </c>
      <c r="Z350" s="28">
        <v>17.8</v>
      </c>
      <c r="AA350" s="28">
        <v>17.399999999999999</v>
      </c>
      <c r="AB350" s="28">
        <v>16</v>
      </c>
      <c r="AC350" s="28">
        <v>22.1</v>
      </c>
      <c r="AD350" s="28">
        <v>18</v>
      </c>
      <c r="AE350" s="28">
        <v>22.4</v>
      </c>
      <c r="AF350" s="28">
        <v>17</v>
      </c>
      <c r="AG350" s="28">
        <v>17</v>
      </c>
      <c r="AH350" s="28">
        <v>17.3</v>
      </c>
      <c r="AI350" s="28">
        <v>16.8</v>
      </c>
      <c r="AJ350" s="28">
        <v>13.5</v>
      </c>
      <c r="AK350" s="28">
        <v>14.4</v>
      </c>
      <c r="AL350" s="20">
        <v>21.6</v>
      </c>
      <c r="AM350" s="20">
        <v>11.9</v>
      </c>
      <c r="AN350" s="20">
        <v>16</v>
      </c>
      <c r="AO350" s="20">
        <v>20.5</v>
      </c>
      <c r="AP350" s="20">
        <v>17</v>
      </c>
      <c r="AQ350" s="20">
        <v>15</v>
      </c>
      <c r="AR350" s="20">
        <v>17.899999999999999</v>
      </c>
      <c r="AS350" s="20">
        <v>19.899999999999999</v>
      </c>
    </row>
    <row r="351" spans="1:45" x14ac:dyDescent="0.15">
      <c r="A351" s="8">
        <v>12</v>
      </c>
      <c r="B351" s="8">
        <v>14</v>
      </c>
      <c r="C351" s="20">
        <v>17.5</v>
      </c>
      <c r="D351" s="28">
        <v>16</v>
      </c>
      <c r="E351" s="28">
        <v>17</v>
      </c>
      <c r="F351" s="28">
        <v>10</v>
      </c>
      <c r="G351" s="28">
        <v>18</v>
      </c>
      <c r="H351" s="28">
        <v>17</v>
      </c>
      <c r="I351" s="28">
        <v>20</v>
      </c>
      <c r="J351" s="28">
        <v>18</v>
      </c>
      <c r="K351" s="28">
        <v>17</v>
      </c>
      <c r="L351" s="28">
        <v>18</v>
      </c>
      <c r="M351" s="28">
        <v>14.4</v>
      </c>
      <c r="N351" s="28">
        <v>14.6</v>
      </c>
      <c r="O351" s="20">
        <v>21.8</v>
      </c>
      <c r="P351" s="20">
        <v>10</v>
      </c>
      <c r="Q351" s="20">
        <v>13</v>
      </c>
      <c r="R351" s="20">
        <v>13</v>
      </c>
      <c r="S351" s="28">
        <v>15.3</v>
      </c>
      <c r="T351" s="28">
        <v>22.5</v>
      </c>
      <c r="U351" s="28">
        <v>14.8</v>
      </c>
      <c r="V351" s="28">
        <v>18.7</v>
      </c>
      <c r="W351" s="28">
        <v>20.2</v>
      </c>
      <c r="X351" s="28">
        <v>12</v>
      </c>
      <c r="Y351" s="28">
        <v>18.399999999999999</v>
      </c>
      <c r="Z351" s="28">
        <v>17.5</v>
      </c>
      <c r="AA351" s="28">
        <v>16</v>
      </c>
      <c r="AB351" s="28">
        <v>21.2</v>
      </c>
      <c r="AC351" s="28">
        <v>21.7</v>
      </c>
      <c r="AD351" s="28">
        <v>17</v>
      </c>
      <c r="AE351" s="28">
        <v>20.2</v>
      </c>
      <c r="AF351" s="28">
        <v>18</v>
      </c>
      <c r="AG351" s="28">
        <v>17.5</v>
      </c>
      <c r="AH351" s="28">
        <v>18.3</v>
      </c>
      <c r="AI351" s="28">
        <v>21</v>
      </c>
      <c r="AJ351" s="28">
        <v>14.5</v>
      </c>
      <c r="AK351" s="28">
        <v>14.9</v>
      </c>
      <c r="AL351" s="20">
        <v>18.600000000000001</v>
      </c>
      <c r="AM351" s="20">
        <v>11.7</v>
      </c>
      <c r="AN351" s="20">
        <v>12.2</v>
      </c>
      <c r="AO351" s="20">
        <v>10.4</v>
      </c>
      <c r="AP351" s="20">
        <v>17.5</v>
      </c>
      <c r="AQ351" s="20">
        <v>17.100000000000001</v>
      </c>
      <c r="AR351" s="20">
        <v>17.8</v>
      </c>
      <c r="AS351" s="20">
        <v>12.2</v>
      </c>
    </row>
    <row r="352" spans="1:45" x14ac:dyDescent="0.15">
      <c r="A352" s="8">
        <v>12</v>
      </c>
      <c r="B352" s="8">
        <v>15</v>
      </c>
      <c r="C352" s="20">
        <v>18</v>
      </c>
      <c r="D352" s="28">
        <v>14</v>
      </c>
      <c r="E352" s="28">
        <v>19</v>
      </c>
      <c r="F352" s="28">
        <v>18</v>
      </c>
      <c r="G352" s="28">
        <v>21</v>
      </c>
      <c r="H352" s="28">
        <v>18</v>
      </c>
      <c r="I352" s="28">
        <v>17</v>
      </c>
      <c r="J352" s="28">
        <v>17</v>
      </c>
      <c r="K352" s="28">
        <v>17</v>
      </c>
      <c r="L352" s="28">
        <v>22</v>
      </c>
      <c r="M352" s="28">
        <v>12</v>
      </c>
      <c r="N352" s="28">
        <v>13.4</v>
      </c>
      <c r="O352" s="20">
        <v>22.4</v>
      </c>
      <c r="P352" s="20">
        <v>10</v>
      </c>
      <c r="Q352" s="20">
        <v>14</v>
      </c>
      <c r="R352" s="20">
        <v>14</v>
      </c>
      <c r="S352" s="28">
        <v>14.7</v>
      </c>
      <c r="T352" s="28">
        <v>25.3</v>
      </c>
      <c r="U352" s="28">
        <v>14.2</v>
      </c>
      <c r="V352" s="28">
        <v>16.7</v>
      </c>
      <c r="W352" s="28">
        <v>17.3</v>
      </c>
      <c r="X352" s="28">
        <v>12.2</v>
      </c>
      <c r="Y352" s="28">
        <v>17.399999999999999</v>
      </c>
      <c r="Z352" s="28">
        <v>20</v>
      </c>
      <c r="AA352" s="28">
        <v>16</v>
      </c>
      <c r="AB352" s="28">
        <v>21.2</v>
      </c>
      <c r="AC352" s="28">
        <v>19.2</v>
      </c>
      <c r="AD352" s="28">
        <v>14</v>
      </c>
      <c r="AE352" s="28">
        <v>18</v>
      </c>
      <c r="AF352" s="28">
        <v>18.8</v>
      </c>
      <c r="AG352" s="28">
        <v>19.2</v>
      </c>
      <c r="AH352" s="28">
        <v>18</v>
      </c>
      <c r="AI352" s="28">
        <v>19</v>
      </c>
      <c r="AJ352" s="28">
        <v>14</v>
      </c>
      <c r="AK352" s="28">
        <v>17.2</v>
      </c>
      <c r="AL352" s="20">
        <v>17.5</v>
      </c>
      <c r="AM352" s="20">
        <v>9.5</v>
      </c>
      <c r="AN352" s="20">
        <v>14</v>
      </c>
      <c r="AO352" s="20">
        <v>20.6</v>
      </c>
      <c r="AP352" s="20">
        <v>18.3</v>
      </c>
      <c r="AQ352" s="20">
        <v>18.100000000000001</v>
      </c>
      <c r="AR352" s="20">
        <v>19.399999999999999</v>
      </c>
      <c r="AS352" s="20">
        <v>11.1</v>
      </c>
    </row>
    <row r="353" spans="1:45" x14ac:dyDescent="0.15">
      <c r="A353" s="8">
        <v>12</v>
      </c>
      <c r="B353" s="8">
        <v>16</v>
      </c>
      <c r="C353" s="20">
        <v>19</v>
      </c>
      <c r="D353" s="28">
        <v>14</v>
      </c>
      <c r="E353" s="28">
        <v>16</v>
      </c>
      <c r="F353" s="28">
        <v>13</v>
      </c>
      <c r="G353" s="28">
        <v>14</v>
      </c>
      <c r="H353" s="28">
        <v>19</v>
      </c>
      <c r="I353" s="28">
        <v>13</v>
      </c>
      <c r="J353" s="28">
        <v>16</v>
      </c>
      <c r="K353" s="28">
        <v>11</v>
      </c>
      <c r="L353" s="28">
        <v>22</v>
      </c>
      <c r="M353" s="28">
        <v>12.4</v>
      </c>
      <c r="N353" s="28">
        <v>21</v>
      </c>
      <c r="O353" s="20">
        <v>16.8</v>
      </c>
      <c r="P353" s="20">
        <v>10</v>
      </c>
      <c r="Q353" s="20">
        <v>14</v>
      </c>
      <c r="R353" s="20">
        <v>14</v>
      </c>
      <c r="S353" s="28">
        <v>12.7</v>
      </c>
      <c r="T353" s="28">
        <v>25.3</v>
      </c>
      <c r="U353" s="28">
        <v>15</v>
      </c>
      <c r="V353" s="28">
        <v>15.3</v>
      </c>
      <c r="W353" s="28">
        <v>14.4</v>
      </c>
      <c r="X353" s="28">
        <v>13.6</v>
      </c>
      <c r="Y353" s="28">
        <v>17.399999999999999</v>
      </c>
      <c r="Z353" s="28">
        <v>17.600000000000001</v>
      </c>
      <c r="AA353" s="28">
        <v>19.5</v>
      </c>
      <c r="AB353" s="28">
        <v>14.3</v>
      </c>
      <c r="AC353" s="28">
        <v>19.7</v>
      </c>
      <c r="AD353" s="28">
        <v>9</v>
      </c>
      <c r="AE353" s="28">
        <v>14.5</v>
      </c>
      <c r="AF353" s="28">
        <v>19</v>
      </c>
      <c r="AG353" s="28">
        <v>26</v>
      </c>
      <c r="AH353" s="28">
        <v>18</v>
      </c>
      <c r="AI353" s="28">
        <v>16</v>
      </c>
      <c r="AJ353" s="28">
        <v>15</v>
      </c>
      <c r="AK353" s="28">
        <v>18.3</v>
      </c>
      <c r="AL353" s="20">
        <v>14.5</v>
      </c>
      <c r="AM353" s="20">
        <v>9.3000000000000007</v>
      </c>
      <c r="AN353" s="20">
        <v>19</v>
      </c>
      <c r="AO353" s="20">
        <v>15.5</v>
      </c>
      <c r="AP353" s="20">
        <v>15.6</v>
      </c>
      <c r="AQ353" s="20">
        <v>18.399999999999999</v>
      </c>
      <c r="AR353" s="20">
        <v>18.5</v>
      </c>
      <c r="AS353" s="20">
        <v>13.4</v>
      </c>
    </row>
    <row r="354" spans="1:45" x14ac:dyDescent="0.15">
      <c r="A354" s="8">
        <v>12</v>
      </c>
      <c r="B354" s="8">
        <v>17</v>
      </c>
      <c r="C354" s="20">
        <v>20</v>
      </c>
      <c r="D354" s="28">
        <v>14</v>
      </c>
      <c r="E354" s="28">
        <v>17</v>
      </c>
      <c r="F354" s="28">
        <v>10</v>
      </c>
      <c r="G354" s="28">
        <v>17</v>
      </c>
      <c r="H354" s="28">
        <v>18</v>
      </c>
      <c r="I354" s="28">
        <v>13</v>
      </c>
      <c r="J354" s="28">
        <v>18</v>
      </c>
      <c r="K354" s="28">
        <v>10</v>
      </c>
      <c r="L354" s="28">
        <v>20</v>
      </c>
      <c r="M354" s="28">
        <v>13.4</v>
      </c>
      <c r="N354" s="28">
        <v>13.2</v>
      </c>
      <c r="O354" s="20">
        <v>17.899999999999999</v>
      </c>
      <c r="P354" s="20">
        <v>11</v>
      </c>
      <c r="Q354" s="20">
        <v>15</v>
      </c>
      <c r="R354" s="20">
        <v>15</v>
      </c>
      <c r="S354" s="28">
        <v>15.2</v>
      </c>
      <c r="T354" s="28">
        <v>23.6</v>
      </c>
      <c r="U354" s="28">
        <v>13.9</v>
      </c>
      <c r="V354" s="28">
        <v>16</v>
      </c>
      <c r="W354" s="28">
        <v>13.2</v>
      </c>
      <c r="X354" s="28">
        <v>13</v>
      </c>
      <c r="Y354" s="28">
        <v>16.399999999999999</v>
      </c>
      <c r="Z354" s="28">
        <v>18</v>
      </c>
      <c r="AA354" s="28">
        <v>22.1</v>
      </c>
      <c r="AB354" s="28">
        <v>19.600000000000001</v>
      </c>
      <c r="AC354" s="28">
        <v>18.7</v>
      </c>
      <c r="AD354" s="28">
        <v>8.1999999999999993</v>
      </c>
      <c r="AE354" s="28">
        <v>13.3</v>
      </c>
      <c r="AF354" s="28">
        <v>12.7</v>
      </c>
      <c r="AG354" s="28">
        <v>22</v>
      </c>
      <c r="AH354" s="28">
        <v>18</v>
      </c>
      <c r="AI354" s="28">
        <v>15.2</v>
      </c>
      <c r="AJ354" s="28">
        <v>15</v>
      </c>
      <c r="AK354" s="28">
        <v>19</v>
      </c>
      <c r="AL354" s="20">
        <v>14.5</v>
      </c>
      <c r="AM354" s="20">
        <v>13.1</v>
      </c>
      <c r="AN354" s="20">
        <v>18.7</v>
      </c>
      <c r="AO354" s="20">
        <v>23.8</v>
      </c>
      <c r="AP354" s="20">
        <v>16.899999999999999</v>
      </c>
      <c r="AQ354" s="20">
        <v>18</v>
      </c>
      <c r="AR354" s="20">
        <v>14</v>
      </c>
      <c r="AS354" s="20">
        <v>15.1</v>
      </c>
    </row>
    <row r="355" spans="1:45" x14ac:dyDescent="0.15">
      <c r="A355" s="8">
        <v>12</v>
      </c>
      <c r="B355" s="8">
        <v>18</v>
      </c>
      <c r="C355" s="20">
        <v>16</v>
      </c>
      <c r="D355" s="28">
        <v>16</v>
      </c>
      <c r="E355" s="28">
        <v>17</v>
      </c>
      <c r="F355" s="28">
        <v>13</v>
      </c>
      <c r="G355" s="28">
        <v>12</v>
      </c>
      <c r="H355" s="28">
        <v>19</v>
      </c>
      <c r="I355" s="28">
        <v>11</v>
      </c>
      <c r="J355" s="28">
        <v>10</v>
      </c>
      <c r="K355" s="28">
        <v>13</v>
      </c>
      <c r="L355" s="28">
        <v>14</v>
      </c>
      <c r="M355" s="28">
        <v>12.1</v>
      </c>
      <c r="N355" s="28">
        <v>17</v>
      </c>
      <c r="O355" s="20">
        <v>13.5</v>
      </c>
      <c r="P355" s="20">
        <v>10</v>
      </c>
      <c r="Q355" s="20">
        <v>18</v>
      </c>
      <c r="R355" s="20">
        <v>18</v>
      </c>
      <c r="S355" s="28">
        <v>16.7</v>
      </c>
      <c r="T355" s="28">
        <v>15.2</v>
      </c>
      <c r="U355" s="28">
        <v>15.2</v>
      </c>
      <c r="V355" s="28">
        <v>15</v>
      </c>
      <c r="W355" s="28">
        <v>17.7</v>
      </c>
      <c r="X355" s="28">
        <v>16.3</v>
      </c>
      <c r="Y355" s="28">
        <v>16.2</v>
      </c>
      <c r="Z355" s="28">
        <v>20.5</v>
      </c>
      <c r="AA355" s="28">
        <v>16.399999999999999</v>
      </c>
      <c r="AB355" s="28">
        <v>17.399999999999999</v>
      </c>
      <c r="AC355" s="28">
        <v>19.2</v>
      </c>
      <c r="AD355" s="28">
        <v>10.3</v>
      </c>
      <c r="AE355" s="28">
        <v>19</v>
      </c>
      <c r="AF355" s="28">
        <v>14</v>
      </c>
      <c r="AG355" s="28">
        <v>18</v>
      </c>
      <c r="AH355" s="28">
        <v>13.2</v>
      </c>
      <c r="AI355" s="28">
        <v>13.7</v>
      </c>
      <c r="AJ355" s="28">
        <v>15</v>
      </c>
      <c r="AK355" s="28">
        <v>17.100000000000001</v>
      </c>
      <c r="AL355" s="20">
        <v>19.100000000000001</v>
      </c>
      <c r="AM355" s="20">
        <v>14</v>
      </c>
      <c r="AN355" s="20">
        <v>19.899999999999999</v>
      </c>
      <c r="AO355" s="20">
        <v>22.7</v>
      </c>
      <c r="AP355" s="20">
        <v>11.7</v>
      </c>
      <c r="AQ355" s="20">
        <v>19</v>
      </c>
      <c r="AR355" s="20">
        <v>16.8</v>
      </c>
      <c r="AS355" s="20">
        <v>15.8</v>
      </c>
    </row>
    <row r="356" spans="1:45" x14ac:dyDescent="0.15">
      <c r="A356" s="8">
        <v>12</v>
      </c>
      <c r="B356" s="8">
        <v>19</v>
      </c>
      <c r="C356" s="20">
        <v>18</v>
      </c>
      <c r="D356" s="28">
        <v>18</v>
      </c>
      <c r="E356" s="28">
        <v>17</v>
      </c>
      <c r="F356" s="28">
        <v>12</v>
      </c>
      <c r="G356" s="28">
        <v>12</v>
      </c>
      <c r="H356" s="28">
        <v>19</v>
      </c>
      <c r="I356" s="28">
        <v>13</v>
      </c>
      <c r="J356" s="28">
        <v>12</v>
      </c>
      <c r="K356" s="28">
        <v>14</v>
      </c>
      <c r="L356" s="28">
        <v>12</v>
      </c>
      <c r="M356" s="28">
        <v>11.6</v>
      </c>
      <c r="N356" s="28">
        <v>15.2</v>
      </c>
      <c r="O356" s="20">
        <v>18.8</v>
      </c>
      <c r="P356" s="20">
        <v>11.7</v>
      </c>
      <c r="Q356" s="20">
        <v>17</v>
      </c>
      <c r="R356" s="20">
        <v>17</v>
      </c>
      <c r="S356" s="28">
        <v>16.2</v>
      </c>
      <c r="T356" s="28">
        <v>17</v>
      </c>
      <c r="U356" s="28">
        <v>11.6</v>
      </c>
      <c r="V356" s="28">
        <v>16.3</v>
      </c>
      <c r="W356" s="28">
        <v>16.600000000000001</v>
      </c>
      <c r="X356" s="28">
        <v>17.2</v>
      </c>
      <c r="Y356" s="28">
        <v>14.2</v>
      </c>
      <c r="Z356" s="28">
        <v>16.600000000000001</v>
      </c>
      <c r="AA356" s="28">
        <v>15</v>
      </c>
      <c r="AB356" s="28">
        <v>15.6</v>
      </c>
      <c r="AC356" s="28">
        <v>20</v>
      </c>
      <c r="AD356" s="28">
        <v>10.4</v>
      </c>
      <c r="AE356" s="28">
        <v>21</v>
      </c>
      <c r="AF356" s="28">
        <v>15.3</v>
      </c>
      <c r="AG356" s="28">
        <v>17</v>
      </c>
      <c r="AH356" s="28">
        <v>18.2</v>
      </c>
      <c r="AI356" s="28">
        <v>15.1</v>
      </c>
      <c r="AJ356" s="28">
        <v>17.899999999999999</v>
      </c>
      <c r="AK356" s="28">
        <v>15.8</v>
      </c>
      <c r="AL356" s="20">
        <v>17.899999999999999</v>
      </c>
      <c r="AM356" s="20">
        <v>14</v>
      </c>
      <c r="AN356" s="20">
        <v>14.8</v>
      </c>
      <c r="AO356" s="20">
        <v>17.2</v>
      </c>
      <c r="AP356" s="20">
        <v>14.2</v>
      </c>
      <c r="AQ356" s="20">
        <v>22.4</v>
      </c>
      <c r="AR356" s="20">
        <v>18.3</v>
      </c>
      <c r="AS356" s="20">
        <v>16.5</v>
      </c>
    </row>
    <row r="357" spans="1:45" x14ac:dyDescent="0.15">
      <c r="A357" s="8">
        <v>12</v>
      </c>
      <c r="B357" s="8">
        <v>20</v>
      </c>
      <c r="C357" s="20">
        <v>14</v>
      </c>
      <c r="D357" s="28">
        <v>10</v>
      </c>
      <c r="E357" s="28">
        <v>17</v>
      </c>
      <c r="F357" s="28">
        <v>13</v>
      </c>
      <c r="G357" s="28">
        <v>8</v>
      </c>
      <c r="H357" s="28">
        <v>22</v>
      </c>
      <c r="I357" s="28">
        <v>10</v>
      </c>
      <c r="J357" s="28">
        <v>12</v>
      </c>
      <c r="K357" s="28">
        <v>12</v>
      </c>
      <c r="L357" s="28">
        <v>13</v>
      </c>
      <c r="M357" s="28">
        <v>12.3</v>
      </c>
      <c r="N357" s="28">
        <v>17.899999999999999</v>
      </c>
      <c r="O357" s="20">
        <v>17</v>
      </c>
      <c r="P357" s="20">
        <v>11</v>
      </c>
      <c r="Q357" s="20">
        <v>13</v>
      </c>
      <c r="R357" s="20">
        <v>13</v>
      </c>
      <c r="S357" s="28">
        <v>18</v>
      </c>
      <c r="T357" s="28">
        <v>22.3</v>
      </c>
      <c r="U357" s="28">
        <v>13.4</v>
      </c>
      <c r="V357" s="28">
        <v>15.5</v>
      </c>
      <c r="W357" s="28">
        <v>15.2</v>
      </c>
      <c r="X357" s="28">
        <v>18</v>
      </c>
      <c r="Y357" s="28">
        <v>14.3</v>
      </c>
      <c r="Z357" s="28">
        <v>18.3</v>
      </c>
      <c r="AA357" s="28">
        <v>18</v>
      </c>
      <c r="AB357" s="28">
        <v>16.2</v>
      </c>
      <c r="AC357" s="28">
        <v>15.2</v>
      </c>
      <c r="AD357" s="28">
        <v>13.3</v>
      </c>
      <c r="AE357" s="28">
        <v>12</v>
      </c>
      <c r="AF357" s="28">
        <v>15.2</v>
      </c>
      <c r="AG357" s="28">
        <v>19</v>
      </c>
      <c r="AH357" s="28">
        <v>19</v>
      </c>
      <c r="AI357" s="28">
        <v>14.5</v>
      </c>
      <c r="AJ357" s="28">
        <v>11</v>
      </c>
      <c r="AK357" s="28">
        <v>13.7</v>
      </c>
      <c r="AL357" s="20">
        <v>20.100000000000001</v>
      </c>
      <c r="AM357" s="20">
        <v>17</v>
      </c>
      <c r="AN357" s="20">
        <v>14</v>
      </c>
      <c r="AO357" s="20">
        <v>20.100000000000001</v>
      </c>
      <c r="AP357" s="20">
        <v>16</v>
      </c>
      <c r="AQ357" s="20">
        <v>21.1</v>
      </c>
      <c r="AR357" s="20">
        <v>11</v>
      </c>
      <c r="AS357" s="20">
        <v>16.3</v>
      </c>
    </row>
    <row r="358" spans="1:45" x14ac:dyDescent="0.15">
      <c r="A358" s="8">
        <v>12</v>
      </c>
      <c r="B358" s="8">
        <v>21</v>
      </c>
      <c r="C358" s="20">
        <v>17</v>
      </c>
      <c r="D358" s="28">
        <v>11</v>
      </c>
      <c r="E358" s="28">
        <v>15</v>
      </c>
      <c r="F358" s="28">
        <v>13</v>
      </c>
      <c r="G358" s="28">
        <v>12</v>
      </c>
      <c r="H358" s="28">
        <v>17</v>
      </c>
      <c r="I358" s="28">
        <v>7</v>
      </c>
      <c r="J358" s="28">
        <v>7</v>
      </c>
      <c r="K358" s="28">
        <v>15</v>
      </c>
      <c r="L358" s="28">
        <v>15</v>
      </c>
      <c r="M358" s="28">
        <v>14.8</v>
      </c>
      <c r="N358" s="28">
        <v>14.8</v>
      </c>
      <c r="O358" s="20">
        <v>15.9</v>
      </c>
      <c r="P358" s="20">
        <v>11</v>
      </c>
      <c r="Q358" s="20">
        <v>14</v>
      </c>
      <c r="R358" s="20">
        <v>14</v>
      </c>
      <c r="S358" s="28">
        <v>16.8</v>
      </c>
      <c r="T358" s="28">
        <v>21.5</v>
      </c>
      <c r="U358" s="28">
        <v>14.6</v>
      </c>
      <c r="V358" s="28">
        <v>19.2</v>
      </c>
      <c r="W358" s="28">
        <v>16</v>
      </c>
      <c r="X358" s="28">
        <v>14.5</v>
      </c>
      <c r="Y358" s="28">
        <v>15.5</v>
      </c>
      <c r="Z358" s="28">
        <v>22.3</v>
      </c>
      <c r="AA358" s="28">
        <v>16</v>
      </c>
      <c r="AB358" s="28">
        <v>17</v>
      </c>
      <c r="AC358" s="28">
        <v>16.5</v>
      </c>
      <c r="AD358" s="28">
        <v>15</v>
      </c>
      <c r="AE358" s="28">
        <v>16</v>
      </c>
      <c r="AF358" s="28">
        <v>17.7</v>
      </c>
      <c r="AG358" s="28">
        <v>17.2</v>
      </c>
      <c r="AH358" s="28">
        <v>21</v>
      </c>
      <c r="AI358" s="28">
        <v>14</v>
      </c>
      <c r="AJ358" s="28">
        <v>11</v>
      </c>
      <c r="AK358" s="28">
        <v>13.4</v>
      </c>
      <c r="AL358" s="20">
        <v>16.399999999999999</v>
      </c>
      <c r="AM358" s="20">
        <v>19.399999999999999</v>
      </c>
      <c r="AN358" s="20">
        <v>19.7</v>
      </c>
      <c r="AO358" s="20">
        <v>19.600000000000001</v>
      </c>
      <c r="AP358" s="20">
        <v>16.600000000000001</v>
      </c>
      <c r="AQ358" s="20">
        <v>20.2</v>
      </c>
      <c r="AR358" s="20">
        <v>13.2</v>
      </c>
      <c r="AS358" s="20">
        <v>19</v>
      </c>
    </row>
    <row r="359" spans="1:45" x14ac:dyDescent="0.15">
      <c r="A359" s="8">
        <v>12</v>
      </c>
      <c r="B359" s="8">
        <v>22</v>
      </c>
      <c r="C359" s="20">
        <v>16</v>
      </c>
      <c r="D359" s="28">
        <v>14</v>
      </c>
      <c r="E359" s="28">
        <v>18</v>
      </c>
      <c r="F359" s="28">
        <v>14</v>
      </c>
      <c r="G359" s="28">
        <v>15</v>
      </c>
      <c r="H359" s="28">
        <v>20</v>
      </c>
      <c r="I359" s="28">
        <v>14</v>
      </c>
      <c r="J359" s="28">
        <v>8</v>
      </c>
      <c r="K359" s="28">
        <v>18</v>
      </c>
      <c r="L359" s="28">
        <v>16</v>
      </c>
      <c r="M359" s="28">
        <v>7.8</v>
      </c>
      <c r="N359" s="28">
        <v>18.600000000000001</v>
      </c>
      <c r="O359" s="20">
        <v>19</v>
      </c>
      <c r="P359" s="20">
        <v>12</v>
      </c>
      <c r="Q359" s="20">
        <v>13</v>
      </c>
      <c r="R359" s="20">
        <v>13</v>
      </c>
      <c r="S359" s="28">
        <v>18</v>
      </c>
      <c r="T359" s="28">
        <v>15.2</v>
      </c>
      <c r="U359" s="28">
        <v>14.6</v>
      </c>
      <c r="V359" s="28">
        <v>19.2</v>
      </c>
      <c r="W359" s="28">
        <v>15.4</v>
      </c>
      <c r="X359" s="28">
        <v>15.8</v>
      </c>
      <c r="Y359" s="28">
        <v>16.5</v>
      </c>
      <c r="Z359" s="28">
        <v>21.5</v>
      </c>
      <c r="AA359" s="28">
        <v>17</v>
      </c>
      <c r="AB359" s="28">
        <v>17.2</v>
      </c>
      <c r="AC359" s="28">
        <v>16.2</v>
      </c>
      <c r="AD359" s="28">
        <v>16.7</v>
      </c>
      <c r="AE359" s="28">
        <v>12</v>
      </c>
      <c r="AF359" s="28">
        <v>23.5</v>
      </c>
      <c r="AG359" s="28">
        <v>23.2</v>
      </c>
      <c r="AH359" s="28">
        <v>20</v>
      </c>
      <c r="AI359" s="28">
        <v>13.6</v>
      </c>
      <c r="AJ359" s="28">
        <v>13.9</v>
      </c>
      <c r="AK359" s="28">
        <v>12.7</v>
      </c>
      <c r="AL359" s="20">
        <v>17.100000000000001</v>
      </c>
      <c r="AM359" s="20">
        <v>16.2</v>
      </c>
      <c r="AN359" s="20">
        <v>15.1</v>
      </c>
      <c r="AO359" s="20">
        <v>16.100000000000001</v>
      </c>
      <c r="AP359" s="20">
        <v>17</v>
      </c>
      <c r="AQ359" s="20">
        <v>22.2</v>
      </c>
      <c r="AR359" s="20">
        <v>16</v>
      </c>
      <c r="AS359" s="20">
        <v>18.600000000000001</v>
      </c>
    </row>
    <row r="360" spans="1:45" x14ac:dyDescent="0.15">
      <c r="A360" s="8">
        <v>12</v>
      </c>
      <c r="B360" s="8">
        <v>23</v>
      </c>
      <c r="C360" s="20">
        <v>16</v>
      </c>
      <c r="D360" s="28">
        <v>11</v>
      </c>
      <c r="E360" s="28">
        <v>18</v>
      </c>
      <c r="F360" s="28">
        <v>17</v>
      </c>
      <c r="G360" s="28">
        <v>14</v>
      </c>
      <c r="H360" s="28">
        <v>23</v>
      </c>
      <c r="I360" s="28">
        <v>18</v>
      </c>
      <c r="J360" s="28">
        <v>15</v>
      </c>
      <c r="K360" s="28">
        <v>21</v>
      </c>
      <c r="L360" s="28">
        <v>19</v>
      </c>
      <c r="M360" s="28">
        <v>10.199999999999999</v>
      </c>
      <c r="N360" s="28">
        <v>20.8</v>
      </c>
      <c r="O360" s="20">
        <v>19.600000000000001</v>
      </c>
      <c r="P360" s="20">
        <v>10.3</v>
      </c>
      <c r="Q360" s="20">
        <v>10</v>
      </c>
      <c r="R360" s="20">
        <v>10</v>
      </c>
      <c r="S360" s="28">
        <v>17.2</v>
      </c>
      <c r="T360" s="28">
        <v>14.6</v>
      </c>
      <c r="U360" s="28">
        <v>13.2</v>
      </c>
      <c r="V360" s="28">
        <v>19.8</v>
      </c>
      <c r="W360" s="28">
        <v>16.100000000000001</v>
      </c>
      <c r="X360" s="28">
        <v>15.2</v>
      </c>
      <c r="Y360" s="28">
        <v>13.4</v>
      </c>
      <c r="Z360" s="28">
        <v>20</v>
      </c>
      <c r="AA360" s="28">
        <v>13</v>
      </c>
      <c r="AB360" s="28">
        <v>16.600000000000001</v>
      </c>
      <c r="AC360" s="28">
        <v>14.8</v>
      </c>
      <c r="AD360" s="28">
        <v>15</v>
      </c>
      <c r="AE360" s="28">
        <v>16</v>
      </c>
      <c r="AF360" s="28">
        <v>15.4</v>
      </c>
      <c r="AG360" s="28">
        <v>22</v>
      </c>
      <c r="AH360" s="28">
        <v>16.100000000000001</v>
      </c>
      <c r="AI360" s="28">
        <v>15.2</v>
      </c>
      <c r="AJ360" s="28">
        <v>15</v>
      </c>
      <c r="AK360" s="28">
        <v>13.5</v>
      </c>
      <c r="AL360" s="20">
        <v>15.6</v>
      </c>
      <c r="AM360" s="20">
        <v>16</v>
      </c>
      <c r="AN360" s="20">
        <v>18.7</v>
      </c>
      <c r="AO360" s="20">
        <v>11.8</v>
      </c>
      <c r="AP360" s="20">
        <v>15.5</v>
      </c>
      <c r="AQ360" s="20">
        <v>23.4</v>
      </c>
      <c r="AR360" s="20">
        <v>17.3</v>
      </c>
      <c r="AS360" s="20">
        <v>18</v>
      </c>
    </row>
    <row r="361" spans="1:45" x14ac:dyDescent="0.15">
      <c r="A361" s="8">
        <v>12</v>
      </c>
      <c r="B361" s="8">
        <v>24</v>
      </c>
      <c r="C361" s="20">
        <v>16</v>
      </c>
      <c r="D361" s="28">
        <v>8</v>
      </c>
      <c r="E361" s="28">
        <v>18</v>
      </c>
      <c r="F361" s="28">
        <v>15</v>
      </c>
      <c r="G361" s="28">
        <v>12</v>
      </c>
      <c r="H361" s="20">
        <v>23</v>
      </c>
      <c r="I361" s="28">
        <v>19</v>
      </c>
      <c r="J361" s="28">
        <v>15</v>
      </c>
      <c r="K361" s="28">
        <v>20</v>
      </c>
      <c r="L361" s="28">
        <v>17</v>
      </c>
      <c r="M361" s="28">
        <v>12.4</v>
      </c>
      <c r="N361" s="28">
        <v>22.6</v>
      </c>
      <c r="O361" s="20">
        <v>15.4</v>
      </c>
      <c r="P361" s="20">
        <v>10.1</v>
      </c>
      <c r="Q361" s="20">
        <v>9</v>
      </c>
      <c r="R361" s="20">
        <v>9</v>
      </c>
      <c r="S361" s="28">
        <v>16.100000000000001</v>
      </c>
      <c r="T361" s="28">
        <v>15.2</v>
      </c>
      <c r="U361" s="28">
        <v>11.8</v>
      </c>
      <c r="V361" s="28">
        <v>18.3</v>
      </c>
      <c r="W361" s="28">
        <v>17.600000000000001</v>
      </c>
      <c r="X361" s="28">
        <v>12.7</v>
      </c>
      <c r="Y361" s="28">
        <v>14.3</v>
      </c>
      <c r="Z361" s="28">
        <v>19.600000000000001</v>
      </c>
      <c r="AA361" s="28">
        <v>12.5</v>
      </c>
      <c r="AB361" s="28">
        <v>18.2</v>
      </c>
      <c r="AC361" s="20">
        <v>19</v>
      </c>
      <c r="AD361" s="28">
        <v>16.399999999999999</v>
      </c>
      <c r="AE361" s="28">
        <v>16.2</v>
      </c>
      <c r="AF361" s="28">
        <v>16</v>
      </c>
      <c r="AG361" s="28">
        <v>19</v>
      </c>
      <c r="AH361" s="28">
        <v>15.4</v>
      </c>
      <c r="AI361" s="28">
        <v>15</v>
      </c>
      <c r="AJ361" s="28">
        <v>16.399999999999999</v>
      </c>
      <c r="AK361" s="28">
        <v>13</v>
      </c>
      <c r="AL361" s="20">
        <v>15.4</v>
      </c>
      <c r="AM361" s="20">
        <v>14.5</v>
      </c>
      <c r="AN361" s="20">
        <v>19.7</v>
      </c>
      <c r="AO361" s="20">
        <v>12.3</v>
      </c>
      <c r="AP361" s="20">
        <v>14.1</v>
      </c>
      <c r="AQ361" s="20">
        <v>25.2</v>
      </c>
      <c r="AR361" s="20">
        <v>18</v>
      </c>
      <c r="AS361" s="20">
        <v>15.3</v>
      </c>
    </row>
    <row r="362" spans="1:45" x14ac:dyDescent="0.15">
      <c r="A362" s="8">
        <v>12</v>
      </c>
      <c r="B362" s="8">
        <v>25</v>
      </c>
      <c r="C362" s="20">
        <v>16</v>
      </c>
      <c r="D362" s="28">
        <v>10</v>
      </c>
      <c r="E362" s="28">
        <v>20</v>
      </c>
      <c r="F362" s="28">
        <v>13</v>
      </c>
      <c r="G362" s="28">
        <v>13</v>
      </c>
      <c r="H362" s="28">
        <v>23</v>
      </c>
      <c r="I362" s="28">
        <v>18</v>
      </c>
      <c r="J362" s="28">
        <v>11</v>
      </c>
      <c r="K362" s="28">
        <v>18</v>
      </c>
      <c r="L362" s="28">
        <v>14</v>
      </c>
      <c r="M362" s="28">
        <v>13.6</v>
      </c>
      <c r="N362" s="28">
        <v>21.2</v>
      </c>
      <c r="O362" s="20">
        <v>13.3</v>
      </c>
      <c r="P362" s="20">
        <v>11.6</v>
      </c>
      <c r="Q362" s="20">
        <v>9</v>
      </c>
      <c r="R362" s="20">
        <v>9</v>
      </c>
      <c r="S362" s="28">
        <v>15.2</v>
      </c>
      <c r="T362" s="28">
        <v>13.4</v>
      </c>
      <c r="U362" s="28">
        <v>11</v>
      </c>
      <c r="V362" s="28">
        <v>19</v>
      </c>
      <c r="W362" s="28">
        <v>17.5</v>
      </c>
      <c r="X362" s="28">
        <v>12</v>
      </c>
      <c r="Y362" s="28">
        <v>13.4</v>
      </c>
      <c r="Z362" s="28">
        <v>19</v>
      </c>
      <c r="AA362" s="28">
        <v>14.4</v>
      </c>
      <c r="AB362" s="28">
        <v>20.2</v>
      </c>
      <c r="AC362" s="20">
        <v>20</v>
      </c>
      <c r="AD362" s="28">
        <v>18</v>
      </c>
      <c r="AE362" s="28">
        <v>14</v>
      </c>
      <c r="AF362" s="28">
        <v>19.399999999999999</v>
      </c>
      <c r="AG362" s="28">
        <v>22</v>
      </c>
      <c r="AH362" s="28">
        <v>17</v>
      </c>
      <c r="AI362" s="28">
        <v>11.7</v>
      </c>
      <c r="AJ362" s="28">
        <v>16.3</v>
      </c>
      <c r="AK362" s="28">
        <v>14.8</v>
      </c>
      <c r="AL362" s="20">
        <v>17.2</v>
      </c>
      <c r="AM362" s="20">
        <v>16.8</v>
      </c>
      <c r="AN362" s="20">
        <v>22</v>
      </c>
      <c r="AO362" s="20">
        <v>13.6</v>
      </c>
      <c r="AP362" s="20">
        <v>16.8</v>
      </c>
      <c r="AQ362" s="20">
        <v>15.4</v>
      </c>
      <c r="AR362" s="20">
        <v>15</v>
      </c>
      <c r="AS362" s="20">
        <v>17.5</v>
      </c>
    </row>
    <row r="363" spans="1:45" x14ac:dyDescent="0.15">
      <c r="A363" s="8">
        <v>12</v>
      </c>
      <c r="B363" s="8">
        <v>26</v>
      </c>
      <c r="C363" s="20">
        <v>12</v>
      </c>
      <c r="D363" s="28">
        <v>11</v>
      </c>
      <c r="E363" s="28">
        <v>19</v>
      </c>
      <c r="F363" s="28">
        <v>14</v>
      </c>
      <c r="G363" s="28">
        <v>15</v>
      </c>
      <c r="H363" s="28">
        <v>20</v>
      </c>
      <c r="I363" s="28">
        <v>21</v>
      </c>
      <c r="J363" s="28">
        <v>14</v>
      </c>
      <c r="K363" s="28">
        <v>14</v>
      </c>
      <c r="L363" s="28">
        <v>16</v>
      </c>
      <c r="M363" s="28">
        <v>14</v>
      </c>
      <c r="N363" s="28">
        <v>22.4</v>
      </c>
      <c r="O363" s="20">
        <v>13.1</v>
      </c>
      <c r="P363" s="20">
        <v>9</v>
      </c>
      <c r="Q363" s="20">
        <v>13</v>
      </c>
      <c r="R363" s="20">
        <v>13</v>
      </c>
      <c r="S363" s="28">
        <v>15.7</v>
      </c>
      <c r="T363" s="28">
        <v>13.4</v>
      </c>
      <c r="U363" s="28">
        <v>13</v>
      </c>
      <c r="V363" s="28">
        <v>18.2</v>
      </c>
      <c r="W363" s="28">
        <v>15.8</v>
      </c>
      <c r="X363" s="28">
        <v>14.2</v>
      </c>
      <c r="Y363" s="28">
        <v>14.7</v>
      </c>
      <c r="Z363" s="28">
        <v>16</v>
      </c>
      <c r="AA363" s="28">
        <v>17.2</v>
      </c>
      <c r="AB363" s="28">
        <v>15.4</v>
      </c>
      <c r="AC363" s="28">
        <v>16.7</v>
      </c>
      <c r="AD363" s="28">
        <v>16</v>
      </c>
      <c r="AE363" s="28">
        <v>14.3</v>
      </c>
      <c r="AF363" s="28">
        <v>19.399999999999999</v>
      </c>
      <c r="AG363" s="28">
        <v>23.2</v>
      </c>
      <c r="AH363" s="28">
        <v>19</v>
      </c>
      <c r="AI363" s="28">
        <v>8.4</v>
      </c>
      <c r="AJ363" s="28">
        <v>15</v>
      </c>
      <c r="AK363" s="28">
        <v>17.5</v>
      </c>
      <c r="AL363" s="20">
        <v>13.7</v>
      </c>
      <c r="AM363" s="20">
        <v>16.2</v>
      </c>
      <c r="AN363" s="20">
        <v>18.8</v>
      </c>
      <c r="AO363" s="20">
        <v>15.4</v>
      </c>
      <c r="AP363" s="20">
        <v>7.3</v>
      </c>
      <c r="AQ363" s="20">
        <v>13.8</v>
      </c>
      <c r="AR363" s="20">
        <v>15.4</v>
      </c>
      <c r="AS363" s="20">
        <v>16.8</v>
      </c>
    </row>
    <row r="364" spans="1:45" x14ac:dyDescent="0.15">
      <c r="A364" s="8">
        <v>12</v>
      </c>
      <c r="B364" s="8">
        <v>27</v>
      </c>
      <c r="C364" s="20">
        <v>15</v>
      </c>
      <c r="D364" s="28">
        <v>11</v>
      </c>
      <c r="E364" s="28">
        <v>21</v>
      </c>
      <c r="F364" s="28">
        <v>15</v>
      </c>
      <c r="G364" s="28">
        <v>15</v>
      </c>
      <c r="H364" s="28">
        <v>15</v>
      </c>
      <c r="I364" s="28">
        <v>17</v>
      </c>
      <c r="J364" s="28">
        <v>16</v>
      </c>
      <c r="K364" s="28">
        <v>15</v>
      </c>
      <c r="L364" s="28">
        <v>16</v>
      </c>
      <c r="M364" s="28">
        <v>14.9</v>
      </c>
      <c r="N364" s="28">
        <v>21.4</v>
      </c>
      <c r="O364" s="20">
        <v>12.9</v>
      </c>
      <c r="P364" s="20">
        <v>15</v>
      </c>
      <c r="Q364" s="20">
        <v>13</v>
      </c>
      <c r="R364" s="20">
        <v>13</v>
      </c>
      <c r="S364" s="28">
        <v>15</v>
      </c>
      <c r="T364" s="28">
        <v>9.8000000000000007</v>
      </c>
      <c r="U364" s="28">
        <v>15.6</v>
      </c>
      <c r="V364" s="28">
        <v>20.3</v>
      </c>
      <c r="W364" s="28">
        <v>15.7</v>
      </c>
      <c r="X364" s="28">
        <v>13.7</v>
      </c>
      <c r="Y364" s="28">
        <v>15.8</v>
      </c>
      <c r="Z364" s="28">
        <v>18</v>
      </c>
      <c r="AA364" s="28">
        <v>17</v>
      </c>
      <c r="AB364" s="28">
        <v>14.3</v>
      </c>
      <c r="AC364" s="28">
        <v>18.2</v>
      </c>
      <c r="AD364" s="28">
        <v>15.2</v>
      </c>
      <c r="AE364" s="28">
        <v>12</v>
      </c>
      <c r="AF364" s="28">
        <v>19.399999999999999</v>
      </c>
      <c r="AG364" s="28">
        <v>15</v>
      </c>
      <c r="AH364" s="28">
        <v>18</v>
      </c>
      <c r="AI364" s="28">
        <v>9.1999999999999993</v>
      </c>
      <c r="AJ364" s="28">
        <v>14.1</v>
      </c>
      <c r="AK364" s="28">
        <v>16.5</v>
      </c>
      <c r="AL364" s="20">
        <v>14</v>
      </c>
      <c r="AM364" s="20">
        <v>19.7</v>
      </c>
      <c r="AN364" s="20">
        <v>18.5</v>
      </c>
      <c r="AO364" s="20">
        <v>18.3</v>
      </c>
      <c r="AP364" s="20">
        <v>16.8</v>
      </c>
      <c r="AQ364" s="20">
        <v>14.2</v>
      </c>
      <c r="AR364" s="20">
        <v>18.600000000000001</v>
      </c>
      <c r="AS364" s="20">
        <v>13.3</v>
      </c>
    </row>
    <row r="365" spans="1:45" x14ac:dyDescent="0.15">
      <c r="A365" s="8">
        <v>12</v>
      </c>
      <c r="B365" s="8">
        <v>28</v>
      </c>
      <c r="C365" s="20">
        <v>16</v>
      </c>
      <c r="D365" s="28">
        <v>12</v>
      </c>
      <c r="E365" s="28">
        <v>23</v>
      </c>
      <c r="F365" s="28">
        <v>15</v>
      </c>
      <c r="G365" s="28">
        <v>16</v>
      </c>
      <c r="H365" s="28">
        <v>13</v>
      </c>
      <c r="I365" s="28">
        <v>20</v>
      </c>
      <c r="J365" s="28">
        <v>17</v>
      </c>
      <c r="K365" s="28">
        <v>9</v>
      </c>
      <c r="L365" s="28">
        <v>18</v>
      </c>
      <c r="M365" s="28">
        <v>15.2</v>
      </c>
      <c r="N365" s="28">
        <v>18.2</v>
      </c>
      <c r="O365" s="20">
        <v>13.5</v>
      </c>
      <c r="P365" s="20">
        <v>12.5</v>
      </c>
      <c r="Q365" s="20">
        <v>15</v>
      </c>
      <c r="R365" s="20">
        <v>15</v>
      </c>
      <c r="S365" s="28">
        <v>15.8</v>
      </c>
      <c r="T365" s="28">
        <v>13.2</v>
      </c>
      <c r="U365" s="28">
        <v>16</v>
      </c>
      <c r="V365" s="28">
        <v>17.5</v>
      </c>
      <c r="W365" s="28">
        <v>16.2</v>
      </c>
      <c r="X365" s="28">
        <v>14</v>
      </c>
      <c r="Y365" s="28">
        <v>16.7</v>
      </c>
      <c r="Z365" s="28">
        <v>17.600000000000001</v>
      </c>
      <c r="AA365" s="28">
        <v>14.5</v>
      </c>
      <c r="AB365" s="28">
        <v>15.6</v>
      </c>
      <c r="AC365" s="28">
        <v>15</v>
      </c>
      <c r="AD365" s="28">
        <v>15.4</v>
      </c>
      <c r="AE365" s="28">
        <v>20</v>
      </c>
      <c r="AF365" s="28">
        <v>17</v>
      </c>
      <c r="AG365" s="28">
        <v>15.4</v>
      </c>
      <c r="AH365" s="28">
        <v>13.4</v>
      </c>
      <c r="AI365" s="28">
        <v>11</v>
      </c>
      <c r="AJ365" s="28">
        <v>13.1</v>
      </c>
      <c r="AK365" s="28">
        <v>17.5</v>
      </c>
      <c r="AL365" s="20">
        <v>15</v>
      </c>
      <c r="AM365" s="20">
        <v>16.8</v>
      </c>
      <c r="AN365" s="20">
        <v>22.5</v>
      </c>
      <c r="AO365" s="20">
        <v>20.399999999999999</v>
      </c>
      <c r="AP365" s="20">
        <v>14.5</v>
      </c>
      <c r="AQ365" s="20">
        <v>17.2</v>
      </c>
      <c r="AR365" s="20">
        <v>15.4</v>
      </c>
      <c r="AS365" s="20">
        <v>14.2</v>
      </c>
    </row>
    <row r="366" spans="1:45" x14ac:dyDescent="0.15">
      <c r="A366" s="8">
        <v>12</v>
      </c>
      <c r="B366" s="8">
        <v>29</v>
      </c>
      <c r="C366" s="20">
        <v>10.5</v>
      </c>
      <c r="D366" s="28">
        <v>11</v>
      </c>
      <c r="E366" s="28">
        <v>23</v>
      </c>
      <c r="F366" s="28">
        <v>16</v>
      </c>
      <c r="G366" s="28">
        <v>14</v>
      </c>
      <c r="H366" s="28">
        <v>11</v>
      </c>
      <c r="I366" s="20">
        <v>18</v>
      </c>
      <c r="J366" s="28">
        <v>17</v>
      </c>
      <c r="K366" s="28">
        <v>12</v>
      </c>
      <c r="L366" s="28">
        <v>18</v>
      </c>
      <c r="M366" s="28">
        <v>14.8</v>
      </c>
      <c r="N366" s="28">
        <v>18.7</v>
      </c>
      <c r="O366" s="20">
        <v>13.6</v>
      </c>
      <c r="P366" s="20">
        <v>5.6</v>
      </c>
      <c r="Q366" s="20">
        <v>17</v>
      </c>
      <c r="R366" s="20">
        <v>17</v>
      </c>
      <c r="S366" s="28">
        <v>17.7</v>
      </c>
      <c r="T366" s="28">
        <v>16.8</v>
      </c>
      <c r="U366" s="28">
        <v>19.899999999999999</v>
      </c>
      <c r="V366" s="28">
        <v>17.8</v>
      </c>
      <c r="W366" s="28">
        <v>16</v>
      </c>
      <c r="X366" s="28">
        <v>17.2</v>
      </c>
      <c r="Y366" s="28">
        <v>19.2</v>
      </c>
      <c r="Z366" s="28">
        <v>19.5</v>
      </c>
      <c r="AA366" s="28">
        <v>15.5</v>
      </c>
      <c r="AB366" s="28">
        <v>14</v>
      </c>
      <c r="AC366" s="28">
        <v>16.5</v>
      </c>
      <c r="AD366" s="28">
        <v>16</v>
      </c>
      <c r="AE366" s="28">
        <v>15</v>
      </c>
      <c r="AF366" s="28">
        <v>22.2</v>
      </c>
      <c r="AG366" s="28">
        <v>15.2</v>
      </c>
      <c r="AH366" s="28">
        <v>12.6</v>
      </c>
      <c r="AI366" s="28">
        <v>11</v>
      </c>
      <c r="AJ366" s="28">
        <v>13.4</v>
      </c>
      <c r="AK366" s="28">
        <v>16.8</v>
      </c>
      <c r="AL366" s="20">
        <v>15.7</v>
      </c>
      <c r="AM366" s="20">
        <v>18</v>
      </c>
      <c r="AN366" s="20">
        <v>24.1</v>
      </c>
      <c r="AO366" s="20">
        <v>22.2</v>
      </c>
      <c r="AP366" s="20">
        <v>14.8</v>
      </c>
      <c r="AQ366" s="20">
        <v>16.399999999999999</v>
      </c>
      <c r="AR366" s="20">
        <v>11.3</v>
      </c>
      <c r="AS366" s="20">
        <v>12.2</v>
      </c>
    </row>
    <row r="367" spans="1:45" x14ac:dyDescent="0.15">
      <c r="A367" s="8">
        <v>12</v>
      </c>
      <c r="B367" s="8">
        <v>30</v>
      </c>
      <c r="C367" s="20">
        <v>10.5</v>
      </c>
      <c r="D367" s="28">
        <v>12</v>
      </c>
      <c r="E367" s="28">
        <v>20</v>
      </c>
      <c r="F367" s="28">
        <v>18</v>
      </c>
      <c r="G367" s="28">
        <v>18</v>
      </c>
      <c r="H367" s="28">
        <v>15</v>
      </c>
      <c r="I367" s="28">
        <v>20</v>
      </c>
      <c r="J367" s="28">
        <v>17</v>
      </c>
      <c r="K367" s="28">
        <v>14</v>
      </c>
      <c r="L367" s="28">
        <v>20</v>
      </c>
      <c r="M367" s="28">
        <v>15.5</v>
      </c>
      <c r="N367" s="28">
        <v>18</v>
      </c>
      <c r="O367" s="20">
        <v>15</v>
      </c>
      <c r="P367" s="20">
        <v>3</v>
      </c>
      <c r="Q367" s="20">
        <v>16.5</v>
      </c>
      <c r="R367" s="20">
        <v>16.5</v>
      </c>
      <c r="S367" s="28">
        <v>17</v>
      </c>
      <c r="T367" s="28">
        <v>15.5</v>
      </c>
      <c r="U367" s="28">
        <v>19.2</v>
      </c>
      <c r="V367" s="28">
        <v>18</v>
      </c>
      <c r="W367" s="28">
        <v>16.2</v>
      </c>
      <c r="X367" s="28">
        <v>17.399999999999999</v>
      </c>
      <c r="Y367" s="28">
        <v>20.5</v>
      </c>
      <c r="Z367" s="28">
        <v>16.2</v>
      </c>
      <c r="AA367" s="28">
        <v>13.2</v>
      </c>
      <c r="AB367" s="28">
        <v>13.2</v>
      </c>
      <c r="AC367" s="20">
        <v>19</v>
      </c>
      <c r="AD367" s="28">
        <v>15</v>
      </c>
      <c r="AE367" s="28">
        <v>15.5</v>
      </c>
      <c r="AF367" s="28">
        <v>22</v>
      </c>
      <c r="AG367" s="28">
        <v>17</v>
      </c>
      <c r="AH367" s="28">
        <v>13.1</v>
      </c>
      <c r="AI367" s="28">
        <v>13.6</v>
      </c>
      <c r="AJ367" s="28">
        <v>13.1</v>
      </c>
      <c r="AK367" s="28">
        <v>18</v>
      </c>
      <c r="AL367" s="20">
        <v>17.600000000000001</v>
      </c>
      <c r="AM367" s="20">
        <v>18.100000000000001</v>
      </c>
      <c r="AN367" s="20">
        <v>19.100000000000001</v>
      </c>
      <c r="AO367" s="20">
        <v>17.3</v>
      </c>
      <c r="AP367" s="20">
        <v>14.2</v>
      </c>
      <c r="AQ367" s="20">
        <v>16.2</v>
      </c>
      <c r="AR367" s="20">
        <v>13.4</v>
      </c>
      <c r="AS367" s="20">
        <v>12</v>
      </c>
    </row>
    <row r="368" spans="1:45" x14ac:dyDescent="0.15">
      <c r="A368" s="8">
        <v>12</v>
      </c>
      <c r="B368" s="8">
        <v>31</v>
      </c>
      <c r="C368" s="20">
        <v>12.5</v>
      </c>
      <c r="D368" s="28">
        <v>14</v>
      </c>
      <c r="E368" s="28">
        <v>19</v>
      </c>
      <c r="F368" s="28">
        <v>17</v>
      </c>
      <c r="G368" s="28">
        <v>18</v>
      </c>
      <c r="H368" s="28">
        <v>16</v>
      </c>
      <c r="I368" s="28">
        <v>20</v>
      </c>
      <c r="J368" s="28">
        <v>13</v>
      </c>
      <c r="K368" s="28">
        <v>15</v>
      </c>
      <c r="L368" s="28">
        <v>17</v>
      </c>
      <c r="M368" s="28">
        <v>15</v>
      </c>
      <c r="N368" s="28">
        <v>14.6</v>
      </c>
      <c r="O368" s="20">
        <v>27</v>
      </c>
      <c r="P368" s="20">
        <v>8</v>
      </c>
      <c r="Q368" s="20">
        <v>14</v>
      </c>
      <c r="R368" s="20">
        <v>14</v>
      </c>
      <c r="S368" s="28">
        <v>18</v>
      </c>
      <c r="T368" s="28">
        <v>16.5</v>
      </c>
      <c r="U368" s="28">
        <v>19.2</v>
      </c>
      <c r="V368" s="28">
        <v>15.3</v>
      </c>
      <c r="W368" s="28">
        <v>15</v>
      </c>
      <c r="X368" s="28">
        <v>17.8</v>
      </c>
      <c r="Y368" s="28">
        <v>21.7</v>
      </c>
      <c r="Z368" s="28">
        <v>19.5</v>
      </c>
      <c r="AA368" s="28">
        <v>15.4</v>
      </c>
      <c r="AB368" s="28">
        <v>14.5</v>
      </c>
      <c r="AC368" s="20">
        <v>19</v>
      </c>
      <c r="AD368" s="28">
        <v>15.2</v>
      </c>
      <c r="AE368" s="28">
        <v>15.3</v>
      </c>
      <c r="AF368" s="28">
        <v>20</v>
      </c>
      <c r="AG368" s="28">
        <v>17.2</v>
      </c>
      <c r="AH368" s="28">
        <v>15.1</v>
      </c>
      <c r="AI368" s="28">
        <v>14</v>
      </c>
      <c r="AJ368" s="28">
        <v>14.6</v>
      </c>
      <c r="AK368" s="28">
        <v>20.100000000000001</v>
      </c>
      <c r="AL368" s="20">
        <v>16</v>
      </c>
      <c r="AM368" s="20">
        <v>15.4</v>
      </c>
      <c r="AN368" s="20">
        <v>15.3</v>
      </c>
      <c r="AO368" s="20">
        <v>17.5</v>
      </c>
      <c r="AP368" s="20">
        <v>15.7</v>
      </c>
      <c r="AQ368" s="20">
        <v>13.3</v>
      </c>
      <c r="AR368" s="20">
        <v>17.5</v>
      </c>
      <c r="AS368" s="20">
        <v>12.1</v>
      </c>
    </row>
    <row r="369" spans="1:45" x14ac:dyDescent="0.15">
      <c r="A369" s="35" t="s">
        <v>2</v>
      </c>
      <c r="B369" s="36"/>
      <c r="C369" s="6">
        <f t="shared" ref="C369:AM369" si="0">AVERAGE(C3:C368)</f>
        <v>22.385245901639344</v>
      </c>
      <c r="D369" s="6">
        <f t="shared" si="0"/>
        <v>22.710958904109589</v>
      </c>
      <c r="E369" s="6">
        <f t="shared" si="0"/>
        <v>22.734246575342464</v>
      </c>
      <c r="F369" s="6">
        <f t="shared" si="0"/>
        <v>22.698630136986303</v>
      </c>
      <c r="G369" s="6">
        <f t="shared" si="0"/>
        <v>21.773224043715846</v>
      </c>
      <c r="H369" s="6">
        <f t="shared" si="0"/>
        <v>22.59205479452055</v>
      </c>
      <c r="I369" s="6">
        <f t="shared" si="0"/>
        <v>23.143013698630138</v>
      </c>
      <c r="J369" s="6">
        <f t="shared" si="0"/>
        <v>22.889041095890413</v>
      </c>
      <c r="K369" s="6">
        <f t="shared" si="0"/>
        <v>23.770491803278688</v>
      </c>
      <c r="L369" s="6">
        <f t="shared" si="0"/>
        <v>24.2</v>
      </c>
      <c r="M369" s="6">
        <f t="shared" si="0"/>
        <v>22.78739726027397</v>
      </c>
      <c r="N369" s="6">
        <f t="shared" si="0"/>
        <v>24.071780821917802</v>
      </c>
      <c r="O369" s="6">
        <f t="shared" si="0"/>
        <v>22.907923497267749</v>
      </c>
      <c r="P369" s="6">
        <f t="shared" si="0"/>
        <v>21.696164383561662</v>
      </c>
      <c r="Q369" s="26">
        <f t="shared" si="0"/>
        <v>19.899091675447842</v>
      </c>
      <c r="R369" s="6">
        <f t="shared" si="0"/>
        <v>24.579452054794519</v>
      </c>
      <c r="S369" s="6">
        <f t="shared" si="0"/>
        <v>23.538251366120225</v>
      </c>
      <c r="T369" s="6">
        <f t="shared" si="0"/>
        <v>23.889041095890402</v>
      </c>
      <c r="U369" s="6">
        <f t="shared" si="0"/>
        <v>23.71123287671233</v>
      </c>
      <c r="V369" s="6">
        <f t="shared" si="0"/>
        <v>23.077260273972584</v>
      </c>
      <c r="W369" s="6">
        <f t="shared" si="0"/>
        <v>23.237704918032787</v>
      </c>
      <c r="X369" s="6">
        <f t="shared" si="0"/>
        <v>22.555616438356147</v>
      </c>
      <c r="Y369" s="6">
        <f t="shared" si="0"/>
        <v>23.987123287671221</v>
      </c>
      <c r="Z369" s="6">
        <f t="shared" si="0"/>
        <v>24.423561643835612</v>
      </c>
      <c r="AA369" s="6">
        <f t="shared" si="0"/>
        <v>22.92732240437158</v>
      </c>
      <c r="AB369" s="6">
        <f t="shared" si="0"/>
        <v>23.704931506849316</v>
      </c>
      <c r="AC369" s="6">
        <f t="shared" si="0"/>
        <v>23.979726027397263</v>
      </c>
      <c r="AD369" s="6">
        <f t="shared" si="0"/>
        <v>23.426849315068488</v>
      </c>
      <c r="AE369" s="6">
        <f t="shared" si="0"/>
        <v>24.203825136612014</v>
      </c>
      <c r="AF369" s="6">
        <f t="shared" si="0"/>
        <v>24.635068493150683</v>
      </c>
      <c r="AG369" s="6">
        <f t="shared" si="0"/>
        <v>24.044383561643823</v>
      </c>
      <c r="AH369" s="6">
        <f t="shared" si="0"/>
        <v>23.980547945205487</v>
      </c>
      <c r="AI369" s="6">
        <f t="shared" si="0"/>
        <v>23.877049180327859</v>
      </c>
      <c r="AJ369" s="6">
        <f t="shared" si="0"/>
        <v>24.669315068493148</v>
      </c>
      <c r="AK369" s="6">
        <f t="shared" si="0"/>
        <v>24.799178082191769</v>
      </c>
      <c r="AL369" s="6">
        <f t="shared" si="0"/>
        <v>24.291506849315052</v>
      </c>
      <c r="AM369" s="6">
        <f t="shared" si="0"/>
        <v>24.086338797814218</v>
      </c>
      <c r="AN369" s="6">
        <f t="shared" ref="AN369:AS369" si="1">AVERAGE(AN3:AN368)</f>
        <v>24.81150684931508</v>
      </c>
      <c r="AO369" s="6">
        <f t="shared" si="1"/>
        <v>24.408219178082195</v>
      </c>
      <c r="AP369" s="6">
        <f t="shared" si="1"/>
        <v>24.936438356164381</v>
      </c>
      <c r="AQ369" s="6">
        <f t="shared" si="1"/>
        <v>24.649815732621686</v>
      </c>
      <c r="AR369" s="6">
        <f t="shared" si="1"/>
        <v>23.769041095890405</v>
      </c>
      <c r="AS369" s="6">
        <f t="shared" si="1"/>
        <v>23.958356164383581</v>
      </c>
    </row>
    <row r="370" spans="1:45" s="24" customFormat="1" x14ac:dyDescent="0.15">
      <c r="A370" s="37" t="s">
        <v>4</v>
      </c>
      <c r="B370" s="38"/>
      <c r="C370" s="23">
        <f>AVERAGE(C3:C33)</f>
        <v>14.322580645161292</v>
      </c>
      <c r="D370" s="23">
        <f>AVERAGE(D3:D33)</f>
        <v>14.629032258064516</v>
      </c>
      <c r="E370" s="23">
        <f>AVERAGE(E3:E33)</f>
        <v>16.516129032258064</v>
      </c>
      <c r="F370" s="23">
        <f t="shared" ref="F370:AO370" si="2">AVERAGE(F3:F33)</f>
        <v>16.580645161290324</v>
      </c>
      <c r="G370" s="23">
        <f t="shared" si="2"/>
        <v>15.741935483870968</v>
      </c>
      <c r="H370" s="23">
        <f t="shared" si="2"/>
        <v>14.903225806451612</v>
      </c>
      <c r="I370" s="23">
        <f t="shared" si="2"/>
        <v>14.651612903225805</v>
      </c>
      <c r="J370" s="23">
        <f t="shared" si="2"/>
        <v>16.774193548387096</v>
      </c>
      <c r="K370" s="23">
        <f t="shared" si="2"/>
        <v>15.709677419354838</v>
      </c>
      <c r="L370" s="23">
        <f t="shared" si="2"/>
        <v>16.193548387096776</v>
      </c>
      <c r="M370" s="23">
        <f t="shared" si="2"/>
        <v>16.632258064516126</v>
      </c>
      <c r="N370" s="23">
        <f t="shared" si="2"/>
        <v>17.693548387096776</v>
      </c>
      <c r="O370" s="23">
        <f t="shared" si="2"/>
        <v>13.87096774193548</v>
      </c>
      <c r="P370" s="23">
        <f t="shared" si="2"/>
        <v>14.303225806451614</v>
      </c>
      <c r="Q370" s="23">
        <f t="shared" si="2"/>
        <v>9.5</v>
      </c>
      <c r="R370" s="23">
        <f t="shared" si="2"/>
        <v>14.774193548387096</v>
      </c>
      <c r="S370" s="23">
        <f t="shared" si="2"/>
        <v>15.274193548387094</v>
      </c>
      <c r="T370" s="23">
        <f t="shared" si="2"/>
        <v>15.158064516129034</v>
      </c>
      <c r="U370" s="23">
        <f t="shared" si="2"/>
        <v>14.161290322580646</v>
      </c>
      <c r="V370" s="23">
        <f t="shared" si="2"/>
        <v>15.312903225806449</v>
      </c>
      <c r="W370" s="23">
        <f t="shared" si="2"/>
        <v>16.322580645161285</v>
      </c>
      <c r="X370" s="23">
        <f t="shared" si="2"/>
        <v>15.39354838709677</v>
      </c>
      <c r="Y370" s="23">
        <f t="shared" si="2"/>
        <v>14.793548387096774</v>
      </c>
      <c r="Z370" s="23">
        <f t="shared" si="2"/>
        <v>16.267741935483865</v>
      </c>
      <c r="AA370" s="23">
        <f t="shared" si="2"/>
        <v>15.770967741935481</v>
      </c>
      <c r="AB370" s="23">
        <f t="shared" si="2"/>
        <v>15.635483870967743</v>
      </c>
      <c r="AC370" s="23">
        <f t="shared" si="2"/>
        <v>15.219354838709675</v>
      </c>
      <c r="AD370" s="23">
        <f t="shared" si="2"/>
        <v>15.600000000000001</v>
      </c>
      <c r="AE370" s="23">
        <f t="shared" si="2"/>
        <v>15.177419354838706</v>
      </c>
      <c r="AF370" s="23">
        <f t="shared" si="2"/>
        <v>15.596774193548388</v>
      </c>
      <c r="AG370" s="23">
        <f t="shared" si="2"/>
        <v>19.012903225806451</v>
      </c>
      <c r="AH370" s="23">
        <f t="shared" si="2"/>
        <v>14.470967741935484</v>
      </c>
      <c r="AI370" s="23">
        <f t="shared" si="2"/>
        <v>15.874193548387096</v>
      </c>
      <c r="AJ370" s="23">
        <f t="shared" si="2"/>
        <v>15.625806451612901</v>
      </c>
      <c r="AK370" s="23">
        <f t="shared" si="2"/>
        <v>13.038709677419359</v>
      </c>
      <c r="AL370" s="23">
        <f t="shared" si="2"/>
        <v>17.396774193548385</v>
      </c>
      <c r="AM370" s="23">
        <f t="shared" si="2"/>
        <v>17.309677419354838</v>
      </c>
      <c r="AN370" s="23">
        <f t="shared" si="2"/>
        <v>13.267741935483871</v>
      </c>
      <c r="AO370" s="23">
        <f t="shared" si="2"/>
        <v>15.877419354838711</v>
      </c>
      <c r="AP370" s="23">
        <f>AVERAGE(AP3:AP33)</f>
        <v>16.725806451612904</v>
      </c>
      <c r="AQ370" s="23">
        <f>AVERAGE(AQ3:AQ33)</f>
        <v>16.529032258064522</v>
      </c>
      <c r="AR370" s="23">
        <f>AVERAGE(AR3:AR33)</f>
        <v>15.464516129032257</v>
      </c>
      <c r="AS370" s="23">
        <f>AVERAGE(AS3:AS33)</f>
        <v>12.977419354838711</v>
      </c>
    </row>
    <row r="371" spans="1:45" s="24" customFormat="1" x14ac:dyDescent="0.15">
      <c r="A371" s="37" t="s">
        <v>5</v>
      </c>
      <c r="B371" s="38"/>
      <c r="C371" s="23">
        <f>AVERAGE(C34:C62)</f>
        <v>15.489655172413793</v>
      </c>
      <c r="D371" s="23">
        <f>AVERAGE(D34:D62)</f>
        <v>14.642857142857142</v>
      </c>
      <c r="E371" s="23">
        <f>AVERAGE(E34:E62)</f>
        <v>15.571428571428571</v>
      </c>
      <c r="F371" s="23">
        <f t="shared" ref="F371:AO371" si="3">AVERAGE(F34:F62)</f>
        <v>17.142857142857142</v>
      </c>
      <c r="G371" s="23">
        <f t="shared" si="3"/>
        <v>15.517241379310345</v>
      </c>
      <c r="H371" s="23">
        <f t="shared" si="3"/>
        <v>16.214285714285715</v>
      </c>
      <c r="I371" s="23">
        <f t="shared" si="3"/>
        <v>17.678571428571427</v>
      </c>
      <c r="J371" s="23">
        <f t="shared" si="3"/>
        <v>16.071428571428573</v>
      </c>
      <c r="K371" s="23">
        <f t="shared" si="3"/>
        <v>18.448275862068964</v>
      </c>
      <c r="L371" s="23">
        <f t="shared" si="3"/>
        <v>16.607142857142858</v>
      </c>
      <c r="M371" s="23">
        <f t="shared" si="3"/>
        <v>16.853571428571431</v>
      </c>
      <c r="N371" s="23">
        <f t="shared" si="3"/>
        <v>15.339285714285712</v>
      </c>
      <c r="O371" s="23">
        <f t="shared" si="3"/>
        <v>15.851724137931035</v>
      </c>
      <c r="P371" s="23">
        <f t="shared" si="3"/>
        <v>19.439285714285713</v>
      </c>
      <c r="Q371" s="23">
        <f t="shared" si="3"/>
        <v>10.724999999999998</v>
      </c>
      <c r="R371" s="23">
        <f t="shared" si="3"/>
        <v>15.678571428571429</v>
      </c>
      <c r="S371" s="23">
        <f t="shared" si="3"/>
        <v>15.675862068965516</v>
      </c>
      <c r="T371" s="23">
        <f t="shared" si="3"/>
        <v>16.767857142857142</v>
      </c>
      <c r="U371" s="23">
        <f t="shared" si="3"/>
        <v>19.796428571428571</v>
      </c>
      <c r="V371" s="23">
        <f t="shared" si="3"/>
        <v>13.903571428571427</v>
      </c>
      <c r="W371" s="23">
        <f t="shared" si="3"/>
        <v>18.27241379310345</v>
      </c>
      <c r="X371" s="23">
        <f t="shared" si="3"/>
        <v>17.667857142857141</v>
      </c>
      <c r="Y371" s="23">
        <f t="shared" si="3"/>
        <v>16.182142857142857</v>
      </c>
      <c r="Z371" s="23">
        <f t="shared" si="3"/>
        <v>18.464285714285715</v>
      </c>
      <c r="AA371" s="23">
        <f t="shared" si="3"/>
        <v>14.19310344827586</v>
      </c>
      <c r="AB371" s="23">
        <f t="shared" si="3"/>
        <v>19.896428571428572</v>
      </c>
      <c r="AC371" s="23">
        <f t="shared" si="3"/>
        <v>18.910714285714285</v>
      </c>
      <c r="AD371" s="23">
        <f t="shared" si="3"/>
        <v>14.321428571428569</v>
      </c>
      <c r="AE371" s="23">
        <f t="shared" si="3"/>
        <v>20.610344827586204</v>
      </c>
      <c r="AF371" s="23">
        <f t="shared" si="3"/>
        <v>17.321428571428573</v>
      </c>
      <c r="AG371" s="23">
        <f t="shared" si="3"/>
        <v>20.489285714285717</v>
      </c>
      <c r="AH371" s="23">
        <f t="shared" si="3"/>
        <v>15.574999999999998</v>
      </c>
      <c r="AI371" s="23">
        <f t="shared" si="3"/>
        <v>18.089655172413789</v>
      </c>
      <c r="AJ371" s="23">
        <f t="shared" si="3"/>
        <v>14.374999999999998</v>
      </c>
      <c r="AK371" s="23">
        <f t="shared" si="3"/>
        <v>14.664285714285715</v>
      </c>
      <c r="AL371" s="23">
        <f t="shared" si="3"/>
        <v>17.632142857142856</v>
      </c>
      <c r="AM371" s="23">
        <f t="shared" si="3"/>
        <v>18.896551724137936</v>
      </c>
      <c r="AN371" s="23">
        <f t="shared" si="3"/>
        <v>16.842857142857145</v>
      </c>
      <c r="AO371" s="23">
        <f t="shared" si="3"/>
        <v>17.664285714285711</v>
      </c>
      <c r="AP371" s="23">
        <f>AVERAGE(AP34:AP62)</f>
        <v>16.410714285714288</v>
      </c>
      <c r="AQ371" s="23">
        <f>AVERAGE(AQ34:AQ62)</f>
        <v>14.875862068965519</v>
      </c>
      <c r="AR371" s="23">
        <f>AVERAGE(AR34:AR62)</f>
        <v>15.314285714285715</v>
      </c>
      <c r="AS371" s="23">
        <f>AVERAGE(AS34:AS62)</f>
        <v>15.621428571428568</v>
      </c>
    </row>
    <row r="372" spans="1:45" s="24" customFormat="1" x14ac:dyDescent="0.15">
      <c r="A372" s="37" t="s">
        <v>6</v>
      </c>
      <c r="B372" s="38"/>
      <c r="C372" s="23">
        <f>AVERAGE(C63:C93)</f>
        <v>17.380645161290321</v>
      </c>
      <c r="D372" s="23">
        <f>AVERAGE(D63:D93)</f>
        <v>16.387096774193548</v>
      </c>
      <c r="E372" s="23">
        <f>AVERAGE(E63:E93)</f>
        <v>16.129032258064516</v>
      </c>
      <c r="F372" s="23">
        <f t="shared" ref="F372:AO372" si="4">AVERAGE(F63:F93)</f>
        <v>16.096774193548388</v>
      </c>
      <c r="G372" s="23">
        <f t="shared" si="4"/>
        <v>17</v>
      </c>
      <c r="H372" s="23">
        <f t="shared" si="4"/>
        <v>20.951612903225808</v>
      </c>
      <c r="I372" s="23">
        <f t="shared" si="4"/>
        <v>17.806451612903224</v>
      </c>
      <c r="J372" s="23">
        <f t="shared" si="4"/>
        <v>17.06451612903226</v>
      </c>
      <c r="K372" s="23">
        <f t="shared" si="4"/>
        <v>17.93548387096774</v>
      </c>
      <c r="L372" s="23">
        <f t="shared" si="4"/>
        <v>18.64516129032258</v>
      </c>
      <c r="M372" s="23">
        <f t="shared" si="4"/>
        <v>20.196774193548386</v>
      </c>
      <c r="N372" s="23">
        <f t="shared" si="4"/>
        <v>22.161290322580644</v>
      </c>
      <c r="O372" s="23">
        <f t="shared" si="4"/>
        <v>17.396774193548385</v>
      </c>
      <c r="P372" s="23">
        <f t="shared" si="4"/>
        <v>16.683870967741935</v>
      </c>
      <c r="Q372" s="23">
        <f t="shared" si="4"/>
        <v>13.17741935483871</v>
      </c>
      <c r="R372" s="23">
        <f t="shared" si="4"/>
        <v>21.483870967741936</v>
      </c>
      <c r="S372" s="23">
        <f t="shared" si="4"/>
        <v>19.622580645161289</v>
      </c>
      <c r="T372" s="23">
        <f t="shared" si="4"/>
        <v>20.732258064516131</v>
      </c>
      <c r="U372" s="23">
        <f t="shared" si="4"/>
        <v>20.835483870967739</v>
      </c>
      <c r="V372" s="23">
        <f t="shared" si="4"/>
        <v>16.161290322580641</v>
      </c>
      <c r="W372" s="23">
        <f t="shared" si="4"/>
        <v>18.312903225806455</v>
      </c>
      <c r="X372" s="23">
        <f t="shared" si="4"/>
        <v>19.499999999999996</v>
      </c>
      <c r="Y372" s="23">
        <f t="shared" si="4"/>
        <v>19.806451612903235</v>
      </c>
      <c r="Z372" s="23">
        <f t="shared" si="4"/>
        <v>20.093548387096774</v>
      </c>
      <c r="AA372" s="23">
        <f t="shared" si="4"/>
        <v>17.616129032258062</v>
      </c>
      <c r="AB372" s="23">
        <f t="shared" si="4"/>
        <v>23.916129032258066</v>
      </c>
      <c r="AC372" s="23">
        <f t="shared" si="4"/>
        <v>22.806451612903224</v>
      </c>
      <c r="AD372" s="23">
        <f t="shared" si="4"/>
        <v>17.983870967741932</v>
      </c>
      <c r="AE372" s="23">
        <f t="shared" si="4"/>
        <v>22.738709677419347</v>
      </c>
      <c r="AF372" s="23">
        <f t="shared" si="4"/>
        <v>21.935483870967747</v>
      </c>
      <c r="AG372" s="23">
        <f t="shared" si="4"/>
        <v>20.735483870967741</v>
      </c>
      <c r="AH372" s="23">
        <f t="shared" si="4"/>
        <v>20.725806451612904</v>
      </c>
      <c r="AI372" s="23">
        <f t="shared" si="4"/>
        <v>18.745161290322578</v>
      </c>
      <c r="AJ372" s="23">
        <f t="shared" si="4"/>
        <v>20.241935483870968</v>
      </c>
      <c r="AK372" s="23">
        <f t="shared" si="4"/>
        <v>19.261290322580649</v>
      </c>
      <c r="AL372" s="23">
        <f t="shared" si="4"/>
        <v>19.438709677419361</v>
      </c>
      <c r="AM372" s="23">
        <f t="shared" si="4"/>
        <v>19.987096774193549</v>
      </c>
      <c r="AN372" s="23">
        <f t="shared" si="4"/>
        <v>19.49677419354839</v>
      </c>
      <c r="AO372" s="23">
        <f t="shared" si="4"/>
        <v>19.041935483870965</v>
      </c>
      <c r="AP372" s="23">
        <f>AVERAGE(AP63:AP93)</f>
        <v>18.116129032258062</v>
      </c>
      <c r="AQ372" s="23">
        <f>AVERAGE(AQ63:AQ93)</f>
        <v>20.784996249062264</v>
      </c>
      <c r="AR372" s="23">
        <f>AVERAGE(AR63:AR93)</f>
        <v>17.71290322580645</v>
      </c>
      <c r="AS372" s="23">
        <f>AVERAGE(AS63:AS93)</f>
        <v>18.035483870967742</v>
      </c>
    </row>
    <row r="373" spans="1:45" s="24" customFormat="1" x14ac:dyDescent="0.15">
      <c r="A373" s="37" t="s">
        <v>7</v>
      </c>
      <c r="B373" s="38"/>
      <c r="C373" s="23">
        <f>AVERAGE(C94:C123)</f>
        <v>20.643333333333331</v>
      </c>
      <c r="D373" s="23">
        <f>AVERAGE(D94:D123)</f>
        <v>21.5</v>
      </c>
      <c r="E373" s="23">
        <f>AVERAGE(E94:E123)</f>
        <v>15.6</v>
      </c>
      <c r="F373" s="23">
        <f t="shared" ref="F373:AO373" si="5">AVERAGE(F94:F123)</f>
        <v>18.333333333333332</v>
      </c>
      <c r="G373" s="23">
        <f t="shared" si="5"/>
        <v>17.033333333333335</v>
      </c>
      <c r="H373" s="23">
        <f t="shared" si="5"/>
        <v>22.933333333333334</v>
      </c>
      <c r="I373" s="23">
        <f t="shared" si="5"/>
        <v>18.233333333333334</v>
      </c>
      <c r="J373" s="23">
        <f t="shared" si="5"/>
        <v>20.966666666666665</v>
      </c>
      <c r="K373" s="23">
        <f t="shared" si="5"/>
        <v>22.266666666666666</v>
      </c>
      <c r="L373" s="23">
        <f t="shared" si="5"/>
        <v>18.333333333333332</v>
      </c>
      <c r="M373" s="23">
        <f t="shared" si="5"/>
        <v>19.86</v>
      </c>
      <c r="N373" s="23">
        <f t="shared" si="5"/>
        <v>20.86333333333333</v>
      </c>
      <c r="O373" s="23">
        <f t="shared" si="5"/>
        <v>22.5</v>
      </c>
      <c r="P373" s="23">
        <f t="shared" si="5"/>
        <v>22.606666666666669</v>
      </c>
      <c r="Q373" s="23">
        <f t="shared" si="5"/>
        <v>12.466666666666667</v>
      </c>
      <c r="R373" s="23">
        <f t="shared" si="5"/>
        <v>25.2</v>
      </c>
      <c r="S373" s="23">
        <f t="shared" si="5"/>
        <v>20.583333333333332</v>
      </c>
      <c r="T373" s="23">
        <f t="shared" si="5"/>
        <v>17.736666666666668</v>
      </c>
      <c r="U373" s="23">
        <f t="shared" si="5"/>
        <v>19.183333333333334</v>
      </c>
      <c r="V373" s="23">
        <f t="shared" si="5"/>
        <v>19.64</v>
      </c>
      <c r="W373" s="23">
        <f t="shared" si="5"/>
        <v>21.37</v>
      </c>
      <c r="X373" s="23">
        <f t="shared" si="5"/>
        <v>20.200000000000003</v>
      </c>
      <c r="Y373" s="23">
        <f t="shared" si="5"/>
        <v>20.673333333333336</v>
      </c>
      <c r="Z373" s="23">
        <f t="shared" si="5"/>
        <v>21.926666666666666</v>
      </c>
      <c r="AA373" s="23">
        <f t="shared" si="5"/>
        <v>20.666666666666668</v>
      </c>
      <c r="AB373" s="23">
        <f t="shared" si="5"/>
        <v>22.463333333333335</v>
      </c>
      <c r="AC373" s="23">
        <f t="shared" si="5"/>
        <v>19.66333333333333</v>
      </c>
      <c r="AD373" s="23">
        <f t="shared" si="5"/>
        <v>23.600000000000005</v>
      </c>
      <c r="AE373" s="23">
        <f t="shared" si="5"/>
        <v>19.95666666666666</v>
      </c>
      <c r="AF373" s="23">
        <f t="shared" si="5"/>
        <v>23.123333333333331</v>
      </c>
      <c r="AG373" s="23">
        <f t="shared" si="5"/>
        <v>20.439999999999998</v>
      </c>
      <c r="AH373" s="23">
        <f t="shared" si="5"/>
        <v>20.583333333333332</v>
      </c>
      <c r="AI373" s="23">
        <f t="shared" si="5"/>
        <v>20.733333333333334</v>
      </c>
      <c r="AJ373" s="23">
        <f t="shared" si="5"/>
        <v>23.05</v>
      </c>
      <c r="AK373" s="23">
        <f t="shared" si="5"/>
        <v>22.56666666666667</v>
      </c>
      <c r="AL373" s="23">
        <f t="shared" si="5"/>
        <v>19.34333333333333</v>
      </c>
      <c r="AM373" s="23">
        <f t="shared" si="5"/>
        <v>24.74666666666667</v>
      </c>
      <c r="AN373" s="23">
        <f t="shared" si="5"/>
        <v>19.989999999999998</v>
      </c>
      <c r="AO373" s="23">
        <f t="shared" si="5"/>
        <v>22.796666666666667</v>
      </c>
      <c r="AP373" s="23">
        <f>AVERAGE(AP94:AP123)</f>
        <v>24.419999999999998</v>
      </c>
      <c r="AQ373" s="23">
        <f>AVERAGE(AQ94:AQ123)</f>
        <v>19.693255813953495</v>
      </c>
      <c r="AR373" s="23">
        <f>AVERAGE(AR94:AR123)</f>
        <v>21.313333333333333</v>
      </c>
      <c r="AS373" s="23">
        <f>AVERAGE(AS94:AS123)</f>
        <v>23.37</v>
      </c>
    </row>
    <row r="374" spans="1:45" s="24" customFormat="1" x14ac:dyDescent="0.15">
      <c r="A374" s="37" t="s">
        <v>8</v>
      </c>
      <c r="B374" s="38"/>
      <c r="C374" s="23">
        <f>AVERAGE(C124:C154)</f>
        <v>22.164516129032258</v>
      </c>
      <c r="D374" s="23">
        <f>AVERAGE(D124:D154)</f>
        <v>25.451612903225808</v>
      </c>
      <c r="E374" s="23">
        <f>AVERAGE(E124:E154)</f>
        <v>24.516129032258064</v>
      </c>
      <c r="F374" s="23">
        <f t="shared" ref="F374:AO374" si="6">AVERAGE(F124:F154)</f>
        <v>20.322580645161292</v>
      </c>
      <c r="G374" s="23">
        <f t="shared" si="6"/>
        <v>21.032258064516128</v>
      </c>
      <c r="H374" s="23">
        <f t="shared" si="6"/>
        <v>23.161290322580644</v>
      </c>
      <c r="I374" s="23">
        <f t="shared" si="6"/>
        <v>21.129032258064516</v>
      </c>
      <c r="J374" s="23">
        <f t="shared" si="6"/>
        <v>25.758064516129032</v>
      </c>
      <c r="K374" s="23">
        <f t="shared" si="6"/>
        <v>22.741935483870968</v>
      </c>
      <c r="L374" s="23">
        <f t="shared" si="6"/>
        <v>23.967741935483872</v>
      </c>
      <c r="M374" s="23">
        <f t="shared" si="6"/>
        <v>24.387096774193552</v>
      </c>
      <c r="N374" s="23">
        <f t="shared" si="6"/>
        <v>22.99677419354839</v>
      </c>
      <c r="O374" s="23">
        <f t="shared" si="6"/>
        <v>18.041935483870962</v>
      </c>
      <c r="P374" s="23">
        <f t="shared" si="6"/>
        <v>21.267741935483873</v>
      </c>
      <c r="Q374" s="23">
        <f t="shared" si="6"/>
        <v>23.67317617866005</v>
      </c>
      <c r="R374" s="23">
        <f t="shared" si="6"/>
        <v>26.79032258064516</v>
      </c>
      <c r="S374" s="23">
        <f t="shared" si="6"/>
        <v>22.319354838709682</v>
      </c>
      <c r="T374" s="23">
        <f t="shared" si="6"/>
        <v>25.232258064516131</v>
      </c>
      <c r="U374" s="23">
        <f t="shared" si="6"/>
        <v>25.064516129032263</v>
      </c>
      <c r="V374" s="23">
        <f t="shared" si="6"/>
        <v>24.267741935483873</v>
      </c>
      <c r="W374" s="23">
        <f t="shared" si="6"/>
        <v>26.103225806451611</v>
      </c>
      <c r="X374" s="23">
        <f t="shared" si="6"/>
        <v>22.758064516129032</v>
      </c>
      <c r="Y374" s="23">
        <f t="shared" si="6"/>
        <v>24.63548387096774</v>
      </c>
      <c r="Z374" s="23">
        <f t="shared" si="6"/>
        <v>28.303225806451611</v>
      </c>
      <c r="AA374" s="23">
        <f t="shared" si="6"/>
        <v>24.13548387096774</v>
      </c>
      <c r="AB374" s="23">
        <f t="shared" si="6"/>
        <v>23.203225806451609</v>
      </c>
      <c r="AC374" s="23">
        <f t="shared" si="6"/>
        <v>21.845161290322583</v>
      </c>
      <c r="AD374" s="23">
        <f t="shared" si="6"/>
        <v>27.041935483870962</v>
      </c>
      <c r="AE374" s="23">
        <f t="shared" si="6"/>
        <v>24.416129032258059</v>
      </c>
      <c r="AF374" s="23">
        <f t="shared" si="6"/>
        <v>25.187096774193545</v>
      </c>
      <c r="AG374" s="23">
        <f t="shared" si="6"/>
        <v>24.777419354838706</v>
      </c>
      <c r="AH374" s="23">
        <f t="shared" si="6"/>
        <v>27.9258064516129</v>
      </c>
      <c r="AI374" s="23">
        <f t="shared" si="6"/>
        <v>21.316129032258072</v>
      </c>
      <c r="AJ374" s="23">
        <f t="shared" si="6"/>
        <v>28.487096774193546</v>
      </c>
      <c r="AK374" s="23">
        <f t="shared" si="6"/>
        <v>28.248387096774191</v>
      </c>
      <c r="AL374" s="23">
        <f t="shared" si="6"/>
        <v>24.78387096774194</v>
      </c>
      <c r="AM374" s="23">
        <f t="shared" si="6"/>
        <v>24.009677419354848</v>
      </c>
      <c r="AN374" s="23">
        <f t="shared" si="6"/>
        <v>27.387096774193548</v>
      </c>
      <c r="AO374" s="23">
        <f t="shared" si="6"/>
        <v>25.612903225806452</v>
      </c>
      <c r="AP374" s="23">
        <f>AVERAGE(AP124:AP154)</f>
        <v>27.070967741935483</v>
      </c>
      <c r="AQ374" s="23">
        <f>AVERAGE(AQ124:AQ154)</f>
        <v>29.935483870967747</v>
      </c>
      <c r="AR374" s="23">
        <f>AVERAGE(AR124:AR154)</f>
        <v>23.454838709677421</v>
      </c>
      <c r="AS374" s="23">
        <f>AVERAGE(AS124:AS154)</f>
        <v>29.025806451612905</v>
      </c>
    </row>
    <row r="375" spans="1:45" s="24" customFormat="1" x14ac:dyDescent="0.15">
      <c r="A375" s="37" t="s">
        <v>9</v>
      </c>
      <c r="B375" s="38"/>
      <c r="C375" s="23">
        <f>AVERAGE(C155:C184)</f>
        <v>26.243333333333332</v>
      </c>
      <c r="D375" s="23">
        <f>AVERAGE(D155:D184)</f>
        <v>26.766666666666666</v>
      </c>
      <c r="E375" s="23">
        <f>AVERAGE(E155:E184)</f>
        <v>27.033333333333335</v>
      </c>
      <c r="F375" s="23">
        <f t="shared" ref="F375:AO375" si="7">AVERAGE(F155:F184)</f>
        <v>26</v>
      </c>
      <c r="G375" s="23">
        <f t="shared" si="7"/>
        <v>29.566666666666666</v>
      </c>
      <c r="H375" s="23">
        <f t="shared" si="7"/>
        <v>25.553333333333335</v>
      </c>
      <c r="I375" s="23">
        <f t="shared" si="7"/>
        <v>23.666666666666668</v>
      </c>
      <c r="J375" s="23">
        <f t="shared" si="7"/>
        <v>27.5</v>
      </c>
      <c r="K375" s="23">
        <f t="shared" si="7"/>
        <v>29.4</v>
      </c>
      <c r="L375" s="23">
        <f t="shared" si="7"/>
        <v>31.116666666666667</v>
      </c>
      <c r="M375" s="23">
        <f t="shared" si="7"/>
        <v>29.3</v>
      </c>
      <c r="N375" s="23">
        <f t="shared" si="7"/>
        <v>30.923333333333332</v>
      </c>
      <c r="O375" s="23">
        <f t="shared" si="7"/>
        <v>26.750000000000004</v>
      </c>
      <c r="P375" s="23">
        <f t="shared" si="7"/>
        <v>25.756666666666668</v>
      </c>
      <c r="Q375" s="23">
        <f t="shared" si="7"/>
        <v>24.133333333333333</v>
      </c>
      <c r="R375" s="23">
        <f t="shared" si="7"/>
        <v>31.75</v>
      </c>
      <c r="S375" s="23">
        <f t="shared" si="7"/>
        <v>25.653333333333329</v>
      </c>
      <c r="T375" s="23">
        <f t="shared" si="7"/>
        <v>30.22666666666667</v>
      </c>
      <c r="U375" s="23">
        <f t="shared" si="7"/>
        <v>28.083333333333332</v>
      </c>
      <c r="V375" s="23">
        <f t="shared" si="7"/>
        <v>30.389999999999997</v>
      </c>
      <c r="W375" s="23">
        <f t="shared" si="7"/>
        <v>22.890000000000004</v>
      </c>
      <c r="X375" s="23">
        <f t="shared" si="7"/>
        <v>28.143333333333331</v>
      </c>
      <c r="Y375" s="23">
        <f t="shared" si="7"/>
        <v>30.796666666666663</v>
      </c>
      <c r="Z375" s="23">
        <f t="shared" si="7"/>
        <v>27.276666666666674</v>
      </c>
      <c r="AA375" s="23">
        <f t="shared" si="7"/>
        <v>31.200000000000003</v>
      </c>
      <c r="AB375" s="23">
        <f t="shared" si="7"/>
        <v>25.966666666666672</v>
      </c>
      <c r="AC375" s="23">
        <f t="shared" si="7"/>
        <v>30.276666666666664</v>
      </c>
      <c r="AD375" s="23">
        <f t="shared" si="7"/>
        <v>30.323333333333334</v>
      </c>
      <c r="AE375" s="23">
        <f t="shared" si="7"/>
        <v>31.966666666666672</v>
      </c>
      <c r="AF375" s="23">
        <f t="shared" si="7"/>
        <v>32.376666666666665</v>
      </c>
      <c r="AG375" s="23">
        <f t="shared" si="7"/>
        <v>29.063333333333329</v>
      </c>
      <c r="AH375" s="23">
        <f t="shared" si="7"/>
        <v>31.436666666666671</v>
      </c>
      <c r="AI375" s="23">
        <f t="shared" si="7"/>
        <v>32.63666666666667</v>
      </c>
      <c r="AJ375" s="23">
        <f t="shared" si="7"/>
        <v>33.276666666666664</v>
      </c>
      <c r="AK375" s="23">
        <f t="shared" si="7"/>
        <v>30.016666666666666</v>
      </c>
      <c r="AL375" s="23">
        <f t="shared" si="7"/>
        <v>28.856666666666669</v>
      </c>
      <c r="AM375" s="23">
        <f t="shared" si="7"/>
        <v>32.58333333333335</v>
      </c>
      <c r="AN375" s="23">
        <f t="shared" si="7"/>
        <v>32.010000000000005</v>
      </c>
      <c r="AO375" s="23">
        <f t="shared" si="7"/>
        <v>27.9</v>
      </c>
      <c r="AP375" s="23">
        <f>AVERAGE(AP155:AP184)</f>
        <v>33.356666666666662</v>
      </c>
      <c r="AQ375" s="23">
        <f>AVERAGE(AQ155:AQ184)</f>
        <v>32.118333333333339</v>
      </c>
      <c r="AR375" s="23">
        <f>AVERAGE(AR155:AR184)</f>
        <v>30.159999999999993</v>
      </c>
      <c r="AS375" s="23">
        <f>AVERAGE(AS155:AS184)</f>
        <v>29.320000000000004</v>
      </c>
    </row>
    <row r="376" spans="1:45" s="24" customFormat="1" x14ac:dyDescent="0.15">
      <c r="A376" s="37" t="s">
        <v>10</v>
      </c>
      <c r="B376" s="38"/>
      <c r="C376" s="23">
        <f>AVERAGE(C185:C215)</f>
        <v>32.41935483870968</v>
      </c>
      <c r="D376" s="23">
        <f>AVERAGE(D185:D215)</f>
        <v>31.29032258064516</v>
      </c>
      <c r="E376" s="23">
        <f>AVERAGE(E185:E215)</f>
        <v>34.258064516129032</v>
      </c>
      <c r="F376" s="23">
        <f t="shared" ref="F376:AO376" si="8">AVERAGE(F185:F215)</f>
        <v>35.516129032258064</v>
      </c>
      <c r="G376" s="23">
        <f t="shared" si="8"/>
        <v>29.580645161290324</v>
      </c>
      <c r="H376" s="23">
        <f t="shared" si="8"/>
        <v>28.35483870967742</v>
      </c>
      <c r="I376" s="23">
        <f t="shared" si="8"/>
        <v>34.967741935483872</v>
      </c>
      <c r="J376" s="23">
        <f t="shared" si="8"/>
        <v>31.35483870967742</v>
      </c>
      <c r="K376" s="23">
        <f t="shared" si="8"/>
        <v>33.741935483870968</v>
      </c>
      <c r="L376" s="23">
        <f t="shared" si="8"/>
        <v>34.193548387096776</v>
      </c>
      <c r="M376" s="23">
        <f t="shared" si="8"/>
        <v>30.306451612903228</v>
      </c>
      <c r="N376" s="23">
        <f t="shared" si="8"/>
        <v>28.835483870967749</v>
      </c>
      <c r="O376" s="23">
        <f t="shared" si="8"/>
        <v>35.870967741935495</v>
      </c>
      <c r="P376" s="23">
        <f t="shared" si="8"/>
        <v>30.087096774193547</v>
      </c>
      <c r="Q376" s="23">
        <f t="shared" si="8"/>
        <v>32.29032258064516</v>
      </c>
      <c r="R376" s="23">
        <f t="shared" si="8"/>
        <v>33.41935483870968</v>
      </c>
      <c r="S376" s="23">
        <f t="shared" si="8"/>
        <v>34.364516129032253</v>
      </c>
      <c r="T376" s="23">
        <f t="shared" si="8"/>
        <v>34.016129032258064</v>
      </c>
      <c r="U376" s="23">
        <f t="shared" si="8"/>
        <v>34.196774193548393</v>
      </c>
      <c r="V376" s="23">
        <f t="shared" si="8"/>
        <v>33.987096774193546</v>
      </c>
      <c r="W376" s="23">
        <f t="shared" si="8"/>
        <v>32.964516129032262</v>
      </c>
      <c r="X376" s="23">
        <f t="shared" si="8"/>
        <v>34.548387096774192</v>
      </c>
      <c r="Y376" s="23">
        <f t="shared" si="8"/>
        <v>34.938709677419354</v>
      </c>
      <c r="Z376" s="23">
        <f t="shared" si="8"/>
        <v>33.261290322580649</v>
      </c>
      <c r="AA376" s="23">
        <f t="shared" si="8"/>
        <v>33.558064516129036</v>
      </c>
      <c r="AB376" s="23">
        <f t="shared" si="8"/>
        <v>30.103225806451618</v>
      </c>
      <c r="AC376" s="23">
        <f t="shared" si="8"/>
        <v>33.158064516129038</v>
      </c>
      <c r="AD376" s="23">
        <f t="shared" si="8"/>
        <v>32.98709677419356</v>
      </c>
      <c r="AE376" s="23">
        <f t="shared" si="8"/>
        <v>33.445161290322588</v>
      </c>
      <c r="AF376" s="23">
        <f t="shared" si="8"/>
        <v>32.08387096774193</v>
      </c>
      <c r="AG376" s="23">
        <f t="shared" si="8"/>
        <v>32.319354838709671</v>
      </c>
      <c r="AH376" s="23">
        <f t="shared" si="8"/>
        <v>33.403225806451616</v>
      </c>
      <c r="AI376" s="23">
        <f t="shared" si="8"/>
        <v>34.41612903225807</v>
      </c>
      <c r="AJ376" s="23">
        <f t="shared" si="8"/>
        <v>33.416129032258063</v>
      </c>
      <c r="AK376" s="23">
        <f t="shared" si="8"/>
        <v>36.145161290322584</v>
      </c>
      <c r="AL376" s="23">
        <f t="shared" si="8"/>
        <v>35.538709677419355</v>
      </c>
      <c r="AM376" s="23">
        <f t="shared" si="8"/>
        <v>34.6225806451613</v>
      </c>
      <c r="AN376" s="23">
        <f t="shared" si="8"/>
        <v>35.880645161290332</v>
      </c>
      <c r="AO376" s="23">
        <f t="shared" si="8"/>
        <v>35.038709677419355</v>
      </c>
      <c r="AP376" s="23">
        <f>AVERAGE(AP185:AP215)</f>
        <v>32.964516129032255</v>
      </c>
      <c r="AQ376" s="23">
        <f>AVERAGE(AQ185:AQ215)</f>
        <v>34.311290322580639</v>
      </c>
      <c r="AR376" s="23">
        <f>AVERAGE(AR185:AR215)</f>
        <v>34.62903225806452</v>
      </c>
      <c r="AS376" s="23">
        <f>AVERAGE(AS185:AS215)</f>
        <v>31.312903225806455</v>
      </c>
    </row>
    <row r="377" spans="1:45" s="24" customFormat="1" x14ac:dyDescent="0.15">
      <c r="A377" s="37" t="s">
        <v>11</v>
      </c>
      <c r="B377" s="38"/>
      <c r="C377" s="23">
        <f>AVERAGE(C216:C246)</f>
        <v>31.780645161290327</v>
      </c>
      <c r="D377" s="23">
        <f>AVERAGE(D216:D246)</f>
        <v>33.838709677419352</v>
      </c>
      <c r="E377" s="23">
        <f>AVERAGE(E216:E246)</f>
        <v>33.41935483870968</v>
      </c>
      <c r="F377" s="23">
        <f t="shared" ref="F377:AO377" si="9">AVERAGE(F216:F246)</f>
        <v>33.838709677419352</v>
      </c>
      <c r="G377" s="23">
        <f t="shared" si="9"/>
        <v>33.516129032258064</v>
      </c>
      <c r="H377" s="23">
        <f t="shared" si="9"/>
        <v>29.193548387096776</v>
      </c>
      <c r="I377" s="23">
        <f t="shared" si="9"/>
        <v>32.29032258064516</v>
      </c>
      <c r="J377" s="23">
        <f t="shared" si="9"/>
        <v>32.41935483870968</v>
      </c>
      <c r="K377" s="23">
        <f t="shared" si="9"/>
        <v>33.806451612903224</v>
      </c>
      <c r="L377" s="23">
        <f t="shared" si="9"/>
        <v>31.258064516129032</v>
      </c>
      <c r="M377" s="23">
        <f t="shared" si="9"/>
        <v>31.496774193548394</v>
      </c>
      <c r="N377" s="23">
        <f t="shared" si="9"/>
        <v>29.658064516129027</v>
      </c>
      <c r="O377" s="23">
        <f t="shared" si="9"/>
        <v>32.251612903225812</v>
      </c>
      <c r="P377" s="23">
        <f t="shared" si="9"/>
        <v>32.12580645161291</v>
      </c>
      <c r="Q377" s="23">
        <f t="shared" si="9"/>
        <v>30.387096774193548</v>
      </c>
      <c r="R377" s="23">
        <f t="shared" si="9"/>
        <v>33.354838709677416</v>
      </c>
      <c r="S377" s="23">
        <f t="shared" si="9"/>
        <v>34.648387096774208</v>
      </c>
      <c r="T377" s="23">
        <f t="shared" si="9"/>
        <v>33.180645161290329</v>
      </c>
      <c r="U377" s="23">
        <f t="shared" si="9"/>
        <v>34.493548387096773</v>
      </c>
      <c r="V377" s="23">
        <f t="shared" si="9"/>
        <v>34.270967741935493</v>
      </c>
      <c r="W377" s="23">
        <f t="shared" si="9"/>
        <v>33.519354838709681</v>
      </c>
      <c r="X377" s="23">
        <f t="shared" si="9"/>
        <v>32.216129032258053</v>
      </c>
      <c r="Y377" s="23">
        <f t="shared" si="9"/>
        <v>33.032258064516135</v>
      </c>
      <c r="Z377" s="23">
        <f t="shared" si="9"/>
        <v>33.229032258064521</v>
      </c>
      <c r="AA377" s="23">
        <f t="shared" si="9"/>
        <v>30.20645161290323</v>
      </c>
      <c r="AB377" s="23">
        <f t="shared" si="9"/>
        <v>30.932258064516127</v>
      </c>
      <c r="AC377" s="23">
        <f t="shared" si="9"/>
        <v>33.748387096774195</v>
      </c>
      <c r="AD377" s="23">
        <f t="shared" si="9"/>
        <v>32.396774193548389</v>
      </c>
      <c r="AE377" s="23">
        <f t="shared" si="9"/>
        <v>34.251612903225812</v>
      </c>
      <c r="AF377" s="23">
        <f t="shared" si="9"/>
        <v>32.951612903225808</v>
      </c>
      <c r="AG377" s="23">
        <f t="shared" si="9"/>
        <v>30.406451612903222</v>
      </c>
      <c r="AH377" s="23">
        <f t="shared" si="9"/>
        <v>34.467741935483879</v>
      </c>
      <c r="AI377" s="23">
        <f t="shared" si="9"/>
        <v>33.900000000000006</v>
      </c>
      <c r="AJ377" s="23">
        <f t="shared" si="9"/>
        <v>35.858064516129033</v>
      </c>
      <c r="AK377" s="23">
        <f t="shared" si="9"/>
        <v>34.948387096774198</v>
      </c>
      <c r="AL377" s="23">
        <f t="shared" si="9"/>
        <v>33.861290322580643</v>
      </c>
      <c r="AM377" s="23">
        <f t="shared" si="9"/>
        <v>34.383870967741942</v>
      </c>
      <c r="AN377" s="23">
        <f t="shared" si="9"/>
        <v>34.538709677419355</v>
      </c>
      <c r="AO377" s="23">
        <f t="shared" si="9"/>
        <v>35.87419354838709</v>
      </c>
      <c r="AP377" s="23">
        <f>AVERAGE(AP216:AP246)</f>
        <v>35</v>
      </c>
      <c r="AQ377" s="23">
        <f>AVERAGE(AQ216:AQ246)</f>
        <v>35.62903225806452</v>
      </c>
      <c r="AR377" s="23">
        <f>AVERAGE(AR216:AR246)</f>
        <v>35.42903225806451</v>
      </c>
      <c r="AS377" s="23">
        <f>AVERAGE(AS216:AS246)</f>
        <v>33.50322580645161</v>
      </c>
    </row>
    <row r="378" spans="1:45" s="24" customFormat="1" x14ac:dyDescent="0.15">
      <c r="A378" s="37" t="s">
        <v>12</v>
      </c>
      <c r="B378" s="38"/>
      <c r="C378" s="23">
        <f>AVERAGE(C247:C276)</f>
        <v>26.95</v>
      </c>
      <c r="D378" s="23">
        <f>AVERAGE(D247:D276)</f>
        <v>28.833333333333332</v>
      </c>
      <c r="E378" s="23">
        <f>AVERAGE(E247:E276)</f>
        <v>28.233333333333334</v>
      </c>
      <c r="F378" s="23">
        <f t="shared" ref="F378:AO378" si="10">AVERAGE(F247:F276)</f>
        <v>28.166666666666668</v>
      </c>
      <c r="G378" s="23">
        <f t="shared" si="10"/>
        <v>26.7</v>
      </c>
      <c r="H378" s="23">
        <f t="shared" si="10"/>
        <v>29.933333333333334</v>
      </c>
      <c r="I378" s="23">
        <f t="shared" si="10"/>
        <v>32.633333333333333</v>
      </c>
      <c r="J378" s="23">
        <f t="shared" si="10"/>
        <v>28.133333333333333</v>
      </c>
      <c r="K378" s="23">
        <f t="shared" si="10"/>
        <v>32.266666666666666</v>
      </c>
      <c r="L378" s="23">
        <f t="shared" si="10"/>
        <v>30.233333333333334</v>
      </c>
      <c r="M378" s="23">
        <f t="shared" si="10"/>
        <v>28.846666666666671</v>
      </c>
      <c r="N378" s="23">
        <f t="shared" si="10"/>
        <v>32.593333333333334</v>
      </c>
      <c r="O378" s="23">
        <f t="shared" si="10"/>
        <v>29.396666666666665</v>
      </c>
      <c r="P378" s="23">
        <f t="shared" si="10"/>
        <v>28.576666666666664</v>
      </c>
      <c r="Q378" s="23">
        <f t="shared" si="10"/>
        <v>27.6</v>
      </c>
      <c r="R378" s="23">
        <f t="shared" si="10"/>
        <v>34.883333333333333</v>
      </c>
      <c r="S378" s="23">
        <f t="shared" si="10"/>
        <v>32.75</v>
      </c>
      <c r="T378" s="23">
        <f t="shared" si="10"/>
        <v>29.499999999999996</v>
      </c>
      <c r="U378" s="23">
        <f t="shared" si="10"/>
        <v>30.320000000000004</v>
      </c>
      <c r="V378" s="23">
        <f t="shared" si="10"/>
        <v>30.106666666666666</v>
      </c>
      <c r="W378" s="23">
        <f t="shared" si="10"/>
        <v>30.406666666666673</v>
      </c>
      <c r="X378" s="23">
        <f t="shared" si="10"/>
        <v>25.846666666666668</v>
      </c>
      <c r="Y378" s="23">
        <f t="shared" si="10"/>
        <v>28.08</v>
      </c>
      <c r="Z378" s="23">
        <f t="shared" si="10"/>
        <v>26.826666666666668</v>
      </c>
      <c r="AA378" s="23">
        <f t="shared" si="10"/>
        <v>26.426666666666669</v>
      </c>
      <c r="AB378" s="23">
        <f t="shared" si="10"/>
        <v>30.090000000000007</v>
      </c>
      <c r="AC378" s="23">
        <f t="shared" si="10"/>
        <v>28.59333333333333</v>
      </c>
      <c r="AD378" s="23">
        <f t="shared" si="10"/>
        <v>27.716666666666665</v>
      </c>
      <c r="AE378" s="23">
        <f t="shared" si="10"/>
        <v>30.25</v>
      </c>
      <c r="AF378" s="23">
        <f t="shared" si="10"/>
        <v>27.826666666666668</v>
      </c>
      <c r="AG378" s="23">
        <f t="shared" si="10"/>
        <v>28.810000000000002</v>
      </c>
      <c r="AH378" s="23">
        <f t="shared" si="10"/>
        <v>31.233333333333331</v>
      </c>
      <c r="AI378" s="23">
        <f t="shared" si="10"/>
        <v>30.976666666666667</v>
      </c>
      <c r="AJ378" s="23">
        <f t="shared" si="10"/>
        <v>30.433333333333334</v>
      </c>
      <c r="AK378" s="23">
        <f t="shared" si="10"/>
        <v>31.030000000000008</v>
      </c>
      <c r="AL378" s="23">
        <f t="shared" si="10"/>
        <v>29.09</v>
      </c>
      <c r="AM378" s="23">
        <f t="shared" si="10"/>
        <v>29.499999999999996</v>
      </c>
      <c r="AN378" s="23">
        <f t="shared" si="10"/>
        <v>27.586666666666662</v>
      </c>
      <c r="AO378" s="23">
        <f t="shared" si="10"/>
        <v>31.426666666666666</v>
      </c>
      <c r="AP378" s="23">
        <f>AVERAGE(AP247:AP276)</f>
        <v>31.41</v>
      </c>
      <c r="AQ378" s="23">
        <f>AVERAGE(AQ247:AQ276)</f>
        <v>30.33</v>
      </c>
      <c r="AR378" s="23">
        <f>AVERAGE(AR247:AR276)</f>
        <v>29.029999999999998</v>
      </c>
      <c r="AS378" s="23">
        <f>AVERAGE(AS247:AS276)</f>
        <v>29.256666666666671</v>
      </c>
    </row>
    <row r="379" spans="1:45" s="24" customFormat="1" x14ac:dyDescent="0.15">
      <c r="A379" s="37" t="s">
        <v>13</v>
      </c>
      <c r="B379" s="38"/>
      <c r="C379" s="23">
        <f>AVERAGE(C277:C307)</f>
        <v>24.487096774193549</v>
      </c>
      <c r="D379" s="23">
        <f>AVERAGE(D277:D307)</f>
        <v>23.774193548387096</v>
      </c>
      <c r="E379" s="23">
        <f>AVERAGE(E277:E307)</f>
        <v>21.419354838709676</v>
      </c>
      <c r="F379" s="23">
        <f t="shared" ref="F379:AO379" si="11">AVERAGE(F277:F307)</f>
        <v>25.70967741935484</v>
      </c>
      <c r="G379" s="23">
        <f t="shared" si="11"/>
        <v>20.870967741935484</v>
      </c>
      <c r="H379" s="23">
        <f t="shared" si="11"/>
        <v>22.870967741935484</v>
      </c>
      <c r="I379" s="23">
        <f t="shared" si="11"/>
        <v>25.129032258064516</v>
      </c>
      <c r="J379" s="23">
        <f t="shared" si="11"/>
        <v>21.64516129032258</v>
      </c>
      <c r="K379" s="23">
        <f t="shared" si="11"/>
        <v>24.741935483870968</v>
      </c>
      <c r="L379" s="23">
        <f t="shared" si="11"/>
        <v>26.822580645161292</v>
      </c>
      <c r="M379" s="23">
        <f t="shared" si="11"/>
        <v>22.309677419354838</v>
      </c>
      <c r="N379" s="23">
        <f t="shared" si="11"/>
        <v>28.667741935483878</v>
      </c>
      <c r="O379" s="23">
        <f t="shared" si="11"/>
        <v>25.477419354838716</v>
      </c>
      <c r="P379" s="23">
        <f t="shared" si="11"/>
        <v>23.541935483870965</v>
      </c>
      <c r="Q379" s="23">
        <f t="shared" si="11"/>
        <v>21.419354838709676</v>
      </c>
      <c r="R379" s="23">
        <f t="shared" si="11"/>
        <v>23.70967741935484</v>
      </c>
      <c r="S379" s="23">
        <f t="shared" si="11"/>
        <v>24.77741935483871</v>
      </c>
      <c r="T379" s="23">
        <f t="shared" si="11"/>
        <v>26.387096774193552</v>
      </c>
      <c r="U379" s="23">
        <f t="shared" si="11"/>
        <v>23.583870967741937</v>
      </c>
      <c r="V379" s="23">
        <f t="shared" si="11"/>
        <v>21.806451612903221</v>
      </c>
      <c r="W379" s="23">
        <f t="shared" si="11"/>
        <v>21.577419354838714</v>
      </c>
      <c r="X379" s="23">
        <f t="shared" si="11"/>
        <v>21.758064516129036</v>
      </c>
      <c r="Y379" s="23">
        <f t="shared" si="11"/>
        <v>24.661290322580644</v>
      </c>
      <c r="Z379" s="23">
        <f t="shared" si="11"/>
        <v>27.487096774193557</v>
      </c>
      <c r="AA379" s="23">
        <f t="shared" si="11"/>
        <v>25.177419354838708</v>
      </c>
      <c r="AB379" s="23">
        <f t="shared" si="11"/>
        <v>25.683870967741935</v>
      </c>
      <c r="AC379" s="23">
        <f t="shared" si="11"/>
        <v>24.980645161290322</v>
      </c>
      <c r="AD379" s="23">
        <f t="shared" si="11"/>
        <v>24.519354838709678</v>
      </c>
      <c r="AE379" s="23">
        <f t="shared" si="11"/>
        <v>21.903225806451619</v>
      </c>
      <c r="AF379" s="23">
        <f t="shared" si="11"/>
        <v>28.019354838709681</v>
      </c>
      <c r="AG379" s="23">
        <f t="shared" si="11"/>
        <v>25.41935483870968</v>
      </c>
      <c r="AH379" s="23">
        <f t="shared" si="11"/>
        <v>22.964516129032262</v>
      </c>
      <c r="AI379" s="23">
        <f t="shared" si="11"/>
        <v>26.06129032258065</v>
      </c>
      <c r="AJ379" s="23">
        <f t="shared" si="11"/>
        <v>27.067741935483873</v>
      </c>
      <c r="AK379" s="23">
        <f t="shared" si="11"/>
        <v>28.21935483870968</v>
      </c>
      <c r="AL379" s="23">
        <f t="shared" si="11"/>
        <v>26.122580645161293</v>
      </c>
      <c r="AM379" s="23">
        <f t="shared" si="11"/>
        <v>22.080645161290327</v>
      </c>
      <c r="AN379" s="23">
        <f t="shared" si="11"/>
        <v>29.225806451612904</v>
      </c>
      <c r="AO379" s="23">
        <f t="shared" si="11"/>
        <v>24.422580645161293</v>
      </c>
      <c r="AP379" s="23">
        <f>AVERAGE(AP277:AP307)</f>
        <v>27.948387096774187</v>
      </c>
      <c r="AQ379" s="23">
        <f>AVERAGE(AQ277:AQ307)</f>
        <v>25.245161290322585</v>
      </c>
      <c r="AR379" s="23">
        <f>AVERAGE(AR277:AR307)</f>
        <v>26.174193548387095</v>
      </c>
      <c r="AS379" s="23">
        <f>AVERAGE(AS277:AS307)</f>
        <v>29.506451612903227</v>
      </c>
    </row>
    <row r="380" spans="1:45" s="24" customFormat="1" x14ac:dyDescent="0.15">
      <c r="A380" s="37" t="s">
        <v>14</v>
      </c>
      <c r="B380" s="38"/>
      <c r="C380" s="23">
        <f>AVERAGE(C308:C337)</f>
        <v>20.45</v>
      </c>
      <c r="D380" s="23">
        <f>AVERAGE(D308:D337)</f>
        <v>21.466666666666665</v>
      </c>
      <c r="E380" s="23">
        <f>AVERAGE(E308:E337)</f>
        <v>20.7</v>
      </c>
      <c r="F380" s="23">
        <f t="shared" ref="F380:AO380" si="12">AVERAGE(F308:F337)</f>
        <v>19</v>
      </c>
      <c r="G380" s="23">
        <f t="shared" si="12"/>
        <v>17.8</v>
      </c>
      <c r="H380" s="23">
        <f t="shared" si="12"/>
        <v>18.766666666666666</v>
      </c>
      <c r="I380" s="23">
        <f t="shared" si="12"/>
        <v>21.1</v>
      </c>
      <c r="J380" s="23">
        <f t="shared" si="12"/>
        <v>19.899999999999999</v>
      </c>
      <c r="K380" s="23">
        <f t="shared" si="12"/>
        <v>19.3</v>
      </c>
      <c r="L380" s="23">
        <f t="shared" si="12"/>
        <v>24.9</v>
      </c>
      <c r="M380" s="23">
        <f t="shared" si="12"/>
        <v>18.999999999999996</v>
      </c>
      <c r="N380" s="23">
        <f t="shared" si="12"/>
        <v>20.796666666666667</v>
      </c>
      <c r="O380" s="23">
        <f t="shared" si="12"/>
        <v>19.633333333333333</v>
      </c>
      <c r="P380" s="23">
        <f t="shared" si="12"/>
        <v>15.016666666666667</v>
      </c>
      <c r="Q380" s="23">
        <f t="shared" si="12"/>
        <v>17.383333333333333</v>
      </c>
      <c r="R380" s="23">
        <f t="shared" si="12"/>
        <v>18.216666666666665</v>
      </c>
      <c r="S380" s="23">
        <f t="shared" si="12"/>
        <v>20.403333333333332</v>
      </c>
      <c r="T380" s="23">
        <f t="shared" si="12"/>
        <v>19.513333333333335</v>
      </c>
      <c r="U380" s="23">
        <f t="shared" si="12"/>
        <v>19.360000000000007</v>
      </c>
      <c r="V380" s="23">
        <f t="shared" si="12"/>
        <v>18.839999999999996</v>
      </c>
      <c r="W380" s="23">
        <f t="shared" si="12"/>
        <v>20.156666666666656</v>
      </c>
      <c r="X380" s="23">
        <f t="shared" si="12"/>
        <v>16.043333333333333</v>
      </c>
      <c r="Y380" s="23">
        <f t="shared" si="12"/>
        <v>21.696666666666662</v>
      </c>
      <c r="Z380" s="23">
        <f t="shared" si="12"/>
        <v>21.976666666666667</v>
      </c>
      <c r="AA380" s="23">
        <f t="shared" si="12"/>
        <v>20.240000000000006</v>
      </c>
      <c r="AB380" s="23">
        <f t="shared" si="12"/>
        <v>19.696666666666665</v>
      </c>
      <c r="AC380" s="23">
        <f t="shared" si="12"/>
        <v>21.673333333333332</v>
      </c>
      <c r="AD380" s="23">
        <f t="shared" si="12"/>
        <v>18.416666666666664</v>
      </c>
      <c r="AE380" s="23">
        <f t="shared" si="12"/>
        <v>18.099999999999998</v>
      </c>
      <c r="AF380" s="23">
        <f t="shared" si="12"/>
        <v>19.610000000000003</v>
      </c>
      <c r="AG380" s="23">
        <f t="shared" si="12"/>
        <v>19.55</v>
      </c>
      <c r="AH380" s="23">
        <f t="shared" si="12"/>
        <v>18.623333333333335</v>
      </c>
      <c r="AI380" s="23">
        <f t="shared" si="12"/>
        <v>19.410000000000004</v>
      </c>
      <c r="AJ380" s="23">
        <f t="shared" si="12"/>
        <v>17.996666666666666</v>
      </c>
      <c r="AK380" s="23">
        <f t="shared" si="12"/>
        <v>22.559999999999995</v>
      </c>
      <c r="AL380" s="23">
        <f t="shared" si="12"/>
        <v>21.643333333333331</v>
      </c>
      <c r="AM380" s="23">
        <f t="shared" si="12"/>
        <v>16.459999999999997</v>
      </c>
      <c r="AN380" s="23">
        <f t="shared" si="12"/>
        <v>22.680000000000003</v>
      </c>
      <c r="AO380" s="23">
        <f t="shared" si="12"/>
        <v>18.373333333333331</v>
      </c>
      <c r="AP380" s="23">
        <f>AVERAGE(AP308:AP337)</f>
        <v>19.329999999999998</v>
      </c>
      <c r="AQ380" s="23">
        <f>AVERAGE(AQ308:AQ337)</f>
        <v>19.060000000000002</v>
      </c>
      <c r="AR380" s="23">
        <f>AVERAGE(AR308:AR337)</f>
        <v>19.190000000000001</v>
      </c>
      <c r="AS380" s="23">
        <f>AVERAGE(AS308:AS337)</f>
        <v>19.72333333333334</v>
      </c>
    </row>
    <row r="381" spans="1:45" s="24" customFormat="1" x14ac:dyDescent="0.15">
      <c r="A381" s="37" t="s">
        <v>15</v>
      </c>
      <c r="B381" s="38"/>
      <c r="C381" s="23">
        <f>AVERAGE(C338:C368)</f>
        <v>16</v>
      </c>
      <c r="D381" s="23">
        <f>AVERAGE(D338:D368)</f>
        <v>13.419354838709678</v>
      </c>
      <c r="E381" s="23">
        <f>AVERAGE(E338:E368)</f>
        <v>18.741935483870968</v>
      </c>
      <c r="F381" s="23">
        <f t="shared" ref="F381:AO381" si="13">AVERAGE(F338:F368)</f>
        <v>15.161290322580646</v>
      </c>
      <c r="G381" s="23">
        <f t="shared" si="13"/>
        <v>16.64516129032258</v>
      </c>
      <c r="H381" s="23">
        <f t="shared" si="13"/>
        <v>17.870967741935484</v>
      </c>
      <c r="I381" s="23">
        <f t="shared" si="13"/>
        <v>18</v>
      </c>
      <c r="J381" s="23">
        <f t="shared" si="13"/>
        <v>16.580645161290324</v>
      </c>
      <c r="K381" s="23">
        <f t="shared" si="13"/>
        <v>14.806451612903226</v>
      </c>
      <c r="L381" s="23">
        <f t="shared" si="13"/>
        <v>17.64516129032258</v>
      </c>
      <c r="M381" s="23">
        <f t="shared" si="13"/>
        <v>13.874193548387098</v>
      </c>
      <c r="N381" s="23">
        <f t="shared" si="13"/>
        <v>17.774193548387096</v>
      </c>
      <c r="O381" s="23">
        <f t="shared" si="13"/>
        <v>17.612903225806452</v>
      </c>
      <c r="P381" s="23">
        <f t="shared" si="13"/>
        <v>10.896774193548389</v>
      </c>
      <c r="Q381" s="23">
        <f t="shared" si="13"/>
        <v>15.209677419354838</v>
      </c>
      <c r="R381" s="23">
        <f t="shared" si="13"/>
        <v>15.209677419354838</v>
      </c>
      <c r="S381" s="23">
        <f t="shared" si="13"/>
        <v>16.048387096774192</v>
      </c>
      <c r="T381" s="23">
        <f t="shared" si="13"/>
        <v>17.574193548387097</v>
      </c>
      <c r="U381" s="23">
        <f t="shared" si="13"/>
        <v>15.14516129032258</v>
      </c>
      <c r="V381" s="23">
        <f t="shared" si="13"/>
        <v>17.56774193548387</v>
      </c>
      <c r="W381" s="23">
        <f t="shared" si="13"/>
        <v>16.696774193548386</v>
      </c>
      <c r="X381" s="23">
        <f t="shared" si="13"/>
        <v>16.119354838709675</v>
      </c>
      <c r="Y381" s="23">
        <f t="shared" si="13"/>
        <v>17.964516129032255</v>
      </c>
      <c r="Z381" s="23">
        <f t="shared" si="13"/>
        <v>17.403225806451616</v>
      </c>
      <c r="AA381" s="23">
        <f t="shared" si="13"/>
        <v>15.593548387096771</v>
      </c>
      <c r="AB381" s="23">
        <f t="shared" si="13"/>
        <v>16.612903225806452</v>
      </c>
      <c r="AC381" s="23">
        <f t="shared" si="13"/>
        <v>16.529032258064511</v>
      </c>
      <c r="AD381" s="23">
        <f t="shared" si="13"/>
        <v>15.538709677419352</v>
      </c>
      <c r="AE381" s="23">
        <f t="shared" si="13"/>
        <v>17.509677419354837</v>
      </c>
      <c r="AF381" s="23">
        <f t="shared" si="13"/>
        <v>19.022580645161288</v>
      </c>
      <c r="AG381" s="23">
        <f t="shared" si="13"/>
        <v>17.219354838709677</v>
      </c>
      <c r="AH381" s="23">
        <f t="shared" si="13"/>
        <v>15.735483870967743</v>
      </c>
      <c r="AI381" s="23">
        <f t="shared" si="13"/>
        <v>14.258064516129032</v>
      </c>
      <c r="AJ381" s="23">
        <f t="shared" si="13"/>
        <v>15.403225806451612</v>
      </c>
      <c r="AK381" s="23">
        <f t="shared" si="13"/>
        <v>16.135483870967743</v>
      </c>
      <c r="AL381" s="23">
        <f t="shared" si="13"/>
        <v>17.203225806451613</v>
      </c>
      <c r="AM381" s="23">
        <f t="shared" si="13"/>
        <v>14.345161290322581</v>
      </c>
      <c r="AN381" s="23">
        <f t="shared" si="13"/>
        <v>18.158064516129031</v>
      </c>
      <c r="AO381" s="23">
        <f t="shared" si="13"/>
        <v>18.309677419354838</v>
      </c>
      <c r="AP381" s="23">
        <f>AVERAGE(AP338:AP368)</f>
        <v>15.941935483870969</v>
      </c>
      <c r="AQ381" s="23">
        <f>AVERAGE(AQ338:AQ368)</f>
        <v>16.738709677419351</v>
      </c>
      <c r="AR381" s="23">
        <f>AVERAGE(AR338:AR368)</f>
        <v>16.687096774193545</v>
      </c>
      <c r="AS381" s="23">
        <f>AVERAGE(AS338:AS368)</f>
        <v>15.229032258064519</v>
      </c>
    </row>
  </sheetData>
  <mergeCells count="13">
    <mergeCell ref="A369:B369"/>
    <mergeCell ref="A370:B370"/>
    <mergeCell ref="A381:B381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</mergeCells>
  <phoneticPr fontId="2" type="noConversion"/>
  <pageMargins left="0.78740157499999996" right="0.78740157499999996" top="0.984251969" bottom="0.984251969" header="0.4921259845" footer="0.492125984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U907"/>
  <sheetViews>
    <sheetView zoomScale="120" zoomScaleNormal="120" workbookViewId="0">
      <pane xSplit="2" ySplit="2" topLeftCell="AM355" activePane="bottomRight" state="frozen"/>
      <selection activeCell="C5" sqref="C5:AR370"/>
      <selection pane="topRight" activeCell="C5" sqref="C5:AR370"/>
      <selection pane="bottomLeft" activeCell="C5" sqref="C5:AR370"/>
      <selection pane="bottomRight" activeCell="AT368" sqref="AT368"/>
    </sheetView>
  </sheetViews>
  <sheetFormatPr baseColWidth="10" defaultRowHeight="13" x14ac:dyDescent="0.15"/>
  <cols>
    <col min="2" max="2" width="15.5" customWidth="1"/>
    <col min="3" max="15" width="11.5" style="2" customWidth="1"/>
    <col min="16" max="16" width="11.5" style="3" customWidth="1"/>
    <col min="17" max="18" width="11.5" style="4" customWidth="1"/>
    <col min="19" max="20" width="11.5" style="2" customWidth="1"/>
    <col min="21" max="21" width="11.5" style="5" customWidth="1"/>
    <col min="22" max="38" width="11.5" style="2" customWidth="1"/>
  </cols>
  <sheetData>
    <row r="1" spans="1:47" x14ac:dyDescent="0.1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47" ht="18" x14ac:dyDescent="0.15">
      <c r="A2" s="15" t="s">
        <v>1</v>
      </c>
      <c r="B2" s="15" t="s">
        <v>0</v>
      </c>
      <c r="C2" s="14">
        <v>1972</v>
      </c>
      <c r="D2" s="15">
        <v>1973</v>
      </c>
      <c r="E2" s="15">
        <v>1974</v>
      </c>
      <c r="F2" s="15">
        <v>1975</v>
      </c>
      <c r="G2" s="14">
        <v>1976</v>
      </c>
      <c r="H2" s="15">
        <v>1977</v>
      </c>
      <c r="I2" s="15">
        <v>1978</v>
      </c>
      <c r="J2" s="15">
        <v>1979</v>
      </c>
      <c r="K2" s="14">
        <v>1980</v>
      </c>
      <c r="L2" s="15">
        <v>1981</v>
      </c>
      <c r="M2" s="15">
        <v>1982</v>
      </c>
      <c r="N2" s="15">
        <v>1983</v>
      </c>
      <c r="O2" s="14">
        <v>1984</v>
      </c>
      <c r="P2" s="15">
        <v>1985</v>
      </c>
      <c r="Q2" s="15">
        <v>1986</v>
      </c>
      <c r="R2" s="15">
        <v>1987</v>
      </c>
      <c r="S2" s="14">
        <v>1988</v>
      </c>
      <c r="T2" s="15">
        <v>1989</v>
      </c>
      <c r="U2" s="16">
        <v>1990</v>
      </c>
      <c r="V2" s="16">
        <v>1991</v>
      </c>
      <c r="W2" s="17">
        <v>1992</v>
      </c>
      <c r="X2" s="16">
        <v>1993</v>
      </c>
      <c r="Y2" s="16">
        <v>1994</v>
      </c>
      <c r="Z2" s="16">
        <v>1995</v>
      </c>
      <c r="AA2" s="17">
        <v>1996</v>
      </c>
      <c r="AB2" s="16">
        <v>1997</v>
      </c>
      <c r="AC2" s="16">
        <v>1998</v>
      </c>
      <c r="AD2" s="16">
        <v>1999</v>
      </c>
      <c r="AE2" s="17">
        <v>2000</v>
      </c>
      <c r="AF2" s="16">
        <v>2001</v>
      </c>
      <c r="AG2" s="16">
        <v>2002</v>
      </c>
      <c r="AH2" s="16">
        <v>2003</v>
      </c>
      <c r="AI2" s="17">
        <v>2004</v>
      </c>
      <c r="AJ2" s="16">
        <v>2005</v>
      </c>
      <c r="AK2" s="16">
        <v>2006</v>
      </c>
      <c r="AL2" s="16">
        <v>2007</v>
      </c>
      <c r="AM2" s="17">
        <v>2008</v>
      </c>
      <c r="AN2" s="16">
        <v>2009</v>
      </c>
      <c r="AO2" s="16">
        <v>2010</v>
      </c>
      <c r="AP2" s="16">
        <v>2011</v>
      </c>
      <c r="AQ2" s="17">
        <v>2012</v>
      </c>
      <c r="AR2" s="16">
        <v>2013</v>
      </c>
      <c r="AS2" s="16">
        <v>2014</v>
      </c>
    </row>
    <row r="3" spans="1:47" x14ac:dyDescent="0.15">
      <c r="A3" s="21">
        <v>1</v>
      </c>
      <c r="B3" s="21">
        <v>1</v>
      </c>
      <c r="C3" s="20">
        <v>3</v>
      </c>
      <c r="D3" s="28">
        <v>3</v>
      </c>
      <c r="E3" s="28">
        <v>4</v>
      </c>
      <c r="F3" s="28">
        <v>3</v>
      </c>
      <c r="G3" s="28">
        <v>2</v>
      </c>
      <c r="H3" s="28">
        <v>10</v>
      </c>
      <c r="I3" s="28">
        <v>8</v>
      </c>
      <c r="J3" s="28">
        <v>12</v>
      </c>
      <c r="K3" s="20">
        <v>5</v>
      </c>
      <c r="L3" s="28">
        <v>1</v>
      </c>
      <c r="M3" s="28">
        <v>8.3000000000000007</v>
      </c>
      <c r="N3" s="28">
        <v>4</v>
      </c>
      <c r="O3" s="28">
        <v>4.2</v>
      </c>
      <c r="P3" s="20">
        <v>1.1000000000000001</v>
      </c>
      <c r="Q3" s="20">
        <v>4</v>
      </c>
      <c r="R3" s="20">
        <v>-1</v>
      </c>
      <c r="S3" s="20">
        <v>5</v>
      </c>
      <c r="T3" s="28">
        <v>1.2</v>
      </c>
      <c r="U3" s="28">
        <v>5</v>
      </c>
      <c r="V3" s="28">
        <v>5.8</v>
      </c>
      <c r="W3" s="28">
        <v>0</v>
      </c>
      <c r="X3" s="28">
        <v>2.6</v>
      </c>
      <c r="Y3" s="28">
        <v>7.8</v>
      </c>
      <c r="Z3" s="28">
        <v>7.8</v>
      </c>
      <c r="AA3" s="28">
        <v>13.4</v>
      </c>
      <c r="AB3" s="28">
        <v>8</v>
      </c>
      <c r="AC3" s="28">
        <v>6.3</v>
      </c>
      <c r="AD3" s="28">
        <v>6</v>
      </c>
      <c r="AE3" s="28">
        <v>1.5</v>
      </c>
      <c r="AF3" s="28">
        <v>7</v>
      </c>
      <c r="AG3" s="28">
        <v>12</v>
      </c>
      <c r="AH3" s="28">
        <v>7</v>
      </c>
      <c r="AI3" s="28">
        <v>8</v>
      </c>
      <c r="AJ3" s="28">
        <v>3</v>
      </c>
      <c r="AK3" s="28">
        <v>9</v>
      </c>
      <c r="AL3" s="28">
        <v>6</v>
      </c>
      <c r="AM3" s="20">
        <v>1</v>
      </c>
      <c r="AN3" s="20">
        <v>11.7</v>
      </c>
      <c r="AO3" s="20">
        <v>8</v>
      </c>
      <c r="AP3" s="20">
        <v>8</v>
      </c>
      <c r="AQ3" s="20">
        <v>2.1</v>
      </c>
      <c r="AR3" s="20">
        <v>7.9</v>
      </c>
      <c r="AS3" s="20">
        <v>5</v>
      </c>
      <c r="AU3" s="7"/>
    </row>
    <row r="4" spans="1:47" x14ac:dyDescent="0.15">
      <c r="A4" s="21">
        <v>1</v>
      </c>
      <c r="B4" s="21">
        <v>2</v>
      </c>
      <c r="C4" s="20">
        <v>2</v>
      </c>
      <c r="D4" s="28">
        <v>1</v>
      </c>
      <c r="E4" s="28">
        <v>5</v>
      </c>
      <c r="F4" s="28">
        <v>3</v>
      </c>
      <c r="G4" s="28">
        <v>8</v>
      </c>
      <c r="H4" s="28">
        <v>8</v>
      </c>
      <c r="I4" s="28">
        <v>7</v>
      </c>
      <c r="J4" s="28">
        <v>11</v>
      </c>
      <c r="K4" s="28">
        <v>7</v>
      </c>
      <c r="L4" s="28">
        <v>3</v>
      </c>
      <c r="M4" s="28">
        <v>5.8</v>
      </c>
      <c r="N4" s="28">
        <v>0</v>
      </c>
      <c r="O4" s="28">
        <v>4.9000000000000004</v>
      </c>
      <c r="P4" s="20">
        <v>2</v>
      </c>
      <c r="Q4" s="20">
        <v>3.7</v>
      </c>
      <c r="R4" s="20">
        <v>-1</v>
      </c>
      <c r="S4" s="20">
        <v>2</v>
      </c>
      <c r="T4" s="28">
        <v>0</v>
      </c>
      <c r="U4" s="28">
        <v>8.1</v>
      </c>
      <c r="V4" s="28">
        <v>5.3</v>
      </c>
      <c r="W4" s="28">
        <v>0</v>
      </c>
      <c r="X4" s="28">
        <v>6.5</v>
      </c>
      <c r="Y4" s="28">
        <v>6</v>
      </c>
      <c r="Z4" s="28">
        <v>8.1999999999999993</v>
      </c>
      <c r="AA4" s="28">
        <v>10</v>
      </c>
      <c r="AB4" s="28">
        <v>7</v>
      </c>
      <c r="AC4" s="28">
        <v>6</v>
      </c>
      <c r="AD4" s="28">
        <v>4</v>
      </c>
      <c r="AE4" s="28">
        <v>2</v>
      </c>
      <c r="AF4" s="28">
        <v>10</v>
      </c>
      <c r="AG4" s="28">
        <v>10</v>
      </c>
      <c r="AH4" s="28">
        <v>7</v>
      </c>
      <c r="AI4" s="28">
        <v>8</v>
      </c>
      <c r="AJ4" s="28">
        <v>3</v>
      </c>
      <c r="AK4" s="28">
        <v>6.5</v>
      </c>
      <c r="AL4" s="28">
        <v>4.9000000000000004</v>
      </c>
      <c r="AM4" s="20">
        <v>5.4</v>
      </c>
      <c r="AN4" s="20">
        <v>9.9</v>
      </c>
      <c r="AO4" s="20">
        <v>6.4</v>
      </c>
      <c r="AP4" s="20">
        <v>6.8</v>
      </c>
      <c r="AQ4" s="20">
        <v>4.2</v>
      </c>
      <c r="AR4" s="20">
        <v>7</v>
      </c>
      <c r="AS4" s="20">
        <v>6.5</v>
      </c>
      <c r="AU4" s="7"/>
    </row>
    <row r="5" spans="1:47" x14ac:dyDescent="0.15">
      <c r="A5" s="21">
        <v>1</v>
      </c>
      <c r="B5" s="21">
        <v>3</v>
      </c>
      <c r="C5" s="20">
        <v>9.5</v>
      </c>
      <c r="D5" s="28">
        <v>3</v>
      </c>
      <c r="E5" s="28">
        <v>7</v>
      </c>
      <c r="F5" s="28">
        <v>4</v>
      </c>
      <c r="G5" s="28">
        <v>6</v>
      </c>
      <c r="H5" s="28">
        <v>6</v>
      </c>
      <c r="I5" s="28">
        <v>10</v>
      </c>
      <c r="J5" s="28">
        <v>9</v>
      </c>
      <c r="K5" s="28">
        <v>3</v>
      </c>
      <c r="L5" s="28">
        <v>0</v>
      </c>
      <c r="M5" s="28">
        <v>9</v>
      </c>
      <c r="N5" s="28">
        <v>-0.1</v>
      </c>
      <c r="O5" s="28">
        <v>5.0999999999999996</v>
      </c>
      <c r="P5" s="20">
        <v>5</v>
      </c>
      <c r="Q5" s="20">
        <v>3</v>
      </c>
      <c r="R5" s="20">
        <v>0</v>
      </c>
      <c r="S5" s="20">
        <v>4</v>
      </c>
      <c r="T5" s="28">
        <v>3.7</v>
      </c>
      <c r="U5" s="28">
        <v>6</v>
      </c>
      <c r="V5" s="28">
        <v>6.5</v>
      </c>
      <c r="W5" s="28">
        <v>-1</v>
      </c>
      <c r="X5" s="28">
        <v>4.5</v>
      </c>
      <c r="Y5" s="28">
        <v>7</v>
      </c>
      <c r="Z5" s="28">
        <v>4.2</v>
      </c>
      <c r="AA5" s="28">
        <v>9</v>
      </c>
      <c r="AB5" s="28">
        <v>6.6</v>
      </c>
      <c r="AC5" s="28">
        <v>5</v>
      </c>
      <c r="AD5" s="28">
        <v>3</v>
      </c>
      <c r="AE5" s="28">
        <v>3.5</v>
      </c>
      <c r="AF5" s="28">
        <v>7.5</v>
      </c>
      <c r="AG5" s="28">
        <v>8</v>
      </c>
      <c r="AH5" s="28">
        <v>9</v>
      </c>
      <c r="AI5" s="28">
        <v>8</v>
      </c>
      <c r="AJ5" s="28">
        <v>3</v>
      </c>
      <c r="AK5" s="28">
        <v>4</v>
      </c>
      <c r="AL5" s="28">
        <v>6</v>
      </c>
      <c r="AM5" s="20">
        <v>7</v>
      </c>
      <c r="AN5" s="20">
        <v>10.6</v>
      </c>
      <c r="AO5" s="20">
        <v>7.5</v>
      </c>
      <c r="AP5" s="20">
        <v>6</v>
      </c>
      <c r="AQ5" s="20">
        <v>5</v>
      </c>
      <c r="AR5" s="20">
        <v>2.6</v>
      </c>
      <c r="AS5" s="20">
        <v>6</v>
      </c>
      <c r="AU5" s="7"/>
    </row>
    <row r="6" spans="1:47" ht="12.75" customHeight="1" x14ac:dyDescent="0.15">
      <c r="A6" s="21">
        <v>1</v>
      </c>
      <c r="B6" s="21">
        <v>4</v>
      </c>
      <c r="C6" s="20">
        <v>4</v>
      </c>
      <c r="D6" s="28">
        <v>5</v>
      </c>
      <c r="E6" s="28">
        <v>5</v>
      </c>
      <c r="F6" s="28">
        <v>2</v>
      </c>
      <c r="G6" s="28">
        <v>1</v>
      </c>
      <c r="H6" s="28">
        <v>6</v>
      </c>
      <c r="I6" s="28">
        <v>8</v>
      </c>
      <c r="J6" s="28">
        <v>10</v>
      </c>
      <c r="K6" s="28">
        <v>3</v>
      </c>
      <c r="L6" s="28">
        <v>2</v>
      </c>
      <c r="M6" s="28">
        <v>9.1999999999999993</v>
      </c>
      <c r="N6" s="28">
        <v>1.7</v>
      </c>
      <c r="O6" s="28">
        <v>6.5</v>
      </c>
      <c r="P6" s="20">
        <v>6.1</v>
      </c>
      <c r="Q6" s="20">
        <v>2</v>
      </c>
      <c r="R6" s="20">
        <v>0.5</v>
      </c>
      <c r="S6" s="20">
        <v>3.5</v>
      </c>
      <c r="T6" s="28">
        <v>-1</v>
      </c>
      <c r="U6" s="28">
        <v>6.5</v>
      </c>
      <c r="V6" s="28">
        <v>7.8</v>
      </c>
      <c r="W6" s="28">
        <v>-1.8</v>
      </c>
      <c r="X6" s="28">
        <v>3</v>
      </c>
      <c r="Y6" s="28">
        <v>8.5</v>
      </c>
      <c r="Z6" s="28">
        <v>5.5</v>
      </c>
      <c r="AA6" s="28">
        <v>9.8000000000000007</v>
      </c>
      <c r="AB6" s="28">
        <v>5</v>
      </c>
      <c r="AC6" s="28">
        <v>4</v>
      </c>
      <c r="AD6" s="28">
        <v>4.5</v>
      </c>
      <c r="AE6" s="28">
        <v>3</v>
      </c>
      <c r="AF6" s="28">
        <v>6.8</v>
      </c>
      <c r="AG6" s="28">
        <v>10</v>
      </c>
      <c r="AH6" s="28">
        <v>8</v>
      </c>
      <c r="AI6" s="28">
        <v>3</v>
      </c>
      <c r="AJ6" s="28">
        <v>3</v>
      </c>
      <c r="AK6" s="28">
        <v>1.6</v>
      </c>
      <c r="AL6" s="28">
        <v>0</v>
      </c>
      <c r="AM6" s="20">
        <v>6</v>
      </c>
      <c r="AN6" s="20">
        <v>9</v>
      </c>
      <c r="AO6" s="20">
        <v>10.6</v>
      </c>
      <c r="AP6" s="20">
        <v>7.9</v>
      </c>
      <c r="AQ6" s="20">
        <v>3.7</v>
      </c>
      <c r="AR6" s="20">
        <v>7</v>
      </c>
      <c r="AS6" s="20">
        <v>8.1</v>
      </c>
      <c r="AU6" s="7"/>
    </row>
    <row r="7" spans="1:47" x14ac:dyDescent="0.15">
      <c r="A7" s="21">
        <v>1</v>
      </c>
      <c r="B7" s="21">
        <v>5</v>
      </c>
      <c r="C7" s="20">
        <v>4</v>
      </c>
      <c r="D7" s="28">
        <v>7</v>
      </c>
      <c r="E7" s="28">
        <v>5</v>
      </c>
      <c r="F7" s="28">
        <v>4</v>
      </c>
      <c r="G7" s="28">
        <v>5</v>
      </c>
      <c r="H7" s="28">
        <v>8</v>
      </c>
      <c r="I7" s="28">
        <v>6</v>
      </c>
      <c r="J7" s="28">
        <v>9.8000000000000007</v>
      </c>
      <c r="K7" s="28">
        <v>4</v>
      </c>
      <c r="L7" s="28">
        <v>1</v>
      </c>
      <c r="M7" s="28">
        <v>4.8</v>
      </c>
      <c r="N7" s="28">
        <v>5</v>
      </c>
      <c r="O7" s="28">
        <v>1.7</v>
      </c>
      <c r="P7" s="20">
        <v>7.6</v>
      </c>
      <c r="Q7" s="20">
        <v>1</v>
      </c>
      <c r="R7" s="20">
        <v>-2</v>
      </c>
      <c r="S7" s="20">
        <v>6</v>
      </c>
      <c r="T7" s="28">
        <v>-1.8</v>
      </c>
      <c r="U7" s="28">
        <v>2.7</v>
      </c>
      <c r="V7" s="28">
        <v>3.2</v>
      </c>
      <c r="W7" s="28">
        <v>-0.9</v>
      </c>
      <c r="X7" s="28">
        <v>2.2999999999999998</v>
      </c>
      <c r="Y7" s="28">
        <v>2.2999999999999998</v>
      </c>
      <c r="Z7" s="28">
        <v>4</v>
      </c>
      <c r="AA7" s="28">
        <v>11</v>
      </c>
      <c r="AB7" s="28">
        <v>6</v>
      </c>
      <c r="AC7" s="28">
        <v>7</v>
      </c>
      <c r="AD7" s="28">
        <v>5</v>
      </c>
      <c r="AE7" s="28">
        <v>1.8</v>
      </c>
      <c r="AF7" s="28">
        <v>8.3000000000000007</v>
      </c>
      <c r="AG7" s="28">
        <v>7</v>
      </c>
      <c r="AH7" s="28">
        <v>8.8000000000000007</v>
      </c>
      <c r="AI7" s="28">
        <v>3</v>
      </c>
      <c r="AJ7" s="28">
        <v>2</v>
      </c>
      <c r="AK7" s="28">
        <v>3</v>
      </c>
      <c r="AL7" s="28">
        <v>5.0999999999999996</v>
      </c>
      <c r="AM7" s="20">
        <v>5.3</v>
      </c>
      <c r="AN7" s="20">
        <v>8.8000000000000007</v>
      </c>
      <c r="AO7" s="20">
        <v>10</v>
      </c>
      <c r="AP7" s="20">
        <v>10</v>
      </c>
      <c r="AQ7" s="20">
        <v>3.8</v>
      </c>
      <c r="AR7" s="20">
        <v>5</v>
      </c>
      <c r="AS7" s="20">
        <v>7.3</v>
      </c>
      <c r="AU7" s="7"/>
    </row>
    <row r="8" spans="1:47" x14ac:dyDescent="0.15">
      <c r="A8" s="21">
        <v>1</v>
      </c>
      <c r="B8" s="21">
        <v>6</v>
      </c>
      <c r="C8" s="20">
        <v>9</v>
      </c>
      <c r="D8" s="28">
        <v>6</v>
      </c>
      <c r="E8" s="28">
        <v>7</v>
      </c>
      <c r="F8" s="28">
        <v>2</v>
      </c>
      <c r="G8" s="28">
        <v>4</v>
      </c>
      <c r="H8" s="28">
        <v>6</v>
      </c>
      <c r="I8" s="28">
        <v>10</v>
      </c>
      <c r="J8" s="28">
        <v>9.8000000000000007</v>
      </c>
      <c r="K8" s="28">
        <v>6</v>
      </c>
      <c r="L8" s="28">
        <v>-1</v>
      </c>
      <c r="M8" s="20">
        <v>4.5</v>
      </c>
      <c r="N8" s="28">
        <v>4</v>
      </c>
      <c r="O8" s="28">
        <v>3</v>
      </c>
      <c r="P8" s="20">
        <v>5.6</v>
      </c>
      <c r="Q8" s="20">
        <v>3</v>
      </c>
      <c r="R8" s="20">
        <v>4</v>
      </c>
      <c r="S8" s="20">
        <v>8</v>
      </c>
      <c r="T8" s="28">
        <v>2.2000000000000002</v>
      </c>
      <c r="U8" s="28">
        <v>3.2</v>
      </c>
      <c r="V8" s="28">
        <v>-1</v>
      </c>
      <c r="W8" s="28">
        <v>-1.7</v>
      </c>
      <c r="X8" s="28">
        <v>1.3</v>
      </c>
      <c r="Y8" s="28">
        <v>3.5</v>
      </c>
      <c r="Z8" s="28">
        <v>7.8</v>
      </c>
      <c r="AA8" s="28">
        <v>10.7</v>
      </c>
      <c r="AB8" s="28">
        <v>7</v>
      </c>
      <c r="AC8" s="28">
        <v>4</v>
      </c>
      <c r="AD8" s="28">
        <v>8</v>
      </c>
      <c r="AE8" s="28">
        <v>3</v>
      </c>
      <c r="AF8" s="28">
        <v>8</v>
      </c>
      <c r="AG8" s="28">
        <v>2</v>
      </c>
      <c r="AH8" s="28">
        <v>9.8000000000000007</v>
      </c>
      <c r="AI8" s="28">
        <v>7</v>
      </c>
      <c r="AJ8" s="28">
        <v>1</v>
      </c>
      <c r="AK8" s="28">
        <v>6.4</v>
      </c>
      <c r="AL8" s="28">
        <v>3.9</v>
      </c>
      <c r="AM8" s="20">
        <v>5</v>
      </c>
      <c r="AN8" s="20">
        <v>7</v>
      </c>
      <c r="AO8" s="20">
        <v>9.5</v>
      </c>
      <c r="AP8" s="20">
        <v>10.199999999999999</v>
      </c>
      <c r="AQ8" s="20">
        <v>4.3</v>
      </c>
      <c r="AR8" s="20">
        <v>6</v>
      </c>
      <c r="AS8" s="20">
        <v>5.2</v>
      </c>
      <c r="AU8" s="7"/>
    </row>
    <row r="9" spans="1:47" x14ac:dyDescent="0.15">
      <c r="A9" s="21">
        <v>1</v>
      </c>
      <c r="B9" s="21">
        <v>7</v>
      </c>
      <c r="C9" s="28">
        <v>6.8</v>
      </c>
      <c r="D9" s="28">
        <v>3</v>
      </c>
      <c r="E9" s="28">
        <v>7</v>
      </c>
      <c r="F9" s="28">
        <v>4</v>
      </c>
      <c r="G9" s="28">
        <v>6</v>
      </c>
      <c r="H9" s="28">
        <v>2</v>
      </c>
      <c r="I9" s="28">
        <v>8</v>
      </c>
      <c r="J9" s="28">
        <v>12</v>
      </c>
      <c r="K9" s="28">
        <v>5</v>
      </c>
      <c r="L9" s="28">
        <v>-1</v>
      </c>
      <c r="M9" s="28">
        <v>7.8</v>
      </c>
      <c r="N9" s="28">
        <v>6</v>
      </c>
      <c r="O9" s="28">
        <v>4.4000000000000004</v>
      </c>
      <c r="P9" s="20">
        <v>5.8</v>
      </c>
      <c r="Q9" s="20">
        <v>-2.5</v>
      </c>
      <c r="R9" s="20">
        <v>3</v>
      </c>
      <c r="S9" s="20">
        <v>7</v>
      </c>
      <c r="T9" s="28">
        <v>6.5</v>
      </c>
      <c r="U9" s="28">
        <v>4.5999999999999996</v>
      </c>
      <c r="V9" s="28">
        <v>5.7</v>
      </c>
      <c r="W9" s="28">
        <v>5</v>
      </c>
      <c r="X9" s="28">
        <v>2.2999999999999998</v>
      </c>
      <c r="Y9" s="28">
        <v>4</v>
      </c>
      <c r="Z9" s="28">
        <v>6.4</v>
      </c>
      <c r="AA9" s="28">
        <v>12</v>
      </c>
      <c r="AB9" s="28">
        <v>9</v>
      </c>
      <c r="AC9" s="28">
        <v>5</v>
      </c>
      <c r="AD9" s="28">
        <v>8.4</v>
      </c>
      <c r="AE9" s="28">
        <v>3</v>
      </c>
      <c r="AF9" s="28">
        <v>4</v>
      </c>
      <c r="AG9" s="28">
        <v>5</v>
      </c>
      <c r="AH9" s="28">
        <v>8.6999999999999993</v>
      </c>
      <c r="AI9" s="28">
        <v>8</v>
      </c>
      <c r="AJ9" s="28">
        <v>0</v>
      </c>
      <c r="AK9" s="28">
        <v>4</v>
      </c>
      <c r="AL9" s="28">
        <v>2.7</v>
      </c>
      <c r="AM9" s="20">
        <v>8</v>
      </c>
      <c r="AN9" s="20">
        <v>5</v>
      </c>
      <c r="AO9" s="20">
        <v>5</v>
      </c>
      <c r="AP9" s="20">
        <v>11.7</v>
      </c>
      <c r="AQ9" s="20">
        <v>2.7</v>
      </c>
      <c r="AR9" s="20">
        <v>5.6</v>
      </c>
      <c r="AS9" s="20">
        <v>7.4</v>
      </c>
      <c r="AU9" s="7"/>
    </row>
    <row r="10" spans="1:47" x14ac:dyDescent="0.15">
      <c r="A10" s="21">
        <v>1</v>
      </c>
      <c r="B10" s="21">
        <v>8</v>
      </c>
      <c r="C10" s="20">
        <v>4.5</v>
      </c>
      <c r="D10" s="28">
        <v>4</v>
      </c>
      <c r="E10" s="28">
        <v>5</v>
      </c>
      <c r="F10" s="28">
        <v>1</v>
      </c>
      <c r="G10" s="28">
        <v>5</v>
      </c>
      <c r="H10" s="28">
        <v>0</v>
      </c>
      <c r="I10" s="28">
        <v>8</v>
      </c>
      <c r="J10" s="28">
        <v>8</v>
      </c>
      <c r="K10" s="28">
        <v>2</v>
      </c>
      <c r="L10" s="28">
        <v>2</v>
      </c>
      <c r="M10" s="28">
        <v>8.9</v>
      </c>
      <c r="N10" s="28">
        <v>3</v>
      </c>
      <c r="O10" s="28">
        <v>8.1999999999999993</v>
      </c>
      <c r="P10" s="20">
        <v>5.0999999999999996</v>
      </c>
      <c r="Q10" s="20">
        <v>4</v>
      </c>
      <c r="R10" s="20">
        <v>8</v>
      </c>
      <c r="S10" s="20">
        <v>-1</v>
      </c>
      <c r="T10" s="28">
        <v>3.8</v>
      </c>
      <c r="U10" s="28">
        <v>2.9</v>
      </c>
      <c r="V10" s="28">
        <v>4.8</v>
      </c>
      <c r="W10" s="28">
        <v>7</v>
      </c>
      <c r="X10" s="28">
        <v>2.8</v>
      </c>
      <c r="Y10" s="28">
        <v>4.8</v>
      </c>
      <c r="Z10" s="28">
        <v>0.1</v>
      </c>
      <c r="AA10" s="28">
        <v>13</v>
      </c>
      <c r="AB10" s="28">
        <v>9.6999999999999993</v>
      </c>
      <c r="AC10" s="28">
        <v>8</v>
      </c>
      <c r="AD10" s="28">
        <v>5.8</v>
      </c>
      <c r="AE10" s="28">
        <v>-0.5</v>
      </c>
      <c r="AF10" s="28">
        <v>1</v>
      </c>
      <c r="AG10" s="28">
        <v>8</v>
      </c>
      <c r="AH10" s="28">
        <v>9.8000000000000007</v>
      </c>
      <c r="AI10" s="28">
        <v>6.6</v>
      </c>
      <c r="AJ10" s="28">
        <v>1</v>
      </c>
      <c r="AK10" s="28">
        <v>3.7</v>
      </c>
      <c r="AL10" s="28">
        <v>0.2</v>
      </c>
      <c r="AM10" s="20">
        <v>8.3000000000000007</v>
      </c>
      <c r="AN10" s="20">
        <v>3.8</v>
      </c>
      <c r="AO10" s="20">
        <v>3.7</v>
      </c>
      <c r="AP10" s="20">
        <v>10.7</v>
      </c>
      <c r="AQ10" s="20">
        <v>5.0999999999999996</v>
      </c>
      <c r="AR10" s="20">
        <v>3.3</v>
      </c>
      <c r="AS10" s="20">
        <v>9.5</v>
      </c>
      <c r="AU10" s="7"/>
    </row>
    <row r="11" spans="1:47" x14ac:dyDescent="0.15">
      <c r="A11" s="21">
        <v>1</v>
      </c>
      <c r="B11" s="21">
        <v>9</v>
      </c>
      <c r="C11" s="20">
        <v>7</v>
      </c>
      <c r="D11" s="28">
        <v>2</v>
      </c>
      <c r="E11" s="28">
        <v>5</v>
      </c>
      <c r="F11" s="28">
        <v>5</v>
      </c>
      <c r="G11" s="28">
        <v>2</v>
      </c>
      <c r="H11" s="28">
        <v>3</v>
      </c>
      <c r="I11" s="28">
        <v>10</v>
      </c>
      <c r="J11" s="28">
        <v>8</v>
      </c>
      <c r="K11" s="28">
        <v>1</v>
      </c>
      <c r="L11" s="28">
        <v>2</v>
      </c>
      <c r="M11" s="28">
        <v>10</v>
      </c>
      <c r="N11" s="28">
        <v>6</v>
      </c>
      <c r="O11" s="28">
        <v>8.1999999999999993</v>
      </c>
      <c r="P11" s="20">
        <v>5</v>
      </c>
      <c r="Q11" s="20">
        <v>5.9</v>
      </c>
      <c r="R11" s="20">
        <v>5</v>
      </c>
      <c r="S11" s="20">
        <v>4</v>
      </c>
      <c r="T11" s="28">
        <v>4.2</v>
      </c>
      <c r="U11" s="28">
        <v>4.5</v>
      </c>
      <c r="V11" s="28">
        <v>5.5</v>
      </c>
      <c r="W11" s="28">
        <v>8</v>
      </c>
      <c r="X11" s="28">
        <v>2.2000000000000002</v>
      </c>
      <c r="Y11" s="28">
        <v>1.8</v>
      </c>
      <c r="Z11" s="28">
        <v>-2.2999999999999998</v>
      </c>
      <c r="AA11" s="28">
        <v>7</v>
      </c>
      <c r="AB11" s="28">
        <v>8.1999999999999993</v>
      </c>
      <c r="AC11" s="28">
        <v>6.8</v>
      </c>
      <c r="AD11" s="28">
        <v>8.5</v>
      </c>
      <c r="AE11" s="28">
        <v>2.8</v>
      </c>
      <c r="AF11" s="28">
        <v>4</v>
      </c>
      <c r="AG11" s="28">
        <v>5</v>
      </c>
      <c r="AH11" s="28">
        <v>7.3</v>
      </c>
      <c r="AI11" s="28">
        <v>5</v>
      </c>
      <c r="AJ11" s="28">
        <v>2</v>
      </c>
      <c r="AK11" s="28">
        <v>1.8</v>
      </c>
      <c r="AL11" s="28">
        <v>3.6</v>
      </c>
      <c r="AM11" s="20">
        <v>5.6</v>
      </c>
      <c r="AN11" s="20">
        <v>3</v>
      </c>
      <c r="AO11" s="20">
        <v>2.2999999999999998</v>
      </c>
      <c r="AP11" s="20">
        <v>9</v>
      </c>
      <c r="AQ11" s="20">
        <v>8.5</v>
      </c>
      <c r="AR11" s="20">
        <v>2.8</v>
      </c>
      <c r="AS11" s="20">
        <v>5.0999999999999996</v>
      </c>
      <c r="AU11" s="7"/>
    </row>
    <row r="12" spans="1:47" x14ac:dyDescent="0.15">
      <c r="A12" s="21">
        <v>1</v>
      </c>
      <c r="B12" s="21">
        <v>10</v>
      </c>
      <c r="C12" s="20">
        <v>4</v>
      </c>
      <c r="D12" s="28">
        <v>4</v>
      </c>
      <c r="E12" s="28">
        <v>4</v>
      </c>
      <c r="F12" s="28">
        <v>7</v>
      </c>
      <c r="G12" s="28">
        <v>3</v>
      </c>
      <c r="H12" s="28">
        <v>6</v>
      </c>
      <c r="I12" s="28">
        <v>6</v>
      </c>
      <c r="J12" s="28">
        <v>9</v>
      </c>
      <c r="K12" s="28">
        <v>6</v>
      </c>
      <c r="L12" s="28">
        <v>5</v>
      </c>
      <c r="M12" s="28">
        <v>10.8</v>
      </c>
      <c r="N12" s="28">
        <v>5.6</v>
      </c>
      <c r="O12" s="28">
        <v>5.4</v>
      </c>
      <c r="P12" s="20">
        <v>6</v>
      </c>
      <c r="Q12" s="20">
        <v>3</v>
      </c>
      <c r="R12" s="20">
        <v>8</v>
      </c>
      <c r="S12" s="20">
        <v>6</v>
      </c>
      <c r="T12" s="28">
        <v>7</v>
      </c>
      <c r="U12" s="28">
        <v>2.7</v>
      </c>
      <c r="V12" s="28">
        <v>4.5999999999999996</v>
      </c>
      <c r="W12" s="28">
        <v>4</v>
      </c>
      <c r="X12" s="28">
        <v>2.2000000000000002</v>
      </c>
      <c r="Y12" s="28">
        <v>8.1999999999999993</v>
      </c>
      <c r="Z12" s="28">
        <v>2.7</v>
      </c>
      <c r="AA12" s="28">
        <v>7</v>
      </c>
      <c r="AB12" s="28">
        <v>10</v>
      </c>
      <c r="AC12" s="28">
        <v>7</v>
      </c>
      <c r="AD12" s="20">
        <v>5</v>
      </c>
      <c r="AE12" s="28">
        <v>4</v>
      </c>
      <c r="AF12" s="28">
        <v>8.8000000000000007</v>
      </c>
      <c r="AG12" s="28">
        <v>7.4</v>
      </c>
      <c r="AH12" s="28">
        <v>4</v>
      </c>
      <c r="AI12" s="28">
        <v>5</v>
      </c>
      <c r="AJ12" s="28">
        <v>2</v>
      </c>
      <c r="AK12" s="28">
        <v>3</v>
      </c>
      <c r="AL12" s="28">
        <v>8.5</v>
      </c>
      <c r="AM12" s="20">
        <v>6</v>
      </c>
      <c r="AN12" s="20">
        <v>2.5</v>
      </c>
      <c r="AO12" s="20">
        <v>2.5</v>
      </c>
      <c r="AP12" s="20">
        <v>5</v>
      </c>
      <c r="AQ12" s="20">
        <v>4</v>
      </c>
      <c r="AR12" s="20">
        <v>1.8</v>
      </c>
      <c r="AS12" s="20">
        <v>10.4</v>
      </c>
      <c r="AU12" s="7"/>
    </row>
    <row r="13" spans="1:47" x14ac:dyDescent="0.15">
      <c r="A13" s="21">
        <v>1</v>
      </c>
      <c r="B13" s="21">
        <v>11</v>
      </c>
      <c r="C13" s="20">
        <v>6</v>
      </c>
      <c r="D13" s="28">
        <v>6</v>
      </c>
      <c r="E13" s="28">
        <v>6</v>
      </c>
      <c r="F13" s="28">
        <v>11</v>
      </c>
      <c r="G13" s="28">
        <v>0</v>
      </c>
      <c r="H13" s="28">
        <v>7</v>
      </c>
      <c r="I13" s="28">
        <v>10</v>
      </c>
      <c r="J13" s="28">
        <v>7</v>
      </c>
      <c r="K13" s="28">
        <v>5</v>
      </c>
      <c r="L13" s="28">
        <v>2</v>
      </c>
      <c r="M13" s="28">
        <v>9</v>
      </c>
      <c r="N13" s="28">
        <v>4.5</v>
      </c>
      <c r="O13" s="28">
        <v>1.8</v>
      </c>
      <c r="P13" s="20">
        <v>3</v>
      </c>
      <c r="Q13" s="20">
        <v>-2</v>
      </c>
      <c r="R13" s="20">
        <v>6</v>
      </c>
      <c r="S13" s="20">
        <v>6</v>
      </c>
      <c r="T13" s="28">
        <v>8.8000000000000007</v>
      </c>
      <c r="U13" s="28">
        <v>4.8</v>
      </c>
      <c r="V13" s="28">
        <v>5.7</v>
      </c>
      <c r="W13" s="28">
        <v>2.8</v>
      </c>
      <c r="X13" s="28">
        <v>3.4</v>
      </c>
      <c r="Y13" s="28">
        <v>7.3</v>
      </c>
      <c r="Z13" s="28">
        <v>3.2</v>
      </c>
      <c r="AA13" s="28">
        <v>9</v>
      </c>
      <c r="AB13" s="28">
        <v>7.5</v>
      </c>
      <c r="AC13" s="28">
        <v>8</v>
      </c>
      <c r="AD13" s="28">
        <v>5</v>
      </c>
      <c r="AE13" s="28">
        <v>1</v>
      </c>
      <c r="AF13" s="28">
        <v>10.5</v>
      </c>
      <c r="AG13" s="28">
        <v>8</v>
      </c>
      <c r="AH13" s="28">
        <v>3</v>
      </c>
      <c r="AI13" s="28">
        <v>2.2000000000000002</v>
      </c>
      <c r="AJ13" s="28">
        <v>2</v>
      </c>
      <c r="AK13" s="28">
        <v>2.4</v>
      </c>
      <c r="AL13" s="28">
        <v>5.8</v>
      </c>
      <c r="AM13" s="20">
        <v>6.1</v>
      </c>
      <c r="AN13" s="20">
        <v>0.9</v>
      </c>
      <c r="AO13" s="20">
        <v>9.4</v>
      </c>
      <c r="AP13" s="20">
        <v>3.7</v>
      </c>
      <c r="AQ13" s="20">
        <v>6</v>
      </c>
      <c r="AR13" s="20">
        <v>2.9</v>
      </c>
      <c r="AS13" s="20">
        <v>9.1999999999999993</v>
      </c>
      <c r="AU13" s="7"/>
    </row>
    <row r="14" spans="1:47" x14ac:dyDescent="0.15">
      <c r="A14" s="21">
        <v>1</v>
      </c>
      <c r="B14" s="21">
        <v>12</v>
      </c>
      <c r="C14" s="20">
        <v>7</v>
      </c>
      <c r="D14" s="28">
        <v>5</v>
      </c>
      <c r="E14" s="28">
        <v>8</v>
      </c>
      <c r="F14" s="28">
        <v>10</v>
      </c>
      <c r="G14" s="28">
        <v>2</v>
      </c>
      <c r="H14" s="28">
        <v>7</v>
      </c>
      <c r="I14" s="20">
        <v>9</v>
      </c>
      <c r="J14" s="28">
        <v>7</v>
      </c>
      <c r="K14" s="28">
        <v>2</v>
      </c>
      <c r="L14" s="28">
        <v>0</v>
      </c>
      <c r="M14" s="28">
        <v>8.4</v>
      </c>
      <c r="N14" s="28">
        <v>4</v>
      </c>
      <c r="O14" s="28">
        <v>0.4</v>
      </c>
      <c r="P14" s="20">
        <v>3.2</v>
      </c>
      <c r="Q14" s="20">
        <v>-1</v>
      </c>
      <c r="R14" s="20">
        <v>6</v>
      </c>
      <c r="S14" s="20">
        <v>7</v>
      </c>
      <c r="T14" s="28">
        <v>5.6</v>
      </c>
      <c r="U14" s="28">
        <v>2.1</v>
      </c>
      <c r="V14" s="28">
        <v>6</v>
      </c>
      <c r="W14" s="28">
        <v>3.2</v>
      </c>
      <c r="X14" s="28">
        <v>-1.5</v>
      </c>
      <c r="Y14" s="28">
        <v>5</v>
      </c>
      <c r="Z14" s="28">
        <v>2</v>
      </c>
      <c r="AA14" s="28">
        <v>9</v>
      </c>
      <c r="AB14" s="28">
        <v>7</v>
      </c>
      <c r="AC14" s="28">
        <v>7.9</v>
      </c>
      <c r="AD14" s="28">
        <v>5.6</v>
      </c>
      <c r="AE14" s="28">
        <v>0.4</v>
      </c>
      <c r="AF14" s="28">
        <v>7</v>
      </c>
      <c r="AG14" s="28">
        <v>11</v>
      </c>
      <c r="AH14" s="28">
        <v>3</v>
      </c>
      <c r="AI14" s="28">
        <v>5.6</v>
      </c>
      <c r="AJ14" s="28">
        <v>1.6</v>
      </c>
      <c r="AK14" s="28">
        <v>1.3</v>
      </c>
      <c r="AL14" s="28">
        <v>5</v>
      </c>
      <c r="AM14" s="20">
        <v>5.2</v>
      </c>
      <c r="AN14" s="20">
        <v>2</v>
      </c>
      <c r="AO14" s="20">
        <v>6.7</v>
      </c>
      <c r="AP14" s="20">
        <v>4.5999999999999996</v>
      </c>
      <c r="AQ14" s="20">
        <v>3</v>
      </c>
      <c r="AR14" s="20">
        <v>2.9</v>
      </c>
      <c r="AS14" s="20">
        <v>8</v>
      </c>
      <c r="AU14" s="7"/>
    </row>
    <row r="15" spans="1:47" x14ac:dyDescent="0.15">
      <c r="A15" s="21">
        <v>1</v>
      </c>
      <c r="B15" s="21">
        <v>13</v>
      </c>
      <c r="C15" s="20">
        <v>6.5</v>
      </c>
      <c r="D15" s="28">
        <v>9</v>
      </c>
      <c r="E15" s="28">
        <v>6</v>
      </c>
      <c r="F15" s="28">
        <v>7</v>
      </c>
      <c r="G15" s="28">
        <v>4</v>
      </c>
      <c r="H15" s="28">
        <v>6</v>
      </c>
      <c r="I15" s="28">
        <v>0</v>
      </c>
      <c r="J15" s="28">
        <v>3</v>
      </c>
      <c r="K15" s="28">
        <v>1</v>
      </c>
      <c r="L15" s="28">
        <v>-1</v>
      </c>
      <c r="M15" s="28">
        <v>6</v>
      </c>
      <c r="N15" s="28">
        <v>5.2</v>
      </c>
      <c r="O15" s="28">
        <v>5.7</v>
      </c>
      <c r="P15" s="20">
        <v>2</v>
      </c>
      <c r="Q15" s="20">
        <v>1</v>
      </c>
      <c r="R15" s="20">
        <v>7</v>
      </c>
      <c r="S15" s="20">
        <v>7</v>
      </c>
      <c r="T15" s="28">
        <v>4</v>
      </c>
      <c r="U15" s="28">
        <v>3</v>
      </c>
      <c r="V15" s="28">
        <v>1.4</v>
      </c>
      <c r="W15" s="28">
        <v>4.3</v>
      </c>
      <c r="X15" s="28">
        <v>0.3</v>
      </c>
      <c r="Y15" s="28">
        <v>5.5</v>
      </c>
      <c r="Z15" s="28">
        <v>3</v>
      </c>
      <c r="AA15" s="28">
        <v>7</v>
      </c>
      <c r="AB15" s="28">
        <v>7.5</v>
      </c>
      <c r="AC15" s="28">
        <v>10</v>
      </c>
      <c r="AD15" s="28">
        <v>3</v>
      </c>
      <c r="AE15" s="28">
        <v>3</v>
      </c>
      <c r="AF15" s="28">
        <v>8</v>
      </c>
      <c r="AG15" s="28">
        <v>7.8</v>
      </c>
      <c r="AH15" s="28">
        <v>-0.4</v>
      </c>
      <c r="AI15" s="28">
        <v>4</v>
      </c>
      <c r="AJ15" s="28">
        <v>0</v>
      </c>
      <c r="AK15" s="28">
        <v>7.3</v>
      </c>
      <c r="AL15" s="28">
        <v>6.5</v>
      </c>
      <c r="AM15" s="20">
        <v>5.5</v>
      </c>
      <c r="AN15" s="20">
        <v>2.7</v>
      </c>
      <c r="AO15" s="20">
        <v>12</v>
      </c>
      <c r="AP15" s="20">
        <v>2</v>
      </c>
      <c r="AQ15" s="20">
        <v>7.3</v>
      </c>
      <c r="AR15" s="20">
        <v>3.9</v>
      </c>
      <c r="AS15" s="20">
        <v>6</v>
      </c>
      <c r="AU15" s="7"/>
    </row>
    <row r="16" spans="1:47" x14ac:dyDescent="0.15">
      <c r="A16" s="21">
        <v>1</v>
      </c>
      <c r="B16" s="21">
        <v>14</v>
      </c>
      <c r="C16" s="20">
        <v>3</v>
      </c>
      <c r="D16" s="28">
        <v>5</v>
      </c>
      <c r="E16" s="28">
        <v>4</v>
      </c>
      <c r="F16" s="28">
        <v>9</v>
      </c>
      <c r="G16" s="28">
        <v>4</v>
      </c>
      <c r="H16" s="28">
        <v>4</v>
      </c>
      <c r="I16" s="28">
        <v>1</v>
      </c>
      <c r="J16" s="28">
        <v>5</v>
      </c>
      <c r="K16" s="28">
        <v>1</v>
      </c>
      <c r="L16" s="28">
        <v>1</v>
      </c>
      <c r="M16" s="28">
        <v>7.6</v>
      </c>
      <c r="N16" s="28">
        <v>5</v>
      </c>
      <c r="O16" s="28">
        <v>1.3</v>
      </c>
      <c r="P16" s="20">
        <v>5.5</v>
      </c>
      <c r="Q16" s="20">
        <v>-2.8</v>
      </c>
      <c r="R16" s="20">
        <v>0</v>
      </c>
      <c r="S16" s="20">
        <v>6.5</v>
      </c>
      <c r="T16" s="28">
        <v>3.1</v>
      </c>
      <c r="U16" s="28">
        <v>2</v>
      </c>
      <c r="V16" s="28">
        <v>-1.4</v>
      </c>
      <c r="W16" s="28">
        <v>8.8000000000000007</v>
      </c>
      <c r="X16" s="28">
        <v>0.4</v>
      </c>
      <c r="Y16" s="28">
        <v>8.6</v>
      </c>
      <c r="Z16" s="28">
        <v>1.5</v>
      </c>
      <c r="AA16" s="28">
        <v>4.3</v>
      </c>
      <c r="AB16" s="28">
        <v>7</v>
      </c>
      <c r="AC16" s="28">
        <v>4</v>
      </c>
      <c r="AD16" s="28">
        <v>7</v>
      </c>
      <c r="AE16" s="28">
        <v>5</v>
      </c>
      <c r="AF16" s="28">
        <v>6.8</v>
      </c>
      <c r="AG16" s="28">
        <v>7</v>
      </c>
      <c r="AH16" s="28">
        <v>0</v>
      </c>
      <c r="AI16" s="28">
        <v>3</v>
      </c>
      <c r="AJ16" s="28">
        <v>1.8</v>
      </c>
      <c r="AK16" s="28">
        <v>8</v>
      </c>
      <c r="AL16" s="28">
        <v>9</v>
      </c>
      <c r="AM16" s="20">
        <v>7.6</v>
      </c>
      <c r="AN16" s="20">
        <v>6</v>
      </c>
      <c r="AO16" s="20">
        <v>12</v>
      </c>
      <c r="AP16" s="20">
        <v>7</v>
      </c>
      <c r="AQ16" s="20">
        <v>5.0999999999999996</v>
      </c>
      <c r="AR16" s="20">
        <v>5</v>
      </c>
      <c r="AS16" s="20">
        <v>3.7</v>
      </c>
      <c r="AU16" s="7"/>
    </row>
    <row r="17" spans="1:47" x14ac:dyDescent="0.15">
      <c r="A17" s="21">
        <v>1</v>
      </c>
      <c r="B17" s="21">
        <v>15</v>
      </c>
      <c r="C17" s="20">
        <v>1</v>
      </c>
      <c r="D17" s="28">
        <v>7</v>
      </c>
      <c r="E17" s="28">
        <v>4</v>
      </c>
      <c r="F17" s="28">
        <v>8</v>
      </c>
      <c r="G17" s="28">
        <v>2</v>
      </c>
      <c r="H17" s="28">
        <v>6</v>
      </c>
      <c r="I17" s="28">
        <v>2</v>
      </c>
      <c r="J17" s="28">
        <v>2</v>
      </c>
      <c r="K17" s="28">
        <v>2</v>
      </c>
      <c r="L17" s="28">
        <v>-4</v>
      </c>
      <c r="M17" s="28">
        <v>8</v>
      </c>
      <c r="N17" s="28">
        <v>2.8</v>
      </c>
      <c r="O17" s="28">
        <v>6.8</v>
      </c>
      <c r="P17" s="20">
        <v>1.9</v>
      </c>
      <c r="Q17" s="20">
        <v>1</v>
      </c>
      <c r="R17" s="20">
        <v>1</v>
      </c>
      <c r="S17" s="20">
        <v>8.5</v>
      </c>
      <c r="T17" s="28">
        <v>3.4</v>
      </c>
      <c r="U17" s="28">
        <v>2</v>
      </c>
      <c r="V17" s="28">
        <v>4.2</v>
      </c>
      <c r="W17" s="28">
        <v>7.8</v>
      </c>
      <c r="X17" s="28">
        <v>5.4</v>
      </c>
      <c r="Y17" s="28">
        <v>7.8</v>
      </c>
      <c r="Z17" s="28">
        <v>2.4</v>
      </c>
      <c r="AA17" s="28">
        <v>6.7</v>
      </c>
      <c r="AB17" s="28">
        <v>7</v>
      </c>
      <c r="AC17" s="28">
        <v>3</v>
      </c>
      <c r="AD17" s="28">
        <v>8</v>
      </c>
      <c r="AE17" s="28">
        <v>5.4</v>
      </c>
      <c r="AF17" s="28">
        <v>7</v>
      </c>
      <c r="AG17" s="28">
        <v>7</v>
      </c>
      <c r="AH17" s="28">
        <v>1</v>
      </c>
      <c r="AI17" s="28">
        <v>6.8</v>
      </c>
      <c r="AJ17" s="28">
        <v>2</v>
      </c>
      <c r="AK17" s="28">
        <v>6.7</v>
      </c>
      <c r="AL17" s="28">
        <v>5</v>
      </c>
      <c r="AM17" s="20">
        <v>7</v>
      </c>
      <c r="AN17" s="20">
        <v>5</v>
      </c>
      <c r="AO17" s="20">
        <v>5.9</v>
      </c>
      <c r="AP17" s="20">
        <v>3.6</v>
      </c>
      <c r="AQ17" s="20">
        <v>2.9</v>
      </c>
      <c r="AR17" s="20">
        <v>3.4</v>
      </c>
      <c r="AS17" s="20">
        <v>5.7</v>
      </c>
      <c r="AU17" s="7"/>
    </row>
    <row r="18" spans="1:47" x14ac:dyDescent="0.15">
      <c r="A18" s="21">
        <v>1</v>
      </c>
      <c r="B18" s="21">
        <v>16</v>
      </c>
      <c r="C18" s="20">
        <v>4.5</v>
      </c>
      <c r="D18" s="28">
        <v>10</v>
      </c>
      <c r="E18" s="28">
        <v>6</v>
      </c>
      <c r="F18" s="28">
        <v>8</v>
      </c>
      <c r="G18" s="28">
        <v>2</v>
      </c>
      <c r="H18" s="28">
        <v>6</v>
      </c>
      <c r="I18" s="28">
        <v>7</v>
      </c>
      <c r="J18" s="28">
        <v>6</v>
      </c>
      <c r="K18" s="28">
        <v>3</v>
      </c>
      <c r="L18" s="28">
        <v>4</v>
      </c>
      <c r="M18" s="28">
        <v>8.1999999999999993</v>
      </c>
      <c r="N18" s="28">
        <v>2.5</v>
      </c>
      <c r="O18" s="28">
        <v>3.5</v>
      </c>
      <c r="P18" s="20">
        <v>-2</v>
      </c>
      <c r="Q18" s="20">
        <v>2</v>
      </c>
      <c r="R18" s="20">
        <v>-2</v>
      </c>
      <c r="S18" s="20">
        <v>5</v>
      </c>
      <c r="T18" s="28">
        <v>4</v>
      </c>
      <c r="U18" s="28">
        <v>2.9</v>
      </c>
      <c r="V18" s="28">
        <v>3.4</v>
      </c>
      <c r="W18" s="28">
        <v>4.4000000000000004</v>
      </c>
      <c r="X18" s="28">
        <v>2</v>
      </c>
      <c r="Y18" s="28">
        <v>7.4</v>
      </c>
      <c r="Z18" s="28">
        <v>4.8</v>
      </c>
      <c r="AA18" s="28">
        <v>6.3</v>
      </c>
      <c r="AB18" s="28">
        <v>10</v>
      </c>
      <c r="AC18" s="28">
        <v>2.9</v>
      </c>
      <c r="AD18" s="28">
        <v>4</v>
      </c>
      <c r="AE18" s="28">
        <v>3.5</v>
      </c>
      <c r="AF18" s="28">
        <v>8</v>
      </c>
      <c r="AG18" s="28">
        <v>3.7</v>
      </c>
      <c r="AH18" s="28">
        <v>2</v>
      </c>
      <c r="AI18" s="28">
        <v>6.4</v>
      </c>
      <c r="AJ18" s="28">
        <v>3.5</v>
      </c>
      <c r="AK18" s="28">
        <v>5</v>
      </c>
      <c r="AL18" s="28">
        <v>3.7</v>
      </c>
      <c r="AM18" s="20">
        <v>4.9000000000000004</v>
      </c>
      <c r="AN18" s="20">
        <v>6</v>
      </c>
      <c r="AO18" s="20">
        <v>7.2</v>
      </c>
      <c r="AP18" s="20">
        <v>4.8</v>
      </c>
      <c r="AQ18" s="20">
        <v>7</v>
      </c>
      <c r="AR18" s="20">
        <v>2.5</v>
      </c>
      <c r="AS18" s="20">
        <v>5.7</v>
      </c>
      <c r="AU18" s="7"/>
    </row>
    <row r="19" spans="1:47" x14ac:dyDescent="0.15">
      <c r="A19" s="21">
        <v>1</v>
      </c>
      <c r="B19" s="21">
        <v>17</v>
      </c>
      <c r="C19" s="20">
        <v>4</v>
      </c>
      <c r="D19" s="28">
        <v>7</v>
      </c>
      <c r="E19" s="28">
        <v>7</v>
      </c>
      <c r="F19" s="28">
        <v>6</v>
      </c>
      <c r="G19" s="28">
        <v>0</v>
      </c>
      <c r="H19" s="28">
        <v>7</v>
      </c>
      <c r="I19" s="28">
        <v>5</v>
      </c>
      <c r="J19" s="28">
        <v>7</v>
      </c>
      <c r="K19" s="28">
        <v>7</v>
      </c>
      <c r="L19" s="28">
        <v>1</v>
      </c>
      <c r="M19" s="28">
        <v>5.3</v>
      </c>
      <c r="N19" s="28">
        <v>3</v>
      </c>
      <c r="O19" s="28">
        <v>4</v>
      </c>
      <c r="P19" s="20">
        <v>-0.6</v>
      </c>
      <c r="Q19" s="20">
        <v>-0.5</v>
      </c>
      <c r="R19" s="20">
        <v>-3</v>
      </c>
      <c r="S19" s="20">
        <v>3.5</v>
      </c>
      <c r="T19" s="28">
        <v>3.5</v>
      </c>
      <c r="U19" s="28">
        <v>4.5</v>
      </c>
      <c r="V19" s="28">
        <v>3</v>
      </c>
      <c r="W19" s="28">
        <v>2.1</v>
      </c>
      <c r="X19" s="28">
        <v>2</v>
      </c>
      <c r="Y19" s="28">
        <v>3.3</v>
      </c>
      <c r="Z19" s="28">
        <v>3.8</v>
      </c>
      <c r="AA19" s="28">
        <v>8</v>
      </c>
      <c r="AB19" s="28">
        <v>10</v>
      </c>
      <c r="AC19" s="28">
        <v>1</v>
      </c>
      <c r="AD19" s="28">
        <v>6</v>
      </c>
      <c r="AE19" s="28">
        <v>6</v>
      </c>
      <c r="AF19" s="28">
        <v>4.2</v>
      </c>
      <c r="AG19" s="28">
        <v>3</v>
      </c>
      <c r="AH19" s="28">
        <v>3</v>
      </c>
      <c r="AI19" s="28">
        <v>6</v>
      </c>
      <c r="AJ19" s="28">
        <v>4</v>
      </c>
      <c r="AK19" s="28">
        <v>3.7</v>
      </c>
      <c r="AL19" s="28">
        <v>4.8</v>
      </c>
      <c r="AM19" s="20">
        <v>5.6</v>
      </c>
      <c r="AN19" s="20">
        <v>7</v>
      </c>
      <c r="AO19" s="20">
        <v>8.3000000000000007</v>
      </c>
      <c r="AP19" s="20">
        <v>6.6</v>
      </c>
      <c r="AQ19" s="20">
        <v>4.4000000000000004</v>
      </c>
      <c r="AR19" s="20">
        <v>6</v>
      </c>
      <c r="AS19" s="20">
        <v>7.4</v>
      </c>
      <c r="AU19" s="7"/>
    </row>
    <row r="20" spans="1:47" x14ac:dyDescent="0.15">
      <c r="A20" s="21">
        <v>1</v>
      </c>
      <c r="B20" s="21">
        <v>18</v>
      </c>
      <c r="C20" s="20">
        <v>3.5</v>
      </c>
      <c r="D20" s="28">
        <v>6</v>
      </c>
      <c r="E20" s="28">
        <v>6</v>
      </c>
      <c r="F20" s="28">
        <v>7</v>
      </c>
      <c r="G20" s="28">
        <v>4</v>
      </c>
      <c r="H20" s="28">
        <v>8</v>
      </c>
      <c r="I20" s="28">
        <v>4</v>
      </c>
      <c r="J20" s="28">
        <v>10</v>
      </c>
      <c r="K20" s="28">
        <v>5</v>
      </c>
      <c r="L20" s="28">
        <v>2</v>
      </c>
      <c r="M20" s="28">
        <v>5.5</v>
      </c>
      <c r="N20" s="28">
        <v>4.8</v>
      </c>
      <c r="O20" s="28">
        <v>6</v>
      </c>
      <c r="P20" s="20">
        <v>6.5</v>
      </c>
      <c r="Q20" s="20">
        <v>-3</v>
      </c>
      <c r="R20" s="20">
        <v>-3</v>
      </c>
      <c r="S20" s="20">
        <v>7.5</v>
      </c>
      <c r="T20" s="28">
        <v>2.6</v>
      </c>
      <c r="U20" s="28">
        <v>7</v>
      </c>
      <c r="V20" s="28">
        <v>3.8</v>
      </c>
      <c r="W20" s="28">
        <v>1.5</v>
      </c>
      <c r="X20" s="28">
        <v>0.5</v>
      </c>
      <c r="Y20" s="28">
        <v>2</v>
      </c>
      <c r="Z20" s="28">
        <v>4.5</v>
      </c>
      <c r="AA20" s="28">
        <v>7.8</v>
      </c>
      <c r="AB20" s="28">
        <v>9.4</v>
      </c>
      <c r="AC20" s="28">
        <v>2.5</v>
      </c>
      <c r="AD20" s="28">
        <v>4</v>
      </c>
      <c r="AE20" s="28">
        <v>2.5</v>
      </c>
      <c r="AF20" s="28">
        <v>6.8</v>
      </c>
      <c r="AG20" s="28">
        <v>4.3</v>
      </c>
      <c r="AH20" s="28">
        <v>-0.4</v>
      </c>
      <c r="AI20" s="28">
        <v>8</v>
      </c>
      <c r="AJ20" s="28">
        <v>5</v>
      </c>
      <c r="AK20" s="28">
        <v>1.6</v>
      </c>
      <c r="AL20" s="28">
        <v>4.3</v>
      </c>
      <c r="AM20" s="20">
        <v>6</v>
      </c>
      <c r="AN20" s="20">
        <v>7.4</v>
      </c>
      <c r="AO20" s="20">
        <v>13</v>
      </c>
      <c r="AP20" s="20">
        <v>4.2</v>
      </c>
      <c r="AQ20" s="20">
        <v>4.4000000000000004</v>
      </c>
      <c r="AR20" s="20">
        <v>9.3000000000000007</v>
      </c>
      <c r="AS20" s="20">
        <v>6.8</v>
      </c>
      <c r="AU20" s="7"/>
    </row>
    <row r="21" spans="1:47" x14ac:dyDescent="0.15">
      <c r="A21" s="21">
        <v>1</v>
      </c>
      <c r="B21" s="21">
        <v>19</v>
      </c>
      <c r="C21" s="20">
        <v>3</v>
      </c>
      <c r="D21" s="20">
        <v>4.5</v>
      </c>
      <c r="E21" s="28">
        <v>4</v>
      </c>
      <c r="F21" s="28">
        <v>7</v>
      </c>
      <c r="G21" s="28">
        <v>4</v>
      </c>
      <c r="H21" s="28">
        <v>10</v>
      </c>
      <c r="I21" s="28">
        <v>4</v>
      </c>
      <c r="J21" s="28">
        <v>11</v>
      </c>
      <c r="K21" s="28">
        <v>2</v>
      </c>
      <c r="L21" s="28">
        <v>1</v>
      </c>
      <c r="M21" s="28">
        <v>7.5</v>
      </c>
      <c r="N21" s="28">
        <v>7</v>
      </c>
      <c r="O21" s="28">
        <v>8.1</v>
      </c>
      <c r="P21" s="20">
        <v>8.5</v>
      </c>
      <c r="Q21" s="20">
        <v>-3.5</v>
      </c>
      <c r="R21" s="20">
        <v>-0.5</v>
      </c>
      <c r="S21" s="20">
        <v>8</v>
      </c>
      <c r="T21" s="28">
        <v>1.7</v>
      </c>
      <c r="U21" s="28">
        <v>4.4000000000000004</v>
      </c>
      <c r="V21" s="28">
        <v>2.7</v>
      </c>
      <c r="W21" s="28">
        <v>2.5</v>
      </c>
      <c r="X21" s="28">
        <v>1.9</v>
      </c>
      <c r="Y21" s="28">
        <v>5.4</v>
      </c>
      <c r="Z21" s="28">
        <v>11</v>
      </c>
      <c r="AA21" s="28">
        <v>8</v>
      </c>
      <c r="AB21" s="28">
        <v>8.3000000000000007</v>
      </c>
      <c r="AC21" s="28">
        <v>4</v>
      </c>
      <c r="AD21" s="28">
        <v>0</v>
      </c>
      <c r="AE21" s="28">
        <v>3</v>
      </c>
      <c r="AF21" s="28">
        <v>8</v>
      </c>
      <c r="AG21" s="28">
        <v>4</v>
      </c>
      <c r="AH21" s="28">
        <v>4.4000000000000004</v>
      </c>
      <c r="AI21" s="28">
        <v>0.5</v>
      </c>
      <c r="AJ21" s="28">
        <v>3</v>
      </c>
      <c r="AK21" s="28">
        <v>3.7</v>
      </c>
      <c r="AL21" s="28">
        <v>5</v>
      </c>
      <c r="AM21" s="20">
        <v>9</v>
      </c>
      <c r="AN21" s="20">
        <v>4.9000000000000004</v>
      </c>
      <c r="AO21" s="20">
        <v>11</v>
      </c>
      <c r="AP21" s="20">
        <v>4.4000000000000004</v>
      </c>
      <c r="AQ21" s="20">
        <v>3.8</v>
      </c>
      <c r="AR21" s="20">
        <v>7</v>
      </c>
      <c r="AS21" s="20">
        <v>7.4</v>
      </c>
      <c r="AU21" s="7"/>
    </row>
    <row r="22" spans="1:47" x14ac:dyDescent="0.15">
      <c r="A22" s="21">
        <v>1</v>
      </c>
      <c r="B22" s="21">
        <v>20</v>
      </c>
      <c r="C22" s="20">
        <v>4</v>
      </c>
      <c r="D22" s="20">
        <v>4.5</v>
      </c>
      <c r="E22" s="28">
        <v>7</v>
      </c>
      <c r="F22" s="28">
        <v>1</v>
      </c>
      <c r="G22" s="28">
        <v>5</v>
      </c>
      <c r="H22" s="28">
        <v>10</v>
      </c>
      <c r="I22" s="28">
        <v>8</v>
      </c>
      <c r="J22" s="28">
        <v>11</v>
      </c>
      <c r="K22" s="28">
        <v>5</v>
      </c>
      <c r="L22" s="28">
        <v>1</v>
      </c>
      <c r="M22" s="28">
        <v>8</v>
      </c>
      <c r="N22" s="28">
        <v>6.5</v>
      </c>
      <c r="O22" s="28">
        <v>4.5999999999999996</v>
      </c>
      <c r="P22" s="20">
        <v>7.6</v>
      </c>
      <c r="Q22" s="20">
        <v>-1</v>
      </c>
      <c r="R22" s="20">
        <v>2</v>
      </c>
      <c r="S22" s="20">
        <v>6</v>
      </c>
      <c r="T22" s="28">
        <v>2</v>
      </c>
      <c r="U22" s="28">
        <v>0.6</v>
      </c>
      <c r="V22" s="28">
        <v>4.2</v>
      </c>
      <c r="W22" s="28">
        <v>4.3</v>
      </c>
      <c r="X22" s="28">
        <v>3.3</v>
      </c>
      <c r="Y22" s="28">
        <v>4.3</v>
      </c>
      <c r="Z22" s="28">
        <v>11</v>
      </c>
      <c r="AA22" s="28">
        <v>7.5</v>
      </c>
      <c r="AB22" s="28">
        <v>6.5</v>
      </c>
      <c r="AC22" s="28">
        <v>4</v>
      </c>
      <c r="AD22" s="28">
        <v>0.5</v>
      </c>
      <c r="AE22" s="28">
        <v>0.8</v>
      </c>
      <c r="AF22" s="28">
        <v>4</v>
      </c>
      <c r="AG22" s="28">
        <v>4.7</v>
      </c>
      <c r="AH22" s="28">
        <v>4.4000000000000004</v>
      </c>
      <c r="AI22" s="28">
        <v>-1</v>
      </c>
      <c r="AJ22" s="28">
        <v>4</v>
      </c>
      <c r="AK22" s="28">
        <v>4.8</v>
      </c>
      <c r="AL22" s="28">
        <v>8.9</v>
      </c>
      <c r="AM22" s="20">
        <v>9</v>
      </c>
      <c r="AN22" s="20">
        <v>3</v>
      </c>
      <c r="AO22" s="20">
        <v>7.1</v>
      </c>
      <c r="AP22" s="20">
        <v>3.5</v>
      </c>
      <c r="AQ22" s="20">
        <v>0</v>
      </c>
      <c r="AR22" s="20">
        <v>6.2</v>
      </c>
      <c r="AS22" s="20">
        <v>5</v>
      </c>
      <c r="AU22" s="7"/>
    </row>
    <row r="23" spans="1:47" x14ac:dyDescent="0.15">
      <c r="A23" s="21">
        <v>1</v>
      </c>
      <c r="B23" s="21">
        <v>21</v>
      </c>
      <c r="C23" s="20">
        <v>2</v>
      </c>
      <c r="D23" s="28">
        <v>7</v>
      </c>
      <c r="E23" s="28">
        <v>5</v>
      </c>
      <c r="F23" s="28">
        <v>3</v>
      </c>
      <c r="G23" s="28">
        <v>2</v>
      </c>
      <c r="H23" s="28">
        <v>7</v>
      </c>
      <c r="I23" s="28">
        <v>6</v>
      </c>
      <c r="J23" s="28">
        <v>12</v>
      </c>
      <c r="K23" s="28">
        <v>2</v>
      </c>
      <c r="L23" s="28">
        <v>4</v>
      </c>
      <c r="M23" s="28">
        <v>5</v>
      </c>
      <c r="N23" s="28">
        <v>7.4</v>
      </c>
      <c r="O23" s="28">
        <v>5.8</v>
      </c>
      <c r="P23" s="20">
        <v>5</v>
      </c>
      <c r="Q23" s="20">
        <v>2.5</v>
      </c>
      <c r="R23" s="20">
        <v>3</v>
      </c>
      <c r="S23" s="20">
        <v>3.5</v>
      </c>
      <c r="T23" s="28">
        <v>2.2000000000000002</v>
      </c>
      <c r="U23" s="28">
        <v>0.2</v>
      </c>
      <c r="V23" s="28">
        <v>4.5999999999999996</v>
      </c>
      <c r="W23" s="28">
        <v>4.5</v>
      </c>
      <c r="X23" s="28">
        <v>1.8</v>
      </c>
      <c r="Y23" s="28">
        <v>3.2</v>
      </c>
      <c r="Z23" s="28">
        <v>5</v>
      </c>
      <c r="AA23" s="28">
        <v>9.3000000000000007</v>
      </c>
      <c r="AB23" s="28">
        <v>3</v>
      </c>
      <c r="AC23" s="28">
        <v>6</v>
      </c>
      <c r="AD23" s="28">
        <v>5.8</v>
      </c>
      <c r="AE23" s="28">
        <v>0.8</v>
      </c>
      <c r="AF23" s="28">
        <v>3.3</v>
      </c>
      <c r="AG23" s="28">
        <v>8</v>
      </c>
      <c r="AH23" s="28">
        <v>6</v>
      </c>
      <c r="AI23" s="28">
        <v>0.2</v>
      </c>
      <c r="AJ23" s="28">
        <v>4.8</v>
      </c>
      <c r="AK23" s="28">
        <v>3.9</v>
      </c>
      <c r="AL23" s="28">
        <v>5.0999999999999996</v>
      </c>
      <c r="AM23" s="20">
        <v>8.4</v>
      </c>
      <c r="AN23" s="20">
        <v>2.6</v>
      </c>
      <c r="AO23" s="20">
        <v>4</v>
      </c>
      <c r="AP23" s="20">
        <v>3.1</v>
      </c>
      <c r="AQ23" s="20">
        <v>-0.5</v>
      </c>
      <c r="AR23" s="20">
        <v>8.5</v>
      </c>
      <c r="AS23" s="20">
        <v>3.1</v>
      </c>
      <c r="AU23" s="7"/>
    </row>
    <row r="24" spans="1:47" x14ac:dyDescent="0.15">
      <c r="A24" s="21">
        <v>1</v>
      </c>
      <c r="B24" s="21">
        <v>22</v>
      </c>
      <c r="C24" s="20">
        <v>3</v>
      </c>
      <c r="D24" s="28">
        <v>3</v>
      </c>
      <c r="E24" s="28">
        <v>3</v>
      </c>
      <c r="F24" s="28">
        <v>7</v>
      </c>
      <c r="G24" s="28">
        <v>3</v>
      </c>
      <c r="H24" s="28">
        <v>0</v>
      </c>
      <c r="I24" s="28">
        <v>7</v>
      </c>
      <c r="J24" s="28">
        <v>10</v>
      </c>
      <c r="K24" s="28">
        <v>3</v>
      </c>
      <c r="L24" s="28">
        <v>4</v>
      </c>
      <c r="M24" s="28">
        <v>3.3</v>
      </c>
      <c r="N24" s="28">
        <v>6.2</v>
      </c>
      <c r="O24" s="28">
        <v>4.2</v>
      </c>
      <c r="P24" s="20">
        <v>7</v>
      </c>
      <c r="Q24" s="20">
        <v>3</v>
      </c>
      <c r="R24" s="20">
        <v>5</v>
      </c>
      <c r="S24" s="20">
        <v>3</v>
      </c>
      <c r="T24" s="28">
        <v>-0.4</v>
      </c>
      <c r="U24" s="28">
        <v>0.8</v>
      </c>
      <c r="V24" s="28">
        <v>3</v>
      </c>
      <c r="W24" s="28">
        <v>4.4000000000000004</v>
      </c>
      <c r="X24" s="28">
        <v>5.4</v>
      </c>
      <c r="Y24" s="28">
        <v>2.2000000000000002</v>
      </c>
      <c r="Z24" s="28">
        <v>4</v>
      </c>
      <c r="AA24" s="28">
        <v>9</v>
      </c>
      <c r="AB24" s="28">
        <v>4.8</v>
      </c>
      <c r="AC24" s="28">
        <v>4</v>
      </c>
      <c r="AD24" s="28">
        <v>5.8</v>
      </c>
      <c r="AE24" s="28">
        <v>3</v>
      </c>
      <c r="AF24" s="28">
        <v>9</v>
      </c>
      <c r="AG24" s="28">
        <v>5.7</v>
      </c>
      <c r="AH24" s="28">
        <v>12</v>
      </c>
      <c r="AI24" s="28">
        <v>0.5</v>
      </c>
      <c r="AJ24" s="28">
        <v>6</v>
      </c>
      <c r="AK24" s="28">
        <v>7</v>
      </c>
      <c r="AL24" s="28">
        <v>2</v>
      </c>
      <c r="AM24" s="20">
        <v>7</v>
      </c>
      <c r="AN24" s="20">
        <v>5</v>
      </c>
      <c r="AO24" s="20">
        <v>5.9</v>
      </c>
      <c r="AP24" s="20">
        <v>5.5</v>
      </c>
      <c r="AQ24" s="20">
        <v>1.9</v>
      </c>
      <c r="AR24" s="20">
        <v>5</v>
      </c>
      <c r="AS24" s="20">
        <v>6</v>
      </c>
      <c r="AU24" s="7"/>
    </row>
    <row r="25" spans="1:47" x14ac:dyDescent="0.15">
      <c r="A25" s="21">
        <v>1</v>
      </c>
      <c r="B25" s="21">
        <v>23</v>
      </c>
      <c r="C25" s="20">
        <v>2</v>
      </c>
      <c r="D25" s="28">
        <v>3</v>
      </c>
      <c r="E25" s="28">
        <v>3</v>
      </c>
      <c r="F25" s="28">
        <v>2</v>
      </c>
      <c r="G25" s="28">
        <v>4</v>
      </c>
      <c r="H25" s="28">
        <v>10</v>
      </c>
      <c r="I25" s="28">
        <v>7</v>
      </c>
      <c r="J25" s="28">
        <v>6</v>
      </c>
      <c r="K25" s="28">
        <v>6</v>
      </c>
      <c r="L25" s="28">
        <v>5</v>
      </c>
      <c r="M25" s="28">
        <v>5</v>
      </c>
      <c r="N25" s="28">
        <v>7.5</v>
      </c>
      <c r="O25" s="28">
        <v>5.2</v>
      </c>
      <c r="P25" s="20">
        <v>7</v>
      </c>
      <c r="Q25" s="20">
        <v>-1</v>
      </c>
      <c r="R25" s="20">
        <v>6</v>
      </c>
      <c r="S25" s="20">
        <v>7</v>
      </c>
      <c r="T25" s="28">
        <v>4</v>
      </c>
      <c r="U25" s="28">
        <v>0.5</v>
      </c>
      <c r="V25" s="28">
        <v>6.3</v>
      </c>
      <c r="W25" s="28">
        <v>5.5</v>
      </c>
      <c r="X25" s="28">
        <v>3.2</v>
      </c>
      <c r="Y25" s="28">
        <v>2.8</v>
      </c>
      <c r="Z25" s="28">
        <v>3.7</v>
      </c>
      <c r="AA25" s="28">
        <v>8</v>
      </c>
      <c r="AB25" s="28">
        <v>7.7</v>
      </c>
      <c r="AC25" s="28">
        <v>8</v>
      </c>
      <c r="AD25" s="28">
        <v>5.8</v>
      </c>
      <c r="AE25" s="28">
        <v>6</v>
      </c>
      <c r="AF25" s="28">
        <v>7.8</v>
      </c>
      <c r="AG25" s="28">
        <v>8</v>
      </c>
      <c r="AH25" s="28">
        <v>10</v>
      </c>
      <c r="AI25" s="28">
        <v>1</v>
      </c>
      <c r="AJ25" s="28">
        <v>5</v>
      </c>
      <c r="AK25" s="28">
        <v>5.5</v>
      </c>
      <c r="AL25" s="28">
        <v>7.9</v>
      </c>
      <c r="AM25" s="20">
        <v>7.8</v>
      </c>
      <c r="AN25" s="20">
        <v>8</v>
      </c>
      <c r="AO25" s="20">
        <v>10.3</v>
      </c>
      <c r="AP25" s="20">
        <v>4.2</v>
      </c>
      <c r="AQ25" s="20">
        <v>4.9000000000000004</v>
      </c>
      <c r="AR25" s="20">
        <v>6</v>
      </c>
      <c r="AS25" s="20">
        <v>5</v>
      </c>
      <c r="AU25" s="7"/>
    </row>
    <row r="26" spans="1:47" x14ac:dyDescent="0.15">
      <c r="A26" s="21">
        <v>1</v>
      </c>
      <c r="B26" s="21">
        <v>24</v>
      </c>
      <c r="C26" s="28">
        <v>0.8</v>
      </c>
      <c r="D26" s="28">
        <v>3</v>
      </c>
      <c r="E26" s="28">
        <v>3</v>
      </c>
      <c r="F26" s="28">
        <v>4</v>
      </c>
      <c r="G26" s="28">
        <v>5</v>
      </c>
      <c r="H26" s="28">
        <v>9</v>
      </c>
      <c r="I26" s="28">
        <v>4</v>
      </c>
      <c r="J26" s="28">
        <v>6</v>
      </c>
      <c r="K26" s="28">
        <v>4</v>
      </c>
      <c r="L26" s="28">
        <v>5</v>
      </c>
      <c r="M26" s="28">
        <v>2.1</v>
      </c>
      <c r="N26" s="28">
        <v>6.8</v>
      </c>
      <c r="O26" s="28">
        <v>8.6</v>
      </c>
      <c r="P26" s="20">
        <v>7</v>
      </c>
      <c r="Q26" s="20">
        <v>-1</v>
      </c>
      <c r="R26" s="20">
        <v>6</v>
      </c>
      <c r="S26" s="20">
        <v>8</v>
      </c>
      <c r="T26" s="28">
        <v>7</v>
      </c>
      <c r="U26" s="28">
        <v>0.6</v>
      </c>
      <c r="V26" s="28">
        <v>2</v>
      </c>
      <c r="W26" s="28">
        <v>4.5</v>
      </c>
      <c r="X26" s="28">
        <v>2.5</v>
      </c>
      <c r="Y26" s="28">
        <v>0</v>
      </c>
      <c r="Z26" s="28">
        <v>3.6</v>
      </c>
      <c r="AA26" s="28">
        <v>7</v>
      </c>
      <c r="AB26" s="28">
        <v>7</v>
      </c>
      <c r="AC26" s="28">
        <v>7.8</v>
      </c>
      <c r="AD26" s="28">
        <v>4</v>
      </c>
      <c r="AE26" s="28">
        <v>3</v>
      </c>
      <c r="AF26" s="28">
        <v>7</v>
      </c>
      <c r="AG26" s="28">
        <v>7.7</v>
      </c>
      <c r="AH26" s="28">
        <v>4.8</v>
      </c>
      <c r="AI26" s="28">
        <v>1.2</v>
      </c>
      <c r="AJ26" s="28">
        <v>2.5</v>
      </c>
      <c r="AK26" s="28">
        <v>5.0999999999999996</v>
      </c>
      <c r="AL26" s="28">
        <v>7</v>
      </c>
      <c r="AM26" s="20">
        <v>7</v>
      </c>
      <c r="AN26" s="20">
        <v>11</v>
      </c>
      <c r="AO26" s="20">
        <v>9</v>
      </c>
      <c r="AP26" s="20">
        <v>4.5999999999999996</v>
      </c>
      <c r="AQ26" s="20">
        <v>5.0999999999999996</v>
      </c>
      <c r="AR26" s="20">
        <v>3.5</v>
      </c>
      <c r="AS26" s="20">
        <v>3.5</v>
      </c>
      <c r="AU26" s="7"/>
    </row>
    <row r="27" spans="1:47" x14ac:dyDescent="0.15">
      <c r="A27" s="21">
        <v>1</v>
      </c>
      <c r="B27" s="21">
        <v>25</v>
      </c>
      <c r="C27" s="20">
        <v>-0.5</v>
      </c>
      <c r="D27" s="28">
        <v>7</v>
      </c>
      <c r="E27" s="28">
        <v>4</v>
      </c>
      <c r="F27" s="28">
        <v>8</v>
      </c>
      <c r="G27" s="28">
        <v>4</v>
      </c>
      <c r="H27" s="28">
        <v>6</v>
      </c>
      <c r="I27" s="28">
        <v>3</v>
      </c>
      <c r="J27" s="28">
        <v>10</v>
      </c>
      <c r="K27" s="28">
        <v>7</v>
      </c>
      <c r="L27" s="28">
        <v>4</v>
      </c>
      <c r="M27" s="20">
        <v>4</v>
      </c>
      <c r="N27" s="28">
        <v>8.1999999999999993</v>
      </c>
      <c r="O27" s="28">
        <v>4.3</v>
      </c>
      <c r="P27" s="20">
        <v>2.7</v>
      </c>
      <c r="Q27" s="20">
        <v>-1.5</v>
      </c>
      <c r="R27" s="20">
        <v>10</v>
      </c>
      <c r="S27" s="20">
        <v>6</v>
      </c>
      <c r="T27" s="28">
        <v>5.8</v>
      </c>
      <c r="U27" s="28">
        <v>4.7</v>
      </c>
      <c r="V27" s="28">
        <v>6</v>
      </c>
      <c r="W27" s="28">
        <v>-2.2000000000000002</v>
      </c>
      <c r="X27" s="28">
        <v>5.8</v>
      </c>
      <c r="Y27" s="28">
        <v>1.8</v>
      </c>
      <c r="Z27" s="28">
        <v>2.8</v>
      </c>
      <c r="AA27" s="28">
        <v>5.4</v>
      </c>
      <c r="AB27" s="28">
        <v>4.2</v>
      </c>
      <c r="AC27" s="28">
        <v>6</v>
      </c>
      <c r="AD27" s="28">
        <v>1.6</v>
      </c>
      <c r="AE27" s="28">
        <v>2.7</v>
      </c>
      <c r="AF27" s="28">
        <v>7</v>
      </c>
      <c r="AG27" s="28">
        <v>6.5</v>
      </c>
      <c r="AH27" s="28">
        <v>3</v>
      </c>
      <c r="AI27" s="28">
        <v>5</v>
      </c>
      <c r="AJ27" s="28">
        <v>7</v>
      </c>
      <c r="AK27" s="28">
        <v>3.7</v>
      </c>
      <c r="AL27" s="28">
        <v>3</v>
      </c>
      <c r="AM27" s="29">
        <v>6</v>
      </c>
      <c r="AN27" s="20">
        <v>8.4</v>
      </c>
      <c r="AO27" s="20">
        <v>8.6999999999999993</v>
      </c>
      <c r="AP27" s="20">
        <v>10</v>
      </c>
      <c r="AQ27" s="20">
        <v>5</v>
      </c>
      <c r="AR27" s="20">
        <v>9.5</v>
      </c>
      <c r="AS27" s="20">
        <v>2.2999999999999998</v>
      </c>
      <c r="AU27" s="7"/>
    </row>
    <row r="28" spans="1:47" x14ac:dyDescent="0.15">
      <c r="A28" s="21">
        <v>1</v>
      </c>
      <c r="B28" s="21">
        <v>26</v>
      </c>
      <c r="C28" s="20">
        <v>3</v>
      </c>
      <c r="D28" s="28">
        <v>5</v>
      </c>
      <c r="E28" s="28">
        <v>6</v>
      </c>
      <c r="F28" s="28">
        <v>4</v>
      </c>
      <c r="G28" s="28">
        <v>0</v>
      </c>
      <c r="H28" s="28">
        <v>10</v>
      </c>
      <c r="I28" s="28">
        <v>7</v>
      </c>
      <c r="J28" s="28">
        <v>10</v>
      </c>
      <c r="K28" s="28">
        <v>9</v>
      </c>
      <c r="L28" s="28">
        <v>6</v>
      </c>
      <c r="M28" s="28">
        <v>4</v>
      </c>
      <c r="N28" s="28">
        <v>4.8</v>
      </c>
      <c r="O28" s="28">
        <v>7.2</v>
      </c>
      <c r="P28" s="28">
        <v>4.4000000000000004</v>
      </c>
      <c r="Q28" s="20">
        <v>-2</v>
      </c>
      <c r="R28" s="20">
        <v>11.5</v>
      </c>
      <c r="S28" s="20">
        <v>4</v>
      </c>
      <c r="T28" s="28">
        <v>5.0999999999999996</v>
      </c>
      <c r="U28" s="28">
        <v>4.5999999999999996</v>
      </c>
      <c r="V28" s="28">
        <v>5</v>
      </c>
      <c r="W28" s="28">
        <v>4</v>
      </c>
      <c r="X28" s="28">
        <v>2.2000000000000002</v>
      </c>
      <c r="Y28" s="28">
        <v>2.5</v>
      </c>
      <c r="Z28" s="28">
        <v>5.2</v>
      </c>
      <c r="AA28" s="28">
        <v>6.8</v>
      </c>
      <c r="AB28" s="28">
        <v>4.4000000000000004</v>
      </c>
      <c r="AC28" s="28">
        <v>2</v>
      </c>
      <c r="AD28" s="28">
        <v>6.4</v>
      </c>
      <c r="AE28" s="28">
        <v>5</v>
      </c>
      <c r="AF28" s="28">
        <v>5.3</v>
      </c>
      <c r="AG28" s="28">
        <v>6</v>
      </c>
      <c r="AH28" s="28">
        <v>1.5</v>
      </c>
      <c r="AI28" s="28">
        <v>6.5</v>
      </c>
      <c r="AJ28" s="28">
        <v>4</v>
      </c>
      <c r="AK28" s="28">
        <v>7.1</v>
      </c>
      <c r="AL28" s="28">
        <v>0</v>
      </c>
      <c r="AM28" s="20">
        <v>6</v>
      </c>
      <c r="AN28" s="20">
        <v>6</v>
      </c>
      <c r="AO28" s="20">
        <v>6</v>
      </c>
      <c r="AP28" s="20">
        <v>9</v>
      </c>
      <c r="AQ28" s="20">
        <v>8.1</v>
      </c>
      <c r="AR28" s="20">
        <v>10.9</v>
      </c>
      <c r="AS28" s="20">
        <v>5.2</v>
      </c>
      <c r="AU28" s="7"/>
    </row>
    <row r="29" spans="1:47" x14ac:dyDescent="0.15">
      <c r="A29" s="21">
        <v>1</v>
      </c>
      <c r="B29" s="21">
        <v>27</v>
      </c>
      <c r="C29" s="20">
        <v>2</v>
      </c>
      <c r="D29" s="28">
        <v>6</v>
      </c>
      <c r="E29" s="28">
        <v>5</v>
      </c>
      <c r="F29" s="28">
        <v>7</v>
      </c>
      <c r="G29" s="28">
        <v>-4</v>
      </c>
      <c r="H29" s="28">
        <v>8</v>
      </c>
      <c r="I29" s="28">
        <v>10</v>
      </c>
      <c r="J29" s="28">
        <v>9</v>
      </c>
      <c r="K29" s="28">
        <v>7</v>
      </c>
      <c r="L29" s="28">
        <v>10</v>
      </c>
      <c r="M29" s="28">
        <v>5.0999999999999996</v>
      </c>
      <c r="N29" s="28">
        <v>2.4</v>
      </c>
      <c r="O29" s="28">
        <v>7</v>
      </c>
      <c r="P29" s="28">
        <v>4.4000000000000004</v>
      </c>
      <c r="Q29" s="20">
        <v>-3</v>
      </c>
      <c r="R29" s="20">
        <v>11</v>
      </c>
      <c r="S29" s="20">
        <v>3.5</v>
      </c>
      <c r="T29" s="28">
        <v>2.4</v>
      </c>
      <c r="U29" s="28">
        <v>5.5</v>
      </c>
      <c r="V29" s="28">
        <v>1.2</v>
      </c>
      <c r="W29" s="28">
        <v>0.1</v>
      </c>
      <c r="X29" s="28">
        <v>1.7</v>
      </c>
      <c r="Y29" s="28">
        <v>4.4000000000000004</v>
      </c>
      <c r="Z29" s="28">
        <v>3</v>
      </c>
      <c r="AA29" s="28">
        <v>4</v>
      </c>
      <c r="AB29" s="28">
        <v>4.8</v>
      </c>
      <c r="AC29" s="28">
        <v>2.5</v>
      </c>
      <c r="AD29" s="28">
        <v>3.8</v>
      </c>
      <c r="AE29" s="28">
        <v>3</v>
      </c>
      <c r="AF29" s="28">
        <v>6.8</v>
      </c>
      <c r="AG29" s="28">
        <v>5</v>
      </c>
      <c r="AH29" s="28">
        <v>3</v>
      </c>
      <c r="AI29" s="28">
        <v>10</v>
      </c>
      <c r="AJ29" s="28">
        <v>-2</v>
      </c>
      <c r="AK29" s="28">
        <v>8.4</v>
      </c>
      <c r="AL29" s="28">
        <v>2</v>
      </c>
      <c r="AM29" s="20">
        <v>5</v>
      </c>
      <c r="AN29" s="20">
        <v>6</v>
      </c>
      <c r="AO29" s="20">
        <v>2.2999999999999998</v>
      </c>
      <c r="AP29" s="20">
        <v>9.4</v>
      </c>
      <c r="AQ29" s="20">
        <v>7.2</v>
      </c>
      <c r="AR29" s="20">
        <v>5.7</v>
      </c>
      <c r="AS29" s="20">
        <v>5.4</v>
      </c>
      <c r="AU29" s="7"/>
    </row>
    <row r="30" spans="1:47" x14ac:dyDescent="0.15">
      <c r="A30" s="21">
        <v>1</v>
      </c>
      <c r="B30" s="21">
        <v>28</v>
      </c>
      <c r="C30" s="20">
        <v>2.7</v>
      </c>
      <c r="D30" s="28">
        <v>2</v>
      </c>
      <c r="E30" s="28">
        <v>5</v>
      </c>
      <c r="F30" s="28">
        <v>4</v>
      </c>
      <c r="G30" s="28">
        <v>-2</v>
      </c>
      <c r="H30" s="28">
        <v>9</v>
      </c>
      <c r="I30" s="28">
        <v>9</v>
      </c>
      <c r="J30" s="28">
        <v>7</v>
      </c>
      <c r="K30" s="28">
        <v>10</v>
      </c>
      <c r="L30" s="28">
        <v>7</v>
      </c>
      <c r="M30" s="28">
        <v>8</v>
      </c>
      <c r="N30" s="28">
        <v>5.2</v>
      </c>
      <c r="O30" s="28">
        <v>2.4</v>
      </c>
      <c r="P30" s="28">
        <v>4.4000000000000004</v>
      </c>
      <c r="Q30" s="20">
        <v>4</v>
      </c>
      <c r="R30" s="20">
        <v>11</v>
      </c>
      <c r="S30" s="20">
        <v>5</v>
      </c>
      <c r="T30" s="28">
        <v>1</v>
      </c>
      <c r="U30" s="28">
        <v>6</v>
      </c>
      <c r="V30" s="28">
        <v>0</v>
      </c>
      <c r="W30" s="28">
        <v>3</v>
      </c>
      <c r="X30" s="28">
        <v>3.4</v>
      </c>
      <c r="Y30" s="28">
        <v>1.4</v>
      </c>
      <c r="Z30" s="28">
        <v>5</v>
      </c>
      <c r="AA30" s="28">
        <v>8</v>
      </c>
      <c r="AB30" s="28">
        <v>5.6</v>
      </c>
      <c r="AC30" s="28">
        <v>3</v>
      </c>
      <c r="AD30" s="28">
        <v>3.2</v>
      </c>
      <c r="AE30" s="28">
        <v>4</v>
      </c>
      <c r="AF30" s="28">
        <v>8</v>
      </c>
      <c r="AG30" s="28">
        <v>7</v>
      </c>
      <c r="AH30" s="28">
        <v>6.8</v>
      </c>
      <c r="AI30" s="28">
        <v>10.6</v>
      </c>
      <c r="AJ30" s="28">
        <v>-6</v>
      </c>
      <c r="AK30" s="28">
        <v>3</v>
      </c>
      <c r="AL30" s="28">
        <v>0.3</v>
      </c>
      <c r="AM30" s="20">
        <v>4.7</v>
      </c>
      <c r="AN30" s="20">
        <v>2.6</v>
      </c>
      <c r="AO30" s="20">
        <v>3.7</v>
      </c>
      <c r="AP30" s="20">
        <v>9</v>
      </c>
      <c r="AQ30" s="20">
        <v>2.6</v>
      </c>
      <c r="AR30" s="20">
        <v>9</v>
      </c>
      <c r="AS30" s="20">
        <v>7</v>
      </c>
      <c r="AU30" s="7"/>
    </row>
    <row r="31" spans="1:47" x14ac:dyDescent="0.15">
      <c r="A31" s="21">
        <v>1</v>
      </c>
      <c r="B31" s="21">
        <v>29</v>
      </c>
      <c r="C31" s="28">
        <v>3.2</v>
      </c>
      <c r="D31" s="28">
        <v>1</v>
      </c>
      <c r="E31" s="28">
        <v>8</v>
      </c>
      <c r="F31" s="28">
        <v>4</v>
      </c>
      <c r="G31" s="28">
        <v>3</v>
      </c>
      <c r="H31" s="28">
        <v>4</v>
      </c>
      <c r="I31" s="20">
        <v>5.5</v>
      </c>
      <c r="J31" s="28">
        <v>6</v>
      </c>
      <c r="K31" s="28">
        <v>10</v>
      </c>
      <c r="L31" s="28">
        <v>10</v>
      </c>
      <c r="M31" s="28">
        <v>3.4</v>
      </c>
      <c r="N31" s="28">
        <v>3</v>
      </c>
      <c r="O31" s="28">
        <v>0</v>
      </c>
      <c r="P31" s="20">
        <v>3.5</v>
      </c>
      <c r="Q31" s="20">
        <v>0.6</v>
      </c>
      <c r="R31" s="20">
        <v>9</v>
      </c>
      <c r="S31" s="20">
        <v>5</v>
      </c>
      <c r="T31" s="28">
        <v>3.4</v>
      </c>
      <c r="U31" s="28">
        <v>4.2</v>
      </c>
      <c r="V31" s="28">
        <v>5.2</v>
      </c>
      <c r="W31" s="28">
        <v>3.5</v>
      </c>
      <c r="X31" s="28">
        <v>4.8</v>
      </c>
      <c r="Y31" s="28">
        <v>1.8</v>
      </c>
      <c r="Z31" s="28">
        <v>3</v>
      </c>
      <c r="AA31" s="28">
        <v>8</v>
      </c>
      <c r="AB31" s="28">
        <v>7.2</v>
      </c>
      <c r="AC31" s="28">
        <v>5</v>
      </c>
      <c r="AD31" s="28">
        <v>3.3</v>
      </c>
      <c r="AE31" s="28">
        <v>7.3</v>
      </c>
      <c r="AF31" s="28">
        <v>6</v>
      </c>
      <c r="AG31" s="28">
        <v>8</v>
      </c>
      <c r="AH31" s="28">
        <v>7</v>
      </c>
      <c r="AI31" s="28">
        <v>7</v>
      </c>
      <c r="AJ31" s="28">
        <v>-3.4</v>
      </c>
      <c r="AK31" s="28">
        <v>2.6</v>
      </c>
      <c r="AL31" s="28">
        <v>5</v>
      </c>
      <c r="AM31" s="20">
        <v>6.5</v>
      </c>
      <c r="AN31" s="20">
        <v>2.2000000000000002</v>
      </c>
      <c r="AO31" s="20">
        <v>5.0999999999999996</v>
      </c>
      <c r="AP31" s="20">
        <v>9</v>
      </c>
      <c r="AQ31" s="20">
        <v>1.9</v>
      </c>
      <c r="AR31" s="20">
        <v>4</v>
      </c>
      <c r="AS31" s="20">
        <v>5.8</v>
      </c>
      <c r="AU31" s="7"/>
    </row>
    <row r="32" spans="1:47" x14ac:dyDescent="0.15">
      <c r="A32" s="21">
        <v>1</v>
      </c>
      <c r="B32" s="21">
        <v>30</v>
      </c>
      <c r="C32" s="28">
        <v>3.2</v>
      </c>
      <c r="D32" s="28">
        <v>5</v>
      </c>
      <c r="E32" s="28">
        <v>5</v>
      </c>
      <c r="F32" s="28">
        <v>7</v>
      </c>
      <c r="G32" s="28">
        <v>5</v>
      </c>
      <c r="H32" s="28">
        <v>4</v>
      </c>
      <c r="I32" s="28">
        <v>5</v>
      </c>
      <c r="J32" s="28">
        <v>4</v>
      </c>
      <c r="K32" s="28">
        <v>4</v>
      </c>
      <c r="L32" s="28">
        <v>9</v>
      </c>
      <c r="M32" s="28">
        <v>2.2000000000000002</v>
      </c>
      <c r="N32" s="28">
        <v>4.2</v>
      </c>
      <c r="O32" s="28">
        <v>3.6</v>
      </c>
      <c r="P32" s="20">
        <v>2.5</v>
      </c>
      <c r="Q32" s="20">
        <v>4</v>
      </c>
      <c r="R32" s="20">
        <v>9</v>
      </c>
      <c r="S32" s="20">
        <v>8</v>
      </c>
      <c r="T32" s="28">
        <v>4.8</v>
      </c>
      <c r="U32" s="28">
        <v>3.8</v>
      </c>
      <c r="V32" s="28">
        <v>4.8</v>
      </c>
      <c r="W32" s="28">
        <v>5.4</v>
      </c>
      <c r="X32" s="28">
        <v>5.5</v>
      </c>
      <c r="Y32" s="28">
        <v>4</v>
      </c>
      <c r="Z32" s="28">
        <v>4.7</v>
      </c>
      <c r="AA32" s="28">
        <v>7.6</v>
      </c>
      <c r="AB32" s="28">
        <v>5.8</v>
      </c>
      <c r="AC32" s="28">
        <v>3</v>
      </c>
      <c r="AD32" s="28">
        <v>5</v>
      </c>
      <c r="AE32" s="28">
        <v>5</v>
      </c>
      <c r="AF32" s="28">
        <v>2</v>
      </c>
      <c r="AG32" s="28">
        <v>9</v>
      </c>
      <c r="AH32" s="28">
        <v>4</v>
      </c>
      <c r="AI32" s="28">
        <v>10</v>
      </c>
      <c r="AJ32" s="28">
        <v>-2</v>
      </c>
      <c r="AK32" s="28">
        <v>2.7</v>
      </c>
      <c r="AL32" s="28">
        <v>3.6</v>
      </c>
      <c r="AM32" s="20">
        <v>5.2</v>
      </c>
      <c r="AN32" s="20">
        <v>7.5</v>
      </c>
      <c r="AO32" s="20">
        <v>11.6</v>
      </c>
      <c r="AP32" s="20">
        <v>6</v>
      </c>
      <c r="AQ32" s="20">
        <v>1.4</v>
      </c>
      <c r="AR32" s="20">
        <v>9.8000000000000007</v>
      </c>
      <c r="AS32" s="20">
        <v>4.5999999999999996</v>
      </c>
      <c r="AU32" s="7"/>
    </row>
    <row r="33" spans="1:47" x14ac:dyDescent="0.15">
      <c r="A33" s="21">
        <v>1</v>
      </c>
      <c r="B33" s="21">
        <v>31</v>
      </c>
      <c r="C33" s="20">
        <v>3.5</v>
      </c>
      <c r="D33" s="28">
        <v>9</v>
      </c>
      <c r="E33" s="28">
        <v>5</v>
      </c>
      <c r="F33" s="28">
        <v>10</v>
      </c>
      <c r="G33" s="28">
        <v>7</v>
      </c>
      <c r="H33" s="28">
        <v>8</v>
      </c>
      <c r="I33" s="28">
        <v>9</v>
      </c>
      <c r="J33" s="28">
        <v>5</v>
      </c>
      <c r="K33" s="28">
        <v>12</v>
      </c>
      <c r="L33" s="28">
        <v>7</v>
      </c>
      <c r="M33" s="28">
        <v>5</v>
      </c>
      <c r="N33" s="28">
        <v>5</v>
      </c>
      <c r="O33" s="28">
        <v>3</v>
      </c>
      <c r="P33" s="20">
        <v>3.4</v>
      </c>
      <c r="Q33" s="20">
        <v>-2</v>
      </c>
      <c r="R33" s="20">
        <v>10</v>
      </c>
      <c r="S33" s="20">
        <v>5</v>
      </c>
      <c r="T33" s="28">
        <v>7.2</v>
      </c>
      <c r="U33" s="28">
        <v>6.9</v>
      </c>
      <c r="V33" s="28">
        <v>5.5</v>
      </c>
      <c r="W33" s="28">
        <v>3.1</v>
      </c>
      <c r="X33" s="28">
        <v>1.2</v>
      </c>
      <c r="Y33" s="28">
        <v>6.2</v>
      </c>
      <c r="Z33" s="28">
        <v>5.7</v>
      </c>
      <c r="AA33" s="28">
        <v>9.5</v>
      </c>
      <c r="AB33" s="28">
        <v>7</v>
      </c>
      <c r="AC33" s="28">
        <v>8.3000000000000007</v>
      </c>
      <c r="AD33" s="28">
        <v>3</v>
      </c>
      <c r="AE33" s="28">
        <v>7.4</v>
      </c>
      <c r="AF33" s="28">
        <v>1.6</v>
      </c>
      <c r="AG33" s="28">
        <v>4</v>
      </c>
      <c r="AH33" s="28">
        <v>3</v>
      </c>
      <c r="AI33" s="28">
        <v>6.7</v>
      </c>
      <c r="AJ33" s="28">
        <v>-0.5</v>
      </c>
      <c r="AK33" s="28">
        <v>3</v>
      </c>
      <c r="AL33" s="28">
        <v>3.2</v>
      </c>
      <c r="AM33" s="20">
        <v>4</v>
      </c>
      <c r="AN33" s="20">
        <v>6</v>
      </c>
      <c r="AO33" s="20">
        <v>9</v>
      </c>
      <c r="AP33" s="20">
        <v>5.0999999999999996</v>
      </c>
      <c r="AQ33" s="20">
        <v>2.9</v>
      </c>
      <c r="AR33" s="20">
        <v>11</v>
      </c>
      <c r="AS33" s="20">
        <v>5.6</v>
      </c>
      <c r="AU33" s="7"/>
    </row>
    <row r="34" spans="1:47" x14ac:dyDescent="0.15">
      <c r="A34" s="21">
        <v>2</v>
      </c>
      <c r="B34" s="21">
        <v>1</v>
      </c>
      <c r="C34" s="20">
        <v>4.5999999999999996</v>
      </c>
      <c r="D34" s="28">
        <v>6</v>
      </c>
      <c r="E34" s="28">
        <v>5</v>
      </c>
      <c r="F34" s="28">
        <v>7</v>
      </c>
      <c r="G34" s="28">
        <v>6</v>
      </c>
      <c r="H34" s="28">
        <v>4</v>
      </c>
      <c r="I34" s="28">
        <v>10</v>
      </c>
      <c r="J34" s="28">
        <v>8</v>
      </c>
      <c r="K34" s="28">
        <v>7</v>
      </c>
      <c r="L34" s="28">
        <v>3</v>
      </c>
      <c r="M34" s="28">
        <v>3</v>
      </c>
      <c r="N34" s="28">
        <v>10</v>
      </c>
      <c r="O34" s="28">
        <v>9</v>
      </c>
      <c r="P34" s="20">
        <v>8.1999999999999993</v>
      </c>
      <c r="Q34" s="20">
        <v>-1</v>
      </c>
      <c r="R34" s="20">
        <v>5</v>
      </c>
      <c r="S34" s="28">
        <v>6</v>
      </c>
      <c r="T34" s="28">
        <v>2</v>
      </c>
      <c r="U34" s="28">
        <v>8.5</v>
      </c>
      <c r="V34" s="28">
        <v>0.1</v>
      </c>
      <c r="W34" s="28">
        <v>2.4</v>
      </c>
      <c r="X34" s="28">
        <v>2.7</v>
      </c>
      <c r="Y34" s="28">
        <v>9.5</v>
      </c>
      <c r="Z34" s="28">
        <v>6</v>
      </c>
      <c r="AA34" s="28">
        <v>8</v>
      </c>
      <c r="AB34" s="28">
        <v>6</v>
      </c>
      <c r="AC34" s="28">
        <v>8</v>
      </c>
      <c r="AD34" s="28">
        <v>3</v>
      </c>
      <c r="AE34" s="28">
        <v>7</v>
      </c>
      <c r="AF34" s="28">
        <v>2.5</v>
      </c>
      <c r="AG34" s="28">
        <v>6</v>
      </c>
      <c r="AH34" s="28">
        <v>0</v>
      </c>
      <c r="AI34" s="28">
        <v>6.9</v>
      </c>
      <c r="AJ34" s="28">
        <v>-2</v>
      </c>
      <c r="AK34" s="28">
        <v>1.4</v>
      </c>
      <c r="AL34" s="28">
        <v>7</v>
      </c>
      <c r="AM34" s="20">
        <v>3</v>
      </c>
      <c r="AN34" s="20">
        <v>6</v>
      </c>
      <c r="AO34" s="20">
        <v>9.8000000000000007</v>
      </c>
      <c r="AP34" s="20">
        <v>3</v>
      </c>
      <c r="AQ34" s="20">
        <v>6.5</v>
      </c>
      <c r="AR34" s="20">
        <v>7</v>
      </c>
      <c r="AS34" s="20">
        <v>9.5</v>
      </c>
      <c r="AU34" s="7"/>
    </row>
    <row r="35" spans="1:47" x14ac:dyDescent="0.15">
      <c r="A35" s="21">
        <v>2</v>
      </c>
      <c r="B35" s="21">
        <v>2</v>
      </c>
      <c r="C35" s="20">
        <v>2.6</v>
      </c>
      <c r="D35" s="28">
        <v>6</v>
      </c>
      <c r="E35" s="28">
        <v>6</v>
      </c>
      <c r="F35" s="28">
        <v>9</v>
      </c>
      <c r="G35" s="28">
        <v>7</v>
      </c>
      <c r="H35" s="28">
        <v>3</v>
      </c>
      <c r="I35" s="28">
        <v>9</v>
      </c>
      <c r="J35" s="28">
        <v>11</v>
      </c>
      <c r="K35" s="28">
        <v>6</v>
      </c>
      <c r="L35" s="28">
        <v>0</v>
      </c>
      <c r="M35" s="28">
        <v>4.3</v>
      </c>
      <c r="N35" s="28">
        <v>6</v>
      </c>
      <c r="O35" s="28">
        <v>7.3</v>
      </c>
      <c r="P35" s="20">
        <v>7</v>
      </c>
      <c r="Q35" s="20">
        <v>-0.3</v>
      </c>
      <c r="R35" s="20">
        <v>8</v>
      </c>
      <c r="S35" s="28">
        <v>7</v>
      </c>
      <c r="T35" s="28">
        <v>4</v>
      </c>
      <c r="U35" s="28">
        <v>5</v>
      </c>
      <c r="V35" s="28">
        <v>4.2</v>
      </c>
      <c r="W35" s="28">
        <v>7.9</v>
      </c>
      <c r="X35" s="28">
        <v>1</v>
      </c>
      <c r="Y35" s="28">
        <v>6.2</v>
      </c>
      <c r="Z35" s="28">
        <v>3.3</v>
      </c>
      <c r="AA35" s="28">
        <v>4</v>
      </c>
      <c r="AB35" s="28">
        <v>9</v>
      </c>
      <c r="AC35" s="28">
        <v>10</v>
      </c>
      <c r="AD35" s="28">
        <v>-0.3</v>
      </c>
      <c r="AE35" s="28">
        <v>8</v>
      </c>
      <c r="AF35" s="28">
        <v>3</v>
      </c>
      <c r="AG35" s="28">
        <v>8</v>
      </c>
      <c r="AH35" s="28">
        <v>0.8</v>
      </c>
      <c r="AI35" s="28">
        <v>7</v>
      </c>
      <c r="AJ35" s="28">
        <v>0.5</v>
      </c>
      <c r="AK35" s="28">
        <v>6</v>
      </c>
      <c r="AL35" s="28">
        <v>8.3000000000000007</v>
      </c>
      <c r="AM35" s="20">
        <v>7</v>
      </c>
      <c r="AN35" s="20">
        <v>7</v>
      </c>
      <c r="AO35" s="20">
        <v>7.9</v>
      </c>
      <c r="AP35" s="20">
        <v>1.2</v>
      </c>
      <c r="AQ35" s="20">
        <v>6.6</v>
      </c>
      <c r="AR35" s="20">
        <v>6</v>
      </c>
      <c r="AS35" s="20">
        <v>7</v>
      </c>
      <c r="AU35" s="7"/>
    </row>
    <row r="36" spans="1:47" x14ac:dyDescent="0.15">
      <c r="A36" s="21">
        <v>2</v>
      </c>
      <c r="B36" s="21">
        <v>3</v>
      </c>
      <c r="C36" s="20">
        <v>3</v>
      </c>
      <c r="D36" s="28">
        <v>3</v>
      </c>
      <c r="E36" s="28">
        <v>7</v>
      </c>
      <c r="F36" s="28">
        <v>10</v>
      </c>
      <c r="G36" s="28">
        <v>9</v>
      </c>
      <c r="H36" s="28">
        <v>5</v>
      </c>
      <c r="I36" s="28">
        <v>6</v>
      </c>
      <c r="J36" s="28">
        <v>12</v>
      </c>
      <c r="K36" s="28">
        <v>7</v>
      </c>
      <c r="L36" s="28">
        <v>6</v>
      </c>
      <c r="M36" s="28">
        <v>2</v>
      </c>
      <c r="N36" s="28">
        <v>4.5</v>
      </c>
      <c r="O36" s="28">
        <v>6</v>
      </c>
      <c r="P36" s="20">
        <v>9.5</v>
      </c>
      <c r="Q36" s="20">
        <v>0</v>
      </c>
      <c r="R36" s="20">
        <v>7</v>
      </c>
      <c r="S36" s="28">
        <v>7.2</v>
      </c>
      <c r="T36" s="28">
        <v>5.8</v>
      </c>
      <c r="U36" s="28">
        <v>7.2</v>
      </c>
      <c r="V36" s="28">
        <v>3</v>
      </c>
      <c r="W36" s="28">
        <v>6.6</v>
      </c>
      <c r="X36" s="28">
        <v>4</v>
      </c>
      <c r="Y36" s="28">
        <v>6.8</v>
      </c>
      <c r="Z36" s="28">
        <v>2.5</v>
      </c>
      <c r="AA36" s="28">
        <v>4.5999999999999996</v>
      </c>
      <c r="AB36" s="28">
        <v>7.4</v>
      </c>
      <c r="AC36" s="28">
        <v>9.9</v>
      </c>
      <c r="AD36" s="28">
        <v>-0.2</v>
      </c>
      <c r="AE36" s="28">
        <v>6</v>
      </c>
      <c r="AF36" s="28">
        <v>3.5</v>
      </c>
      <c r="AG36" s="28">
        <v>8</v>
      </c>
      <c r="AH36" s="28">
        <v>2</v>
      </c>
      <c r="AI36" s="28">
        <v>8.5</v>
      </c>
      <c r="AJ36" s="28">
        <v>-1</v>
      </c>
      <c r="AK36" s="28">
        <v>6</v>
      </c>
      <c r="AL36" s="28">
        <v>9</v>
      </c>
      <c r="AM36" s="20">
        <v>3.5</v>
      </c>
      <c r="AN36" s="20">
        <v>8</v>
      </c>
      <c r="AO36" s="20">
        <v>11.6</v>
      </c>
      <c r="AP36" s="20">
        <v>1.6</v>
      </c>
      <c r="AQ36" s="20">
        <v>1</v>
      </c>
      <c r="AR36" s="20">
        <v>2.4</v>
      </c>
      <c r="AS36" s="20">
        <v>5</v>
      </c>
      <c r="AU36" s="7"/>
    </row>
    <row r="37" spans="1:47" x14ac:dyDescent="0.15">
      <c r="A37" s="21">
        <v>2</v>
      </c>
      <c r="B37" s="21">
        <v>4</v>
      </c>
      <c r="C37" s="20">
        <v>3.5</v>
      </c>
      <c r="D37" s="28">
        <v>1</v>
      </c>
      <c r="E37" s="28">
        <v>3</v>
      </c>
      <c r="F37" s="28">
        <v>4</v>
      </c>
      <c r="G37" s="28">
        <v>9</v>
      </c>
      <c r="H37" s="28">
        <v>7</v>
      </c>
      <c r="I37" s="28">
        <v>5</v>
      </c>
      <c r="J37" s="28">
        <v>9</v>
      </c>
      <c r="K37" s="28">
        <v>6</v>
      </c>
      <c r="L37" s="28">
        <v>-1</v>
      </c>
      <c r="M37" s="28">
        <v>2.9</v>
      </c>
      <c r="N37" s="28">
        <v>3</v>
      </c>
      <c r="O37" s="28">
        <v>2.8</v>
      </c>
      <c r="P37" s="20">
        <v>11.5</v>
      </c>
      <c r="Q37" s="20">
        <v>2</v>
      </c>
      <c r="R37" s="20">
        <v>7</v>
      </c>
      <c r="S37" s="28">
        <v>5.0999999999999996</v>
      </c>
      <c r="T37" s="28">
        <v>4.4000000000000004</v>
      </c>
      <c r="U37" s="28">
        <v>7</v>
      </c>
      <c r="V37" s="28">
        <v>2</v>
      </c>
      <c r="W37" s="28">
        <v>7.2</v>
      </c>
      <c r="X37" s="28">
        <v>4.2</v>
      </c>
      <c r="Y37" s="28">
        <v>2.2000000000000002</v>
      </c>
      <c r="Z37" s="28">
        <v>5.3</v>
      </c>
      <c r="AA37" s="28">
        <v>7</v>
      </c>
      <c r="AB37" s="28">
        <v>6.2</v>
      </c>
      <c r="AC37" s="28">
        <v>11</v>
      </c>
      <c r="AD37" s="28">
        <v>0</v>
      </c>
      <c r="AE37" s="28">
        <v>5</v>
      </c>
      <c r="AF37" s="28">
        <v>4.8</v>
      </c>
      <c r="AG37" s="28">
        <v>6</v>
      </c>
      <c r="AH37" s="28">
        <v>3</v>
      </c>
      <c r="AI37" s="28">
        <v>6</v>
      </c>
      <c r="AJ37" s="28">
        <v>0.8</v>
      </c>
      <c r="AK37" s="28">
        <v>7</v>
      </c>
      <c r="AL37" s="28">
        <v>8</v>
      </c>
      <c r="AM37" s="20">
        <v>5.4</v>
      </c>
      <c r="AN37" s="20">
        <v>9</v>
      </c>
      <c r="AO37" s="20">
        <v>13</v>
      </c>
      <c r="AP37" s="20">
        <v>-0.1</v>
      </c>
      <c r="AQ37" s="20">
        <v>-2.2999999999999998</v>
      </c>
      <c r="AR37" s="20">
        <v>2</v>
      </c>
      <c r="AS37" s="20">
        <v>7</v>
      </c>
      <c r="AU37" s="7"/>
    </row>
    <row r="38" spans="1:47" x14ac:dyDescent="0.15">
      <c r="A38" s="21">
        <v>2</v>
      </c>
      <c r="B38" s="21">
        <v>5</v>
      </c>
      <c r="C38" s="20">
        <v>4.9000000000000004</v>
      </c>
      <c r="D38" s="28">
        <v>4</v>
      </c>
      <c r="E38" s="28">
        <v>5</v>
      </c>
      <c r="F38" s="28">
        <v>9</v>
      </c>
      <c r="G38" s="28">
        <v>7</v>
      </c>
      <c r="H38" s="28">
        <v>8</v>
      </c>
      <c r="I38" s="28">
        <v>6</v>
      </c>
      <c r="J38" s="28">
        <v>8</v>
      </c>
      <c r="K38" s="28">
        <v>7</v>
      </c>
      <c r="L38" s="28">
        <v>4</v>
      </c>
      <c r="M38" s="28">
        <v>4.8</v>
      </c>
      <c r="N38" s="28">
        <v>2.4</v>
      </c>
      <c r="O38" s="28">
        <v>5</v>
      </c>
      <c r="P38" s="20">
        <v>12</v>
      </c>
      <c r="Q38" s="20">
        <v>1</v>
      </c>
      <c r="R38" s="20">
        <v>3</v>
      </c>
      <c r="S38" s="28">
        <v>2.8</v>
      </c>
      <c r="T38" s="28">
        <v>1</v>
      </c>
      <c r="U38" s="28">
        <v>7</v>
      </c>
      <c r="V38" s="28">
        <v>0</v>
      </c>
      <c r="W38" s="28">
        <v>5</v>
      </c>
      <c r="X38" s="28">
        <v>3.6</v>
      </c>
      <c r="Y38" s="28">
        <v>1.5</v>
      </c>
      <c r="Z38" s="28">
        <v>9.4</v>
      </c>
      <c r="AA38" s="28">
        <v>7</v>
      </c>
      <c r="AB38" s="28">
        <v>4.3</v>
      </c>
      <c r="AC38" s="28">
        <v>8</v>
      </c>
      <c r="AD38" s="28">
        <v>2.2000000000000002</v>
      </c>
      <c r="AE38" s="28">
        <v>6</v>
      </c>
      <c r="AF38" s="28">
        <v>3</v>
      </c>
      <c r="AG38" s="28">
        <v>5</v>
      </c>
      <c r="AH38" s="28">
        <v>6</v>
      </c>
      <c r="AI38" s="28">
        <v>6</v>
      </c>
      <c r="AJ38" s="28">
        <v>6</v>
      </c>
      <c r="AK38" s="28">
        <v>2.7</v>
      </c>
      <c r="AL38" s="28">
        <v>5.6</v>
      </c>
      <c r="AM38" s="20">
        <v>6</v>
      </c>
      <c r="AN38" s="20">
        <v>7.9</v>
      </c>
      <c r="AO38" s="20">
        <v>11.3</v>
      </c>
      <c r="AP38" s="20">
        <v>1.9</v>
      </c>
      <c r="AQ38" s="20">
        <v>-1.7</v>
      </c>
      <c r="AR38" s="20">
        <v>2.8</v>
      </c>
      <c r="AS38" s="20">
        <v>4</v>
      </c>
      <c r="AU38" s="7"/>
    </row>
    <row r="39" spans="1:47" x14ac:dyDescent="0.15">
      <c r="A39" s="21">
        <v>2</v>
      </c>
      <c r="B39" s="21">
        <v>6</v>
      </c>
      <c r="C39" s="20">
        <v>3</v>
      </c>
      <c r="D39" s="28">
        <v>4</v>
      </c>
      <c r="E39" s="28">
        <v>7</v>
      </c>
      <c r="F39" s="28">
        <v>5</v>
      </c>
      <c r="G39" s="28">
        <v>8</v>
      </c>
      <c r="H39" s="28">
        <v>9</v>
      </c>
      <c r="I39" s="28">
        <v>9</v>
      </c>
      <c r="J39" s="28">
        <v>12</v>
      </c>
      <c r="K39" s="28">
        <v>6</v>
      </c>
      <c r="L39" s="28">
        <v>4</v>
      </c>
      <c r="M39" s="28">
        <v>4.8</v>
      </c>
      <c r="N39" s="28">
        <v>5</v>
      </c>
      <c r="O39" s="28">
        <v>8.1999999999999993</v>
      </c>
      <c r="P39" s="20">
        <v>12.2</v>
      </c>
      <c r="Q39" s="20">
        <v>-1</v>
      </c>
      <c r="R39" s="20">
        <v>2</v>
      </c>
      <c r="S39" s="28">
        <v>4.4000000000000004</v>
      </c>
      <c r="T39" s="28">
        <v>5</v>
      </c>
      <c r="U39" s="28">
        <v>11</v>
      </c>
      <c r="V39" s="28">
        <v>3.8</v>
      </c>
      <c r="W39" s="28">
        <v>5.2</v>
      </c>
      <c r="X39" s="28">
        <v>3.8</v>
      </c>
      <c r="Y39" s="28">
        <v>6.3</v>
      </c>
      <c r="Z39" s="28">
        <v>6.2</v>
      </c>
      <c r="AA39" s="28">
        <v>9</v>
      </c>
      <c r="AB39" s="28">
        <v>4.7</v>
      </c>
      <c r="AC39" s="28">
        <v>10</v>
      </c>
      <c r="AD39" s="28">
        <v>1.5</v>
      </c>
      <c r="AE39" s="28">
        <v>7.3</v>
      </c>
      <c r="AF39" s="28">
        <v>5</v>
      </c>
      <c r="AG39" s="28">
        <v>8.6</v>
      </c>
      <c r="AH39" s="28">
        <v>9</v>
      </c>
      <c r="AI39" s="28">
        <v>6</v>
      </c>
      <c r="AJ39" s="28">
        <v>2.8</v>
      </c>
      <c r="AK39" s="28">
        <v>5</v>
      </c>
      <c r="AL39" s="28">
        <v>8.4</v>
      </c>
      <c r="AM39" s="20">
        <v>6.5</v>
      </c>
      <c r="AN39" s="20">
        <v>5</v>
      </c>
      <c r="AO39" s="20">
        <v>7.3</v>
      </c>
      <c r="AP39" s="20">
        <v>3.7</v>
      </c>
      <c r="AQ39" s="20">
        <v>1</v>
      </c>
      <c r="AR39" s="20">
        <v>4.5999999999999996</v>
      </c>
      <c r="AS39" s="20">
        <v>3.3</v>
      </c>
      <c r="AU39" s="7"/>
    </row>
    <row r="40" spans="1:47" x14ac:dyDescent="0.15">
      <c r="A40" s="21">
        <v>2</v>
      </c>
      <c r="B40" s="21">
        <v>7</v>
      </c>
      <c r="C40" s="20">
        <v>4</v>
      </c>
      <c r="D40" s="28">
        <v>2</v>
      </c>
      <c r="E40" s="28">
        <v>8</v>
      </c>
      <c r="F40" s="28">
        <v>7</v>
      </c>
      <c r="G40" s="28">
        <v>8</v>
      </c>
      <c r="H40" s="28">
        <v>12</v>
      </c>
      <c r="I40" s="28">
        <v>5</v>
      </c>
      <c r="J40" s="28">
        <v>14</v>
      </c>
      <c r="K40" s="28">
        <v>2</v>
      </c>
      <c r="L40" s="28">
        <v>4</v>
      </c>
      <c r="M40" s="28">
        <v>11</v>
      </c>
      <c r="N40" s="28">
        <v>7.7</v>
      </c>
      <c r="O40" s="28">
        <v>5.3</v>
      </c>
      <c r="P40" s="20">
        <v>7.1</v>
      </c>
      <c r="Q40" s="20">
        <v>-1</v>
      </c>
      <c r="R40" s="20">
        <v>2</v>
      </c>
      <c r="S40" s="28">
        <v>4.8</v>
      </c>
      <c r="T40" s="28">
        <v>6.2</v>
      </c>
      <c r="U40" s="28">
        <v>9</v>
      </c>
      <c r="V40" s="28">
        <v>2.7</v>
      </c>
      <c r="W40" s="28">
        <v>5.3</v>
      </c>
      <c r="X40" s="28">
        <v>5.2</v>
      </c>
      <c r="Y40" s="28">
        <v>7.8</v>
      </c>
      <c r="Z40" s="28">
        <v>7.5</v>
      </c>
      <c r="AA40" s="28">
        <v>10.7</v>
      </c>
      <c r="AB40" s="28">
        <v>9.6</v>
      </c>
      <c r="AC40" s="28">
        <v>13</v>
      </c>
      <c r="AD40" s="28">
        <v>3</v>
      </c>
      <c r="AE40" s="28">
        <v>2</v>
      </c>
      <c r="AF40" s="28">
        <v>7</v>
      </c>
      <c r="AG40" s="28">
        <v>5.2</v>
      </c>
      <c r="AH40" s="28">
        <v>4</v>
      </c>
      <c r="AI40" s="28">
        <v>6</v>
      </c>
      <c r="AJ40" s="28">
        <v>4</v>
      </c>
      <c r="AK40" s="28">
        <v>2</v>
      </c>
      <c r="AL40" s="28">
        <v>8</v>
      </c>
      <c r="AM40" s="20">
        <v>7</v>
      </c>
      <c r="AN40" s="20">
        <v>5</v>
      </c>
      <c r="AO40" s="20">
        <v>8.1999999999999993</v>
      </c>
      <c r="AP40" s="20">
        <v>3.5</v>
      </c>
      <c r="AQ40" s="20">
        <v>1.7</v>
      </c>
      <c r="AR40" s="20">
        <v>4</v>
      </c>
      <c r="AS40" s="20">
        <v>8</v>
      </c>
      <c r="AU40" s="7"/>
    </row>
    <row r="41" spans="1:47" x14ac:dyDescent="0.15">
      <c r="A41" s="21">
        <v>2</v>
      </c>
      <c r="B41" s="21">
        <v>8</v>
      </c>
      <c r="C41" s="20">
        <v>2</v>
      </c>
      <c r="D41" s="28">
        <v>8</v>
      </c>
      <c r="E41" s="28">
        <v>10</v>
      </c>
      <c r="F41" s="28">
        <v>9</v>
      </c>
      <c r="G41" s="28">
        <v>3</v>
      </c>
      <c r="H41" s="28">
        <v>8</v>
      </c>
      <c r="I41" s="28">
        <v>7</v>
      </c>
      <c r="J41" s="28">
        <v>12</v>
      </c>
      <c r="K41" s="28">
        <v>5</v>
      </c>
      <c r="L41" s="28">
        <v>5</v>
      </c>
      <c r="M41" s="28">
        <v>5</v>
      </c>
      <c r="N41" s="28">
        <v>5.4</v>
      </c>
      <c r="O41" s="28">
        <v>5</v>
      </c>
      <c r="P41" s="20">
        <v>5.5</v>
      </c>
      <c r="Q41" s="20">
        <v>2.4</v>
      </c>
      <c r="R41" s="20">
        <v>2</v>
      </c>
      <c r="S41" s="28">
        <v>3</v>
      </c>
      <c r="T41" s="28">
        <v>2.8</v>
      </c>
      <c r="U41" s="28">
        <v>9.8000000000000007</v>
      </c>
      <c r="V41" s="28">
        <v>6.2</v>
      </c>
      <c r="W41" s="28">
        <v>2.5</v>
      </c>
      <c r="X41" s="28">
        <v>4.3</v>
      </c>
      <c r="Y41" s="28">
        <v>5.8</v>
      </c>
      <c r="Z41" s="28">
        <v>4.2</v>
      </c>
      <c r="AA41" s="28">
        <v>10</v>
      </c>
      <c r="AB41" s="28">
        <v>7.9</v>
      </c>
      <c r="AC41" s="28">
        <v>11</v>
      </c>
      <c r="AD41" s="28">
        <v>7</v>
      </c>
      <c r="AE41" s="28">
        <v>2.8</v>
      </c>
      <c r="AF41" s="28">
        <v>7</v>
      </c>
      <c r="AG41" s="28">
        <v>4.5</v>
      </c>
      <c r="AH41" s="28">
        <v>6</v>
      </c>
      <c r="AI41" s="28">
        <v>7.4</v>
      </c>
      <c r="AJ41" s="28">
        <v>1.3</v>
      </c>
      <c r="AK41" s="28">
        <v>7.4</v>
      </c>
      <c r="AL41" s="28">
        <v>9</v>
      </c>
      <c r="AM41" s="20">
        <v>6</v>
      </c>
      <c r="AN41" s="20">
        <v>7</v>
      </c>
      <c r="AO41" s="20">
        <v>8.1</v>
      </c>
      <c r="AP41" s="20">
        <v>5</v>
      </c>
      <c r="AQ41" s="20">
        <v>2</v>
      </c>
      <c r="AR41" s="20">
        <v>1.3</v>
      </c>
      <c r="AS41" s="20">
        <v>5.5</v>
      </c>
      <c r="AU41" s="7"/>
    </row>
    <row r="42" spans="1:47" x14ac:dyDescent="0.15">
      <c r="A42" s="21">
        <v>2</v>
      </c>
      <c r="B42" s="21">
        <v>9</v>
      </c>
      <c r="C42" s="20">
        <v>3</v>
      </c>
      <c r="D42" s="28">
        <v>10</v>
      </c>
      <c r="E42" s="28">
        <v>5</v>
      </c>
      <c r="F42" s="28">
        <v>4</v>
      </c>
      <c r="G42" s="28">
        <v>7</v>
      </c>
      <c r="H42" s="28">
        <v>8</v>
      </c>
      <c r="I42" s="28">
        <v>7</v>
      </c>
      <c r="J42" s="28">
        <v>13</v>
      </c>
      <c r="K42" s="28">
        <v>4</v>
      </c>
      <c r="L42" s="28">
        <v>6</v>
      </c>
      <c r="M42" s="28">
        <v>8</v>
      </c>
      <c r="N42" s="28">
        <v>3.5</v>
      </c>
      <c r="O42" s="28">
        <v>4.4000000000000004</v>
      </c>
      <c r="P42" s="20">
        <v>3.1</v>
      </c>
      <c r="Q42" s="20">
        <v>4.2</v>
      </c>
      <c r="R42" s="20">
        <v>5</v>
      </c>
      <c r="S42" s="28">
        <v>3.4</v>
      </c>
      <c r="T42" s="28">
        <v>4.4000000000000004</v>
      </c>
      <c r="U42" s="28">
        <v>6</v>
      </c>
      <c r="V42" s="28">
        <v>0.8</v>
      </c>
      <c r="W42" s="28">
        <v>2.8</v>
      </c>
      <c r="X42" s="28">
        <v>8</v>
      </c>
      <c r="Y42" s="28">
        <v>2.4</v>
      </c>
      <c r="Z42" s="28">
        <v>6.2</v>
      </c>
      <c r="AA42" s="28">
        <v>8</v>
      </c>
      <c r="AB42" s="28">
        <v>7</v>
      </c>
      <c r="AC42" s="28">
        <v>11</v>
      </c>
      <c r="AD42" s="28">
        <v>4.5</v>
      </c>
      <c r="AE42" s="28">
        <v>4</v>
      </c>
      <c r="AF42" s="28">
        <v>3.5</v>
      </c>
      <c r="AG42" s="28">
        <v>5.2</v>
      </c>
      <c r="AH42" s="28">
        <v>2.8</v>
      </c>
      <c r="AI42" s="28">
        <v>5.2</v>
      </c>
      <c r="AJ42" s="28">
        <v>1.6</v>
      </c>
      <c r="AK42" s="28">
        <v>8.6999999999999993</v>
      </c>
      <c r="AL42" s="28">
        <v>12</v>
      </c>
      <c r="AM42" s="20">
        <v>6</v>
      </c>
      <c r="AN42" s="20">
        <v>5.3</v>
      </c>
      <c r="AO42" s="20">
        <v>9</v>
      </c>
      <c r="AP42" s="20">
        <v>3</v>
      </c>
      <c r="AQ42" s="20">
        <v>-1.6</v>
      </c>
      <c r="AR42" s="20">
        <v>2.2000000000000002</v>
      </c>
      <c r="AS42" s="20">
        <v>3.8</v>
      </c>
      <c r="AU42" s="7"/>
    </row>
    <row r="43" spans="1:47" x14ac:dyDescent="0.15">
      <c r="A43" s="21">
        <v>2</v>
      </c>
      <c r="B43" s="21">
        <v>10</v>
      </c>
      <c r="C43" s="20">
        <v>5.5</v>
      </c>
      <c r="D43" s="28">
        <v>10</v>
      </c>
      <c r="E43" s="28">
        <v>8</v>
      </c>
      <c r="F43" s="28">
        <v>5</v>
      </c>
      <c r="G43" s="28">
        <v>6</v>
      </c>
      <c r="H43" s="28">
        <v>9</v>
      </c>
      <c r="I43" s="28">
        <v>7</v>
      </c>
      <c r="J43" s="28">
        <v>12</v>
      </c>
      <c r="K43" s="28">
        <v>7</v>
      </c>
      <c r="L43" s="28">
        <v>9</v>
      </c>
      <c r="M43" s="28">
        <v>8.1999999999999993</v>
      </c>
      <c r="N43" s="28">
        <v>0.5</v>
      </c>
      <c r="O43" s="28">
        <v>6.8</v>
      </c>
      <c r="P43" s="20">
        <v>11</v>
      </c>
      <c r="Q43" s="20">
        <v>3</v>
      </c>
      <c r="R43" s="20">
        <v>3</v>
      </c>
      <c r="S43" s="28">
        <v>8.8000000000000007</v>
      </c>
      <c r="T43" s="28">
        <v>7.6</v>
      </c>
      <c r="U43" s="28">
        <v>6.7</v>
      </c>
      <c r="V43" s="28">
        <v>2.7</v>
      </c>
      <c r="W43" s="28">
        <v>2.5</v>
      </c>
      <c r="X43" s="28">
        <v>8.4</v>
      </c>
      <c r="Y43" s="28">
        <v>3.3</v>
      </c>
      <c r="Z43" s="28">
        <v>6.7</v>
      </c>
      <c r="AA43" s="28">
        <v>9.5</v>
      </c>
      <c r="AB43" s="28">
        <v>6</v>
      </c>
      <c r="AC43" s="28">
        <v>9.5</v>
      </c>
      <c r="AD43" s="28">
        <v>8</v>
      </c>
      <c r="AE43" s="28">
        <v>2</v>
      </c>
      <c r="AF43" s="28">
        <v>4.5</v>
      </c>
      <c r="AG43" s="28">
        <v>8</v>
      </c>
      <c r="AH43" s="28">
        <v>3</v>
      </c>
      <c r="AI43" s="28">
        <v>7</v>
      </c>
      <c r="AJ43" s="28">
        <v>3</v>
      </c>
      <c r="AK43" s="28">
        <v>10</v>
      </c>
      <c r="AL43" s="28">
        <v>8.1</v>
      </c>
      <c r="AM43" s="20">
        <v>9.3000000000000007</v>
      </c>
      <c r="AN43" s="20">
        <v>7</v>
      </c>
      <c r="AO43" s="20">
        <v>8</v>
      </c>
      <c r="AP43" s="20">
        <v>4.2</v>
      </c>
      <c r="AQ43" s="20">
        <v>-0.8</v>
      </c>
      <c r="AR43" s="20">
        <v>1</v>
      </c>
      <c r="AS43" s="20">
        <v>5</v>
      </c>
      <c r="AU43" s="7"/>
    </row>
    <row r="44" spans="1:47" x14ac:dyDescent="0.15">
      <c r="A44" s="21">
        <v>2</v>
      </c>
      <c r="B44" s="21">
        <v>11</v>
      </c>
      <c r="C44" s="20">
        <v>2.5</v>
      </c>
      <c r="D44" s="28">
        <v>9</v>
      </c>
      <c r="E44" s="28">
        <v>9</v>
      </c>
      <c r="F44" s="28">
        <v>11</v>
      </c>
      <c r="G44" s="28">
        <v>5</v>
      </c>
      <c r="H44" s="28">
        <v>9</v>
      </c>
      <c r="I44" s="28">
        <v>8</v>
      </c>
      <c r="J44" s="28">
        <v>7</v>
      </c>
      <c r="K44" s="28">
        <v>2</v>
      </c>
      <c r="L44" s="28">
        <v>5</v>
      </c>
      <c r="M44" s="28">
        <v>8.5</v>
      </c>
      <c r="N44" s="28">
        <v>1.9</v>
      </c>
      <c r="O44" s="28">
        <v>7.2</v>
      </c>
      <c r="P44" s="20">
        <v>11</v>
      </c>
      <c r="Q44" s="20">
        <v>0.2</v>
      </c>
      <c r="R44" s="20">
        <v>8</v>
      </c>
      <c r="S44" s="28">
        <v>2.5</v>
      </c>
      <c r="T44" s="28">
        <v>6.7</v>
      </c>
      <c r="U44" s="28">
        <v>9.8000000000000007</v>
      </c>
      <c r="V44" s="28">
        <v>4.3</v>
      </c>
      <c r="W44" s="28">
        <v>5.6</v>
      </c>
      <c r="X44" s="28">
        <v>7.6</v>
      </c>
      <c r="Y44" s="28">
        <v>3</v>
      </c>
      <c r="Z44" s="28">
        <v>6.4</v>
      </c>
      <c r="AA44" s="28">
        <v>6</v>
      </c>
      <c r="AB44" s="28">
        <v>4</v>
      </c>
      <c r="AC44" s="28">
        <v>11.7</v>
      </c>
      <c r="AD44" s="28">
        <v>5</v>
      </c>
      <c r="AE44" s="28">
        <v>6</v>
      </c>
      <c r="AF44" s="28">
        <v>7</v>
      </c>
      <c r="AG44" s="28">
        <v>6</v>
      </c>
      <c r="AH44" s="28">
        <v>6</v>
      </c>
      <c r="AI44" s="28">
        <v>5</v>
      </c>
      <c r="AJ44" s="28">
        <v>3</v>
      </c>
      <c r="AK44" s="28">
        <v>8</v>
      </c>
      <c r="AL44" s="28">
        <v>9</v>
      </c>
      <c r="AM44" s="20">
        <v>9.3000000000000007</v>
      </c>
      <c r="AN44" s="20">
        <v>8</v>
      </c>
      <c r="AO44" s="20">
        <v>10</v>
      </c>
      <c r="AP44" s="20">
        <v>3.9</v>
      </c>
      <c r="AQ44" s="20">
        <v>2</v>
      </c>
      <c r="AR44" s="20">
        <v>4</v>
      </c>
      <c r="AS44" s="20">
        <v>2.7</v>
      </c>
      <c r="AU44" s="7"/>
    </row>
    <row r="45" spans="1:47" x14ac:dyDescent="0.15">
      <c r="A45" s="21">
        <v>2</v>
      </c>
      <c r="B45" s="21">
        <v>12</v>
      </c>
      <c r="C45" s="20">
        <v>6</v>
      </c>
      <c r="D45" s="28">
        <v>7</v>
      </c>
      <c r="E45" s="28">
        <v>11</v>
      </c>
      <c r="F45" s="28">
        <v>6</v>
      </c>
      <c r="G45" s="28">
        <v>8</v>
      </c>
      <c r="H45" s="28">
        <v>7</v>
      </c>
      <c r="I45" s="28">
        <v>7</v>
      </c>
      <c r="J45" s="28">
        <v>6</v>
      </c>
      <c r="K45" s="28">
        <v>5</v>
      </c>
      <c r="L45" s="28">
        <v>5</v>
      </c>
      <c r="M45" s="28">
        <v>7</v>
      </c>
      <c r="N45" s="28">
        <v>3</v>
      </c>
      <c r="O45" s="28">
        <v>9</v>
      </c>
      <c r="P45" s="20">
        <v>12</v>
      </c>
      <c r="Q45" s="20">
        <v>3</v>
      </c>
      <c r="R45" s="20">
        <v>7</v>
      </c>
      <c r="S45" s="28">
        <v>8.1999999999999993</v>
      </c>
      <c r="T45" s="28">
        <v>9.8000000000000007</v>
      </c>
      <c r="U45" s="28">
        <v>8.4</v>
      </c>
      <c r="V45" s="28">
        <v>4.4000000000000004</v>
      </c>
      <c r="W45" s="28">
        <v>4.8</v>
      </c>
      <c r="X45" s="28">
        <v>4.7</v>
      </c>
      <c r="Y45" s="20">
        <v>2</v>
      </c>
      <c r="Z45" s="28">
        <v>5.2</v>
      </c>
      <c r="AA45" s="28">
        <v>1.6</v>
      </c>
      <c r="AB45" s="28">
        <v>3.5</v>
      </c>
      <c r="AC45" s="28">
        <v>9.9</v>
      </c>
      <c r="AD45" s="28">
        <v>0.5</v>
      </c>
      <c r="AE45" s="28">
        <v>6</v>
      </c>
      <c r="AF45" s="28">
        <v>5.3</v>
      </c>
      <c r="AG45" s="28">
        <v>7.5</v>
      </c>
      <c r="AH45" s="28">
        <v>3.6</v>
      </c>
      <c r="AI45" s="28">
        <v>6.4</v>
      </c>
      <c r="AJ45" s="28">
        <v>0.9</v>
      </c>
      <c r="AK45" s="28">
        <v>7</v>
      </c>
      <c r="AL45" s="28">
        <v>8.5</v>
      </c>
      <c r="AM45" s="20">
        <v>7</v>
      </c>
      <c r="AN45" s="20">
        <v>5</v>
      </c>
      <c r="AO45" s="20">
        <v>8</v>
      </c>
      <c r="AP45" s="20">
        <v>7.8</v>
      </c>
      <c r="AQ45" s="20">
        <v>3</v>
      </c>
      <c r="AR45" s="20">
        <v>6</v>
      </c>
      <c r="AS45" s="20">
        <v>7.9</v>
      </c>
      <c r="AU45" s="7"/>
    </row>
    <row r="46" spans="1:47" x14ac:dyDescent="0.15">
      <c r="A46" s="21">
        <v>2</v>
      </c>
      <c r="B46" s="21">
        <v>13</v>
      </c>
      <c r="C46" s="20">
        <v>6.5</v>
      </c>
      <c r="D46" s="28">
        <v>6</v>
      </c>
      <c r="E46" s="28">
        <v>11</v>
      </c>
      <c r="F46" s="28">
        <v>6</v>
      </c>
      <c r="G46" s="28">
        <v>5</v>
      </c>
      <c r="H46" s="28">
        <v>6</v>
      </c>
      <c r="I46" s="28">
        <v>7</v>
      </c>
      <c r="J46" s="28">
        <v>11</v>
      </c>
      <c r="K46" s="28">
        <v>9</v>
      </c>
      <c r="L46" s="28">
        <v>3</v>
      </c>
      <c r="M46" s="28">
        <v>8.5</v>
      </c>
      <c r="N46" s="28">
        <v>0.5</v>
      </c>
      <c r="O46" s="28">
        <v>7.5</v>
      </c>
      <c r="P46" s="20">
        <v>6</v>
      </c>
      <c r="Q46" s="20">
        <v>0</v>
      </c>
      <c r="R46" s="20">
        <v>7</v>
      </c>
      <c r="S46" s="28">
        <v>5.2</v>
      </c>
      <c r="T46" s="28">
        <v>7.6</v>
      </c>
      <c r="U46" s="28">
        <v>7</v>
      </c>
      <c r="V46" s="28">
        <v>7.4</v>
      </c>
      <c r="W46" s="28">
        <v>4</v>
      </c>
      <c r="X46" s="28">
        <v>5.2</v>
      </c>
      <c r="Y46" s="20">
        <v>3</v>
      </c>
      <c r="Z46" s="28">
        <v>7.1</v>
      </c>
      <c r="AA46" s="28">
        <v>3.2</v>
      </c>
      <c r="AB46" s="28">
        <v>6</v>
      </c>
      <c r="AC46" s="28">
        <v>8</v>
      </c>
      <c r="AD46" s="28">
        <v>2.2999999999999998</v>
      </c>
      <c r="AE46" s="28">
        <v>5</v>
      </c>
      <c r="AF46" s="28">
        <v>9</v>
      </c>
      <c r="AG46" s="28">
        <v>9.6</v>
      </c>
      <c r="AH46" s="28">
        <v>5</v>
      </c>
      <c r="AI46" s="28">
        <v>3.6</v>
      </c>
      <c r="AJ46" s="28">
        <v>3</v>
      </c>
      <c r="AK46" s="28">
        <v>6</v>
      </c>
      <c r="AL46" s="28">
        <v>11.9</v>
      </c>
      <c r="AM46" s="20">
        <v>6</v>
      </c>
      <c r="AN46" s="20">
        <v>5.9</v>
      </c>
      <c r="AO46" s="20">
        <v>10</v>
      </c>
      <c r="AP46" s="20">
        <v>3.7</v>
      </c>
      <c r="AQ46" s="20">
        <v>-2.2000000000000002</v>
      </c>
      <c r="AR46" s="20">
        <v>4</v>
      </c>
      <c r="AS46" s="20">
        <v>6.9</v>
      </c>
      <c r="AU46" s="7"/>
    </row>
    <row r="47" spans="1:47" x14ac:dyDescent="0.15">
      <c r="A47" s="21">
        <v>2</v>
      </c>
      <c r="B47" s="21">
        <v>14</v>
      </c>
      <c r="C47" s="20">
        <v>7</v>
      </c>
      <c r="D47" s="28">
        <v>7</v>
      </c>
      <c r="E47" s="28">
        <v>8</v>
      </c>
      <c r="F47" s="28">
        <v>7</v>
      </c>
      <c r="G47" s="28">
        <v>8</v>
      </c>
      <c r="H47" s="28">
        <v>8</v>
      </c>
      <c r="I47" s="28">
        <v>6</v>
      </c>
      <c r="J47" s="28">
        <v>10</v>
      </c>
      <c r="K47" s="28">
        <v>6</v>
      </c>
      <c r="L47" s="28">
        <v>2</v>
      </c>
      <c r="M47" s="28">
        <v>9.5</v>
      </c>
      <c r="N47" s="28">
        <v>3</v>
      </c>
      <c r="O47" s="28">
        <v>5.7</v>
      </c>
      <c r="P47" s="20">
        <v>6.2</v>
      </c>
      <c r="Q47" s="20">
        <v>4</v>
      </c>
      <c r="R47" s="20">
        <v>9</v>
      </c>
      <c r="S47" s="28">
        <v>9.5</v>
      </c>
      <c r="T47" s="28">
        <v>6.5</v>
      </c>
      <c r="U47" s="28">
        <v>2.6</v>
      </c>
      <c r="V47" s="28">
        <v>7.8</v>
      </c>
      <c r="W47" s="28">
        <v>5.6</v>
      </c>
      <c r="X47" s="28">
        <v>3.2</v>
      </c>
      <c r="Y47" s="20">
        <v>5</v>
      </c>
      <c r="Z47" s="28">
        <v>8.1999999999999993</v>
      </c>
      <c r="AA47" s="28">
        <v>4.8</v>
      </c>
      <c r="AB47" s="28">
        <v>4</v>
      </c>
      <c r="AC47" s="28">
        <v>7</v>
      </c>
      <c r="AD47" s="28">
        <v>4</v>
      </c>
      <c r="AE47" s="28">
        <v>3.5</v>
      </c>
      <c r="AF47" s="28">
        <v>7</v>
      </c>
      <c r="AG47" s="28">
        <v>10</v>
      </c>
      <c r="AH47" s="28">
        <v>7.8</v>
      </c>
      <c r="AI47" s="28">
        <v>7</v>
      </c>
      <c r="AJ47" s="28">
        <v>5</v>
      </c>
      <c r="AK47" s="28">
        <v>2.9</v>
      </c>
      <c r="AL47" s="28">
        <v>10</v>
      </c>
      <c r="AM47" s="20">
        <v>6</v>
      </c>
      <c r="AN47" s="20">
        <v>6.5</v>
      </c>
      <c r="AO47" s="20">
        <v>6.8</v>
      </c>
      <c r="AP47" s="20">
        <v>8.3000000000000007</v>
      </c>
      <c r="AQ47" s="20">
        <v>-3</v>
      </c>
      <c r="AR47" s="20">
        <v>2</v>
      </c>
      <c r="AS47" s="20">
        <v>9.6</v>
      </c>
      <c r="AU47" s="7"/>
    </row>
    <row r="48" spans="1:47" x14ac:dyDescent="0.15">
      <c r="A48" s="21">
        <v>2</v>
      </c>
      <c r="B48" s="21">
        <v>15</v>
      </c>
      <c r="C48" s="20">
        <v>8</v>
      </c>
      <c r="D48" s="28">
        <v>5</v>
      </c>
      <c r="E48" s="28">
        <v>7</v>
      </c>
      <c r="F48" s="28">
        <v>9</v>
      </c>
      <c r="G48" s="28">
        <v>8</v>
      </c>
      <c r="H48" s="28">
        <v>10</v>
      </c>
      <c r="I48" s="28">
        <v>6</v>
      </c>
      <c r="J48" s="28">
        <v>3</v>
      </c>
      <c r="K48" s="28">
        <v>0</v>
      </c>
      <c r="L48" s="28">
        <v>5</v>
      </c>
      <c r="M48" s="28">
        <v>6</v>
      </c>
      <c r="N48" s="28">
        <v>5</v>
      </c>
      <c r="O48" s="28">
        <v>1.6</v>
      </c>
      <c r="P48" s="20">
        <v>10</v>
      </c>
      <c r="Q48" s="20">
        <v>6.5</v>
      </c>
      <c r="R48" s="20">
        <v>8</v>
      </c>
      <c r="S48" s="28">
        <v>5.8</v>
      </c>
      <c r="T48" s="28">
        <v>5.8</v>
      </c>
      <c r="U48" s="28">
        <v>5</v>
      </c>
      <c r="V48" s="28">
        <v>2.8</v>
      </c>
      <c r="W48" s="28">
        <v>8.8000000000000007</v>
      </c>
      <c r="X48" s="28">
        <v>7.7</v>
      </c>
      <c r="Y48" s="28">
        <v>4.8</v>
      </c>
      <c r="Z48" s="28">
        <v>6.5</v>
      </c>
      <c r="AA48" s="28">
        <v>7.5</v>
      </c>
      <c r="AB48" s="28">
        <v>6.5</v>
      </c>
      <c r="AC48" s="28">
        <v>7</v>
      </c>
      <c r="AD48" s="28">
        <v>2.8</v>
      </c>
      <c r="AE48" s="28">
        <v>4</v>
      </c>
      <c r="AF48" s="28">
        <v>9</v>
      </c>
      <c r="AG48" s="28">
        <v>9.1999999999999993</v>
      </c>
      <c r="AH48" s="28">
        <v>5</v>
      </c>
      <c r="AI48" s="28">
        <v>5.8</v>
      </c>
      <c r="AJ48" s="28">
        <v>3</v>
      </c>
      <c r="AK48" s="28">
        <v>3.7</v>
      </c>
      <c r="AL48" s="28">
        <v>9</v>
      </c>
      <c r="AM48" s="20">
        <v>5.2</v>
      </c>
      <c r="AN48" s="20">
        <v>7.1</v>
      </c>
      <c r="AO48" s="20">
        <v>10</v>
      </c>
      <c r="AP48" s="20">
        <v>7.4</v>
      </c>
      <c r="AQ48" s="20">
        <v>1.3</v>
      </c>
      <c r="AR48" s="20">
        <v>4.5</v>
      </c>
      <c r="AS48" s="20">
        <v>5.7</v>
      </c>
      <c r="AU48" s="7"/>
    </row>
    <row r="49" spans="1:47" x14ac:dyDescent="0.15">
      <c r="A49" s="21">
        <v>2</v>
      </c>
      <c r="B49" s="21">
        <v>16</v>
      </c>
      <c r="C49" s="20">
        <v>11</v>
      </c>
      <c r="D49" s="28">
        <v>5</v>
      </c>
      <c r="E49" s="28">
        <v>6</v>
      </c>
      <c r="F49" s="28">
        <v>10</v>
      </c>
      <c r="G49" s="28">
        <v>9</v>
      </c>
      <c r="H49" s="28">
        <v>9</v>
      </c>
      <c r="I49" s="28">
        <v>11</v>
      </c>
      <c r="J49" s="28">
        <v>6</v>
      </c>
      <c r="K49" s="28">
        <v>5</v>
      </c>
      <c r="L49" s="28">
        <v>2</v>
      </c>
      <c r="M49" s="28">
        <v>5</v>
      </c>
      <c r="N49" s="28">
        <v>5.3</v>
      </c>
      <c r="O49" s="28">
        <v>-1.4</v>
      </c>
      <c r="P49" s="20">
        <v>9</v>
      </c>
      <c r="Q49" s="20">
        <v>5</v>
      </c>
      <c r="R49" s="20">
        <v>5</v>
      </c>
      <c r="S49" s="28">
        <v>6.8</v>
      </c>
      <c r="T49" s="28">
        <v>3.8</v>
      </c>
      <c r="U49" s="28">
        <v>2.8</v>
      </c>
      <c r="V49" s="28">
        <v>3.5</v>
      </c>
      <c r="W49" s="28">
        <v>12.5</v>
      </c>
      <c r="X49" s="28">
        <v>2.2999999999999998</v>
      </c>
      <c r="Y49" s="28">
        <v>6.5</v>
      </c>
      <c r="Z49" s="28">
        <v>10</v>
      </c>
      <c r="AA49" s="28">
        <v>3</v>
      </c>
      <c r="AB49" s="28">
        <v>6.3</v>
      </c>
      <c r="AC49" s="28">
        <v>10</v>
      </c>
      <c r="AD49" s="28">
        <v>1</v>
      </c>
      <c r="AE49" s="28">
        <v>5.3</v>
      </c>
      <c r="AF49" s="28">
        <v>4.5</v>
      </c>
      <c r="AG49" s="28">
        <v>5</v>
      </c>
      <c r="AH49" s="28">
        <v>2.5</v>
      </c>
      <c r="AI49" s="28">
        <v>2.2000000000000002</v>
      </c>
      <c r="AJ49" s="28">
        <v>0</v>
      </c>
      <c r="AK49" s="28">
        <v>5.4</v>
      </c>
      <c r="AL49" s="28">
        <v>12</v>
      </c>
      <c r="AM49" s="20">
        <v>6</v>
      </c>
      <c r="AN49" s="20">
        <v>6</v>
      </c>
      <c r="AO49" s="20">
        <v>9</v>
      </c>
      <c r="AP49" s="20">
        <v>7</v>
      </c>
      <c r="AQ49" s="20">
        <v>2</v>
      </c>
      <c r="AR49" s="20">
        <v>5.2</v>
      </c>
      <c r="AS49" s="20">
        <v>6.3</v>
      </c>
      <c r="AU49" s="7"/>
    </row>
    <row r="50" spans="1:47" x14ac:dyDescent="0.15">
      <c r="A50" s="21">
        <v>2</v>
      </c>
      <c r="B50" s="21">
        <v>17</v>
      </c>
      <c r="C50" s="20">
        <v>7</v>
      </c>
      <c r="D50" s="28">
        <v>5</v>
      </c>
      <c r="E50" s="28">
        <v>4</v>
      </c>
      <c r="F50" s="28">
        <v>6</v>
      </c>
      <c r="G50" s="28">
        <v>8</v>
      </c>
      <c r="H50" s="28">
        <v>7</v>
      </c>
      <c r="I50" s="28">
        <v>11</v>
      </c>
      <c r="J50" s="20">
        <v>4</v>
      </c>
      <c r="K50" s="28">
        <v>8</v>
      </c>
      <c r="L50" s="28">
        <v>8</v>
      </c>
      <c r="M50" s="28">
        <v>7</v>
      </c>
      <c r="N50" s="28">
        <v>6.5</v>
      </c>
      <c r="O50" s="28">
        <v>-0.8</v>
      </c>
      <c r="P50" s="20">
        <v>9.1</v>
      </c>
      <c r="Q50" s="20">
        <v>5</v>
      </c>
      <c r="R50" s="20">
        <v>5</v>
      </c>
      <c r="S50" s="28">
        <v>5</v>
      </c>
      <c r="T50" s="28">
        <v>7.2</v>
      </c>
      <c r="U50" s="28">
        <v>3.6</v>
      </c>
      <c r="V50" s="28">
        <v>3</v>
      </c>
      <c r="W50" s="28">
        <v>14</v>
      </c>
      <c r="X50" s="28">
        <v>3.8</v>
      </c>
      <c r="Y50" s="28">
        <v>6.7</v>
      </c>
      <c r="Z50" s="28">
        <v>7.6</v>
      </c>
      <c r="AA50" s="28">
        <v>3</v>
      </c>
      <c r="AB50" s="28">
        <v>6.7</v>
      </c>
      <c r="AC50" s="28">
        <v>9.9</v>
      </c>
      <c r="AD50" s="28">
        <v>-1</v>
      </c>
      <c r="AE50" s="28">
        <v>3</v>
      </c>
      <c r="AF50" s="28">
        <v>5.8</v>
      </c>
      <c r="AG50" s="28">
        <v>11</v>
      </c>
      <c r="AH50" s="28">
        <v>0</v>
      </c>
      <c r="AI50" s="28">
        <v>3</v>
      </c>
      <c r="AJ50" s="28">
        <v>0</v>
      </c>
      <c r="AK50" s="28">
        <v>8</v>
      </c>
      <c r="AL50" s="28">
        <v>5</v>
      </c>
      <c r="AM50" s="20">
        <v>11.9</v>
      </c>
      <c r="AN50" s="20">
        <v>5</v>
      </c>
      <c r="AO50" s="20">
        <v>9</v>
      </c>
      <c r="AP50" s="20">
        <v>7.9</v>
      </c>
      <c r="AQ50" s="20">
        <v>1.9</v>
      </c>
      <c r="AR50" s="20">
        <v>8.1</v>
      </c>
      <c r="AS50" s="20">
        <v>5.8</v>
      </c>
      <c r="AU50" s="7"/>
    </row>
    <row r="51" spans="1:47" x14ac:dyDescent="0.15">
      <c r="A51" s="21">
        <v>2</v>
      </c>
      <c r="B51" s="21">
        <v>18</v>
      </c>
      <c r="C51" s="20">
        <v>3</v>
      </c>
      <c r="D51" s="28">
        <v>5</v>
      </c>
      <c r="E51" s="28">
        <v>5</v>
      </c>
      <c r="F51" s="28">
        <v>5</v>
      </c>
      <c r="G51" s="28">
        <v>7</v>
      </c>
      <c r="H51" s="28">
        <v>10</v>
      </c>
      <c r="I51" s="28">
        <v>12</v>
      </c>
      <c r="J51" s="28">
        <v>3</v>
      </c>
      <c r="K51" s="28">
        <v>8</v>
      </c>
      <c r="L51" s="28">
        <v>0</v>
      </c>
      <c r="M51" s="28">
        <v>4.5</v>
      </c>
      <c r="N51" s="28">
        <v>8.6</v>
      </c>
      <c r="O51" s="28">
        <v>5.5</v>
      </c>
      <c r="P51" s="20">
        <v>6</v>
      </c>
      <c r="Q51" s="20">
        <v>1.2</v>
      </c>
      <c r="R51" s="20">
        <v>7</v>
      </c>
      <c r="S51" s="28">
        <v>5</v>
      </c>
      <c r="T51" s="28">
        <v>7.2</v>
      </c>
      <c r="U51" s="28">
        <v>6.2</v>
      </c>
      <c r="V51" s="28">
        <v>5.5</v>
      </c>
      <c r="W51" s="28">
        <v>10</v>
      </c>
      <c r="X51" s="28">
        <v>3.4</v>
      </c>
      <c r="Y51" s="28">
        <v>4.3</v>
      </c>
      <c r="Z51" s="28">
        <v>12</v>
      </c>
      <c r="AA51" s="28">
        <v>3</v>
      </c>
      <c r="AB51" s="28">
        <v>8</v>
      </c>
      <c r="AC51" s="28">
        <v>7.8</v>
      </c>
      <c r="AD51" s="28">
        <v>2</v>
      </c>
      <c r="AE51" s="28">
        <v>3</v>
      </c>
      <c r="AF51" s="28">
        <v>2</v>
      </c>
      <c r="AG51" s="28">
        <v>8</v>
      </c>
      <c r="AH51" s="28">
        <v>0.7</v>
      </c>
      <c r="AI51" s="28">
        <v>3</v>
      </c>
      <c r="AJ51" s="28">
        <v>-0.3</v>
      </c>
      <c r="AK51" s="28">
        <v>8</v>
      </c>
      <c r="AL51" s="28">
        <v>5</v>
      </c>
      <c r="AM51" s="20">
        <v>11</v>
      </c>
      <c r="AN51" s="20">
        <v>5.3</v>
      </c>
      <c r="AO51" s="20">
        <v>8.9</v>
      </c>
      <c r="AP51" s="20">
        <v>5.6</v>
      </c>
      <c r="AQ51" s="20">
        <v>4.2</v>
      </c>
      <c r="AR51" s="20">
        <v>3.7</v>
      </c>
      <c r="AS51" s="20">
        <v>6</v>
      </c>
      <c r="AU51" s="7"/>
    </row>
    <row r="52" spans="1:47" x14ac:dyDescent="0.15">
      <c r="A52" s="21">
        <v>2</v>
      </c>
      <c r="B52" s="21">
        <v>19</v>
      </c>
      <c r="C52" s="20">
        <v>5</v>
      </c>
      <c r="D52" s="28">
        <v>5</v>
      </c>
      <c r="E52" s="28">
        <v>5</v>
      </c>
      <c r="F52" s="28">
        <v>5</v>
      </c>
      <c r="G52" s="28">
        <v>6</v>
      </c>
      <c r="H52" s="28">
        <v>9</v>
      </c>
      <c r="I52" s="28">
        <v>10</v>
      </c>
      <c r="J52" s="28">
        <v>9</v>
      </c>
      <c r="K52" s="28">
        <v>8</v>
      </c>
      <c r="L52" s="28">
        <v>6</v>
      </c>
      <c r="M52" s="28">
        <v>9.1999999999999993</v>
      </c>
      <c r="N52" s="28">
        <v>6</v>
      </c>
      <c r="O52" s="28">
        <v>7.6</v>
      </c>
      <c r="P52" s="20">
        <v>5.8</v>
      </c>
      <c r="Q52" s="20">
        <v>2.6</v>
      </c>
      <c r="R52" s="20">
        <v>3.5</v>
      </c>
      <c r="S52" s="20">
        <v>4</v>
      </c>
      <c r="T52" s="28">
        <v>8.9</v>
      </c>
      <c r="U52" s="28">
        <v>9.5</v>
      </c>
      <c r="V52" s="28">
        <v>4.7</v>
      </c>
      <c r="W52" s="28">
        <v>8.5</v>
      </c>
      <c r="X52" s="28">
        <v>6.8</v>
      </c>
      <c r="Y52" s="28">
        <v>5</v>
      </c>
      <c r="Z52" s="28">
        <v>7.3</v>
      </c>
      <c r="AA52" s="28">
        <v>8</v>
      </c>
      <c r="AB52" s="28">
        <v>4</v>
      </c>
      <c r="AC52" s="28">
        <v>7</v>
      </c>
      <c r="AD52" s="28">
        <v>3</v>
      </c>
      <c r="AE52" s="28">
        <v>6.4</v>
      </c>
      <c r="AF52" s="28">
        <v>1</v>
      </c>
      <c r="AG52" s="28">
        <v>8.5</v>
      </c>
      <c r="AH52" s="28">
        <v>4.5999999999999996</v>
      </c>
      <c r="AI52" s="28">
        <v>7</v>
      </c>
      <c r="AJ52" s="28">
        <v>-0.3</v>
      </c>
      <c r="AK52" s="28">
        <v>7.2</v>
      </c>
      <c r="AL52" s="28">
        <v>1.6</v>
      </c>
      <c r="AM52" s="20">
        <v>12</v>
      </c>
      <c r="AN52" s="20">
        <v>7.8</v>
      </c>
      <c r="AO52" s="20">
        <v>8</v>
      </c>
      <c r="AP52" s="20">
        <v>4</v>
      </c>
      <c r="AQ52" s="20">
        <v>3</v>
      </c>
      <c r="AR52" s="20">
        <v>9</v>
      </c>
      <c r="AS52" s="20">
        <v>5</v>
      </c>
      <c r="AU52" s="7"/>
    </row>
    <row r="53" spans="1:47" x14ac:dyDescent="0.15">
      <c r="A53" s="21">
        <v>2</v>
      </c>
      <c r="B53" s="21">
        <v>20</v>
      </c>
      <c r="C53" s="20">
        <v>6</v>
      </c>
      <c r="D53" s="28">
        <v>2</v>
      </c>
      <c r="E53" s="28">
        <v>4</v>
      </c>
      <c r="F53" s="28">
        <v>6</v>
      </c>
      <c r="G53" s="28">
        <v>6</v>
      </c>
      <c r="H53" s="28">
        <v>7</v>
      </c>
      <c r="I53" s="28">
        <v>7</v>
      </c>
      <c r="J53" s="28">
        <v>8</v>
      </c>
      <c r="K53" s="28">
        <v>6</v>
      </c>
      <c r="L53" s="28">
        <v>4</v>
      </c>
      <c r="M53" s="28">
        <v>7</v>
      </c>
      <c r="N53" s="28">
        <v>7.5</v>
      </c>
      <c r="O53" s="28">
        <v>4.4000000000000004</v>
      </c>
      <c r="P53" s="20">
        <v>9</v>
      </c>
      <c r="Q53" s="20">
        <v>4</v>
      </c>
      <c r="R53" s="20">
        <v>0</v>
      </c>
      <c r="S53" s="20">
        <v>9</v>
      </c>
      <c r="T53" s="28">
        <v>11.8</v>
      </c>
      <c r="U53" s="28">
        <v>6.9</v>
      </c>
      <c r="V53" s="28">
        <v>6.4</v>
      </c>
      <c r="W53" s="28">
        <v>6</v>
      </c>
      <c r="X53" s="28">
        <v>6.3</v>
      </c>
      <c r="Y53" s="28">
        <v>6.8</v>
      </c>
      <c r="Z53" s="28">
        <v>10.6</v>
      </c>
      <c r="AA53" s="28">
        <v>6</v>
      </c>
      <c r="AB53" s="28">
        <v>6.3</v>
      </c>
      <c r="AC53" s="28">
        <v>10</v>
      </c>
      <c r="AD53" s="28">
        <v>4</v>
      </c>
      <c r="AE53" s="28">
        <v>8</v>
      </c>
      <c r="AF53" s="28">
        <v>4</v>
      </c>
      <c r="AG53" s="28">
        <v>7.5</v>
      </c>
      <c r="AH53" s="28">
        <v>7.4</v>
      </c>
      <c r="AI53" s="28">
        <v>6.4</v>
      </c>
      <c r="AJ53" s="28">
        <v>1</v>
      </c>
      <c r="AK53" s="28">
        <v>5.2</v>
      </c>
      <c r="AL53" s="28">
        <v>7</v>
      </c>
      <c r="AM53" s="20">
        <v>7.9</v>
      </c>
      <c r="AN53" s="20">
        <v>8</v>
      </c>
      <c r="AO53" s="20">
        <v>10</v>
      </c>
      <c r="AP53" s="20">
        <v>7.9</v>
      </c>
      <c r="AQ53" s="20">
        <v>3.3</v>
      </c>
      <c r="AR53" s="20">
        <v>6.6</v>
      </c>
      <c r="AS53" s="20">
        <v>2.9</v>
      </c>
      <c r="AU53" s="7"/>
    </row>
    <row r="54" spans="1:47" x14ac:dyDescent="0.15">
      <c r="A54" s="21">
        <v>2</v>
      </c>
      <c r="B54" s="21">
        <v>21</v>
      </c>
      <c r="C54" s="20">
        <v>2</v>
      </c>
      <c r="D54" s="28">
        <v>3</v>
      </c>
      <c r="E54" s="28">
        <v>3</v>
      </c>
      <c r="F54" s="28">
        <v>8</v>
      </c>
      <c r="G54" s="28">
        <v>8</v>
      </c>
      <c r="H54" s="28">
        <v>12</v>
      </c>
      <c r="I54" s="28">
        <v>11</v>
      </c>
      <c r="J54" s="28">
        <v>6</v>
      </c>
      <c r="K54" s="28">
        <v>6</v>
      </c>
      <c r="L54" s="28">
        <v>6</v>
      </c>
      <c r="M54" s="28">
        <v>6.5</v>
      </c>
      <c r="N54" s="28">
        <v>10.7</v>
      </c>
      <c r="O54" s="28">
        <v>9.4</v>
      </c>
      <c r="P54" s="20">
        <v>3.8</v>
      </c>
      <c r="Q54" s="20">
        <v>8.6999999999999993</v>
      </c>
      <c r="R54" s="20">
        <v>6</v>
      </c>
      <c r="S54" s="20">
        <v>8</v>
      </c>
      <c r="T54" s="28">
        <v>9.1</v>
      </c>
      <c r="U54" s="28">
        <v>5.5</v>
      </c>
      <c r="V54" s="28">
        <v>5.5</v>
      </c>
      <c r="W54" s="28">
        <v>1.6</v>
      </c>
      <c r="X54" s="28">
        <v>6</v>
      </c>
      <c r="Y54" s="28">
        <v>9.5</v>
      </c>
      <c r="Z54" s="28">
        <v>14</v>
      </c>
      <c r="AA54" s="28">
        <v>2.8</v>
      </c>
      <c r="AB54" s="28">
        <v>8</v>
      </c>
      <c r="AC54" s="28">
        <v>8.3000000000000007</v>
      </c>
      <c r="AD54" s="28">
        <v>5.2</v>
      </c>
      <c r="AE54" s="28">
        <v>8</v>
      </c>
      <c r="AF54" s="28">
        <v>4</v>
      </c>
      <c r="AG54" s="28">
        <v>3.3</v>
      </c>
      <c r="AH54" s="28">
        <v>5</v>
      </c>
      <c r="AI54" s="28">
        <v>9</v>
      </c>
      <c r="AJ54" s="28">
        <v>3</v>
      </c>
      <c r="AK54" s="28">
        <v>5.8</v>
      </c>
      <c r="AL54" s="28">
        <v>5.4</v>
      </c>
      <c r="AM54" s="20">
        <v>9</v>
      </c>
      <c r="AN54" s="20">
        <v>5.8</v>
      </c>
      <c r="AO54" s="20">
        <v>10.4</v>
      </c>
      <c r="AP54" s="20">
        <v>4.8</v>
      </c>
      <c r="AQ54" s="20">
        <v>1.4</v>
      </c>
      <c r="AR54" s="20">
        <v>6</v>
      </c>
      <c r="AS54" s="20">
        <v>3.7</v>
      </c>
      <c r="AU54" s="7"/>
    </row>
    <row r="55" spans="1:47" x14ac:dyDescent="0.15">
      <c r="A55" s="21">
        <v>2</v>
      </c>
      <c r="B55" s="21">
        <v>22</v>
      </c>
      <c r="C55" s="20">
        <v>4</v>
      </c>
      <c r="D55" s="28">
        <v>1</v>
      </c>
      <c r="E55" s="28">
        <v>4</v>
      </c>
      <c r="F55" s="28">
        <v>8</v>
      </c>
      <c r="G55" s="28">
        <v>7</v>
      </c>
      <c r="H55" s="28">
        <v>7</v>
      </c>
      <c r="I55" s="20">
        <v>17</v>
      </c>
      <c r="J55" s="20">
        <v>3</v>
      </c>
      <c r="K55" s="28">
        <v>6</v>
      </c>
      <c r="L55" s="28">
        <v>-1</v>
      </c>
      <c r="M55" s="28">
        <v>7.5</v>
      </c>
      <c r="N55" s="28">
        <v>6.3</v>
      </c>
      <c r="O55" s="28">
        <v>5.5</v>
      </c>
      <c r="P55" s="20">
        <v>5</v>
      </c>
      <c r="Q55" s="20">
        <v>6</v>
      </c>
      <c r="R55" s="20">
        <v>11</v>
      </c>
      <c r="S55" s="20">
        <v>9</v>
      </c>
      <c r="T55" s="28">
        <v>9</v>
      </c>
      <c r="U55" s="28">
        <v>9</v>
      </c>
      <c r="V55" s="28">
        <v>5.4</v>
      </c>
      <c r="W55" s="28">
        <v>4.2</v>
      </c>
      <c r="X55" s="28">
        <v>7.5</v>
      </c>
      <c r="Y55" s="28">
        <v>10.199999999999999</v>
      </c>
      <c r="Z55" s="28">
        <v>8</v>
      </c>
      <c r="AA55" s="28">
        <v>1</v>
      </c>
      <c r="AB55" s="28">
        <v>10</v>
      </c>
      <c r="AC55" s="28">
        <v>9</v>
      </c>
      <c r="AD55" s="28">
        <v>2</v>
      </c>
      <c r="AE55" s="28">
        <v>5.8</v>
      </c>
      <c r="AF55" s="28">
        <v>4.3</v>
      </c>
      <c r="AG55" s="28">
        <v>3</v>
      </c>
      <c r="AH55" s="28">
        <v>9.3000000000000007</v>
      </c>
      <c r="AI55" s="28">
        <v>6</v>
      </c>
      <c r="AJ55" s="28">
        <v>5</v>
      </c>
      <c r="AK55" s="28">
        <v>3.1</v>
      </c>
      <c r="AL55" s="28">
        <v>4</v>
      </c>
      <c r="AM55" s="20">
        <v>11.9</v>
      </c>
      <c r="AN55" s="20">
        <v>4.5999999999999996</v>
      </c>
      <c r="AO55" s="20">
        <v>11.4</v>
      </c>
      <c r="AP55" s="20">
        <v>6</v>
      </c>
      <c r="AQ55" s="20">
        <v>3.3</v>
      </c>
      <c r="AR55" s="20">
        <v>10.8</v>
      </c>
      <c r="AS55" s="20">
        <v>5</v>
      </c>
      <c r="AU55" s="7"/>
    </row>
    <row r="56" spans="1:47" x14ac:dyDescent="0.15">
      <c r="A56" s="21">
        <v>2</v>
      </c>
      <c r="B56" s="21">
        <v>23</v>
      </c>
      <c r="C56" s="20">
        <v>5</v>
      </c>
      <c r="D56" s="28">
        <v>4</v>
      </c>
      <c r="E56" s="28">
        <v>3</v>
      </c>
      <c r="F56" s="28">
        <v>3</v>
      </c>
      <c r="G56" s="28">
        <v>5</v>
      </c>
      <c r="H56" s="28">
        <v>7</v>
      </c>
      <c r="I56" s="28">
        <v>13</v>
      </c>
      <c r="J56" s="20">
        <v>4</v>
      </c>
      <c r="K56" s="28">
        <v>8</v>
      </c>
      <c r="L56" s="28">
        <v>2</v>
      </c>
      <c r="M56" s="28">
        <v>7</v>
      </c>
      <c r="N56" s="28">
        <v>12</v>
      </c>
      <c r="O56" s="28">
        <v>2.6</v>
      </c>
      <c r="P56" s="20">
        <v>5</v>
      </c>
      <c r="Q56" s="20">
        <v>6</v>
      </c>
      <c r="R56" s="20">
        <v>8</v>
      </c>
      <c r="S56" s="20">
        <v>10</v>
      </c>
      <c r="T56" s="28">
        <v>8</v>
      </c>
      <c r="U56" s="28">
        <v>6.6</v>
      </c>
      <c r="V56" s="20">
        <v>4</v>
      </c>
      <c r="W56" s="28">
        <v>4.8</v>
      </c>
      <c r="X56" s="28">
        <v>4.9000000000000004</v>
      </c>
      <c r="Y56" s="28">
        <v>10</v>
      </c>
      <c r="Z56" s="28">
        <v>5.2</v>
      </c>
      <c r="AA56" s="28">
        <v>-1.4</v>
      </c>
      <c r="AB56" s="28">
        <v>6.4</v>
      </c>
      <c r="AC56" s="28">
        <v>4.3</v>
      </c>
      <c r="AD56" s="28">
        <v>4.8</v>
      </c>
      <c r="AE56" s="28">
        <v>4</v>
      </c>
      <c r="AF56" s="28">
        <v>11</v>
      </c>
      <c r="AG56" s="28">
        <v>5</v>
      </c>
      <c r="AH56" s="28">
        <v>6</v>
      </c>
      <c r="AI56" s="28">
        <v>5.8</v>
      </c>
      <c r="AJ56" s="28">
        <v>0</v>
      </c>
      <c r="AK56" s="28">
        <v>4</v>
      </c>
      <c r="AL56" s="28">
        <v>9</v>
      </c>
      <c r="AM56" s="20">
        <v>10</v>
      </c>
      <c r="AN56" s="20">
        <v>6</v>
      </c>
      <c r="AO56" s="20">
        <v>13</v>
      </c>
      <c r="AP56" s="20">
        <v>8</v>
      </c>
      <c r="AQ56" s="20">
        <v>2.9</v>
      </c>
      <c r="AR56" s="20">
        <v>7.6</v>
      </c>
      <c r="AS56" s="20">
        <v>2.7</v>
      </c>
      <c r="AU56" s="7"/>
    </row>
    <row r="57" spans="1:47" x14ac:dyDescent="0.15">
      <c r="A57" s="21">
        <v>2</v>
      </c>
      <c r="B57" s="21">
        <v>24</v>
      </c>
      <c r="C57" s="20">
        <v>3.5</v>
      </c>
      <c r="D57" s="20">
        <v>6</v>
      </c>
      <c r="E57" s="28">
        <v>5</v>
      </c>
      <c r="F57" s="28">
        <v>5</v>
      </c>
      <c r="G57" s="28">
        <v>8</v>
      </c>
      <c r="H57" s="28">
        <v>5</v>
      </c>
      <c r="I57" s="28">
        <v>11</v>
      </c>
      <c r="J57" s="28">
        <v>5</v>
      </c>
      <c r="K57" s="28">
        <v>8</v>
      </c>
      <c r="L57" s="28">
        <v>7</v>
      </c>
      <c r="M57" s="28">
        <v>6</v>
      </c>
      <c r="N57" s="28">
        <v>9.4</v>
      </c>
      <c r="O57" s="28">
        <v>6.1</v>
      </c>
      <c r="P57" s="28">
        <v>6.5</v>
      </c>
      <c r="Q57" s="20">
        <v>8.5</v>
      </c>
      <c r="R57" s="20">
        <v>7</v>
      </c>
      <c r="S57" s="28">
        <v>12.1</v>
      </c>
      <c r="T57" s="28">
        <v>6.5</v>
      </c>
      <c r="U57" s="28">
        <v>6</v>
      </c>
      <c r="V57" s="20">
        <v>5.5</v>
      </c>
      <c r="W57" s="28">
        <v>8.5</v>
      </c>
      <c r="X57" s="28">
        <v>6.1</v>
      </c>
      <c r="Y57" s="28">
        <v>9.4</v>
      </c>
      <c r="Z57" s="28">
        <v>4.5</v>
      </c>
      <c r="AA57" s="28">
        <v>7</v>
      </c>
      <c r="AB57" s="28">
        <v>10</v>
      </c>
      <c r="AC57" s="28">
        <v>2</v>
      </c>
      <c r="AD57" s="28">
        <v>5.2</v>
      </c>
      <c r="AE57" s="28">
        <v>7</v>
      </c>
      <c r="AF57" s="28">
        <v>8</v>
      </c>
      <c r="AG57" s="28">
        <v>5.7</v>
      </c>
      <c r="AH57" s="28">
        <v>8.4</v>
      </c>
      <c r="AI57" s="28">
        <v>8</v>
      </c>
      <c r="AJ57" s="28">
        <v>4.8</v>
      </c>
      <c r="AK57" s="28">
        <v>6</v>
      </c>
      <c r="AL57" s="28">
        <v>7.3</v>
      </c>
      <c r="AM57" s="20">
        <v>11</v>
      </c>
      <c r="AN57" s="20">
        <v>7.5</v>
      </c>
      <c r="AO57" s="20">
        <v>8.3000000000000007</v>
      </c>
      <c r="AP57" s="20">
        <v>6.2</v>
      </c>
      <c r="AQ57" s="20">
        <v>3.1</v>
      </c>
      <c r="AR57" s="20">
        <v>6</v>
      </c>
      <c r="AS57" s="20">
        <v>6</v>
      </c>
      <c r="AU57" s="7"/>
    </row>
    <row r="58" spans="1:47" x14ac:dyDescent="0.15">
      <c r="A58" s="21">
        <v>2</v>
      </c>
      <c r="B58" s="21">
        <v>25</v>
      </c>
      <c r="C58" s="20">
        <v>5</v>
      </c>
      <c r="D58" s="28">
        <v>6</v>
      </c>
      <c r="E58" s="28">
        <v>5</v>
      </c>
      <c r="F58" s="28">
        <v>4</v>
      </c>
      <c r="G58" s="28">
        <v>6</v>
      </c>
      <c r="H58" s="28">
        <v>4</v>
      </c>
      <c r="I58" s="28">
        <v>11</v>
      </c>
      <c r="J58" s="28">
        <v>4</v>
      </c>
      <c r="K58" s="28">
        <v>5</v>
      </c>
      <c r="L58" s="28">
        <v>8</v>
      </c>
      <c r="M58" s="28">
        <v>5</v>
      </c>
      <c r="N58" s="28">
        <v>10.9</v>
      </c>
      <c r="O58" s="28">
        <v>2.4</v>
      </c>
      <c r="P58" s="20">
        <v>8</v>
      </c>
      <c r="Q58" s="20">
        <v>8</v>
      </c>
      <c r="R58" s="20">
        <v>10</v>
      </c>
      <c r="S58" s="28">
        <v>11.1</v>
      </c>
      <c r="T58" s="28">
        <v>9.4</v>
      </c>
      <c r="U58" s="28">
        <v>8</v>
      </c>
      <c r="V58" s="20">
        <v>4.5</v>
      </c>
      <c r="W58" s="28">
        <v>6.8</v>
      </c>
      <c r="X58" s="28">
        <v>3.4</v>
      </c>
      <c r="Y58" s="28">
        <v>7.8</v>
      </c>
      <c r="Z58" s="28">
        <v>5</v>
      </c>
      <c r="AA58" s="28">
        <v>8</v>
      </c>
      <c r="AB58" s="28">
        <v>5</v>
      </c>
      <c r="AC58" s="28">
        <v>3.7</v>
      </c>
      <c r="AD58" s="28">
        <v>6</v>
      </c>
      <c r="AE58" s="28">
        <v>7</v>
      </c>
      <c r="AF58" s="28">
        <v>3.2</v>
      </c>
      <c r="AG58" s="28">
        <v>5</v>
      </c>
      <c r="AH58" s="28">
        <v>9</v>
      </c>
      <c r="AI58" s="28">
        <v>9.4</v>
      </c>
      <c r="AJ58" s="28">
        <v>7.8</v>
      </c>
      <c r="AK58" s="28">
        <v>3.7</v>
      </c>
      <c r="AL58" s="28">
        <v>5.6</v>
      </c>
      <c r="AM58" s="20">
        <v>9</v>
      </c>
      <c r="AN58" s="20">
        <v>6.1</v>
      </c>
      <c r="AO58" s="20">
        <v>10.8</v>
      </c>
      <c r="AP58" s="20">
        <v>5.8</v>
      </c>
      <c r="AQ58" s="20">
        <v>8</v>
      </c>
      <c r="AR58" s="20">
        <v>5</v>
      </c>
      <c r="AS58" s="20">
        <v>1.6</v>
      </c>
      <c r="AU58" s="7"/>
    </row>
    <row r="59" spans="1:47" x14ac:dyDescent="0.15">
      <c r="A59" s="21">
        <v>2</v>
      </c>
      <c r="B59" s="21">
        <v>26</v>
      </c>
      <c r="C59" s="20">
        <v>4</v>
      </c>
      <c r="D59" s="28">
        <v>7</v>
      </c>
      <c r="E59" s="28">
        <v>2</v>
      </c>
      <c r="F59" s="28">
        <v>6</v>
      </c>
      <c r="G59" s="28">
        <v>7</v>
      </c>
      <c r="H59" s="28">
        <v>6</v>
      </c>
      <c r="I59" s="28">
        <v>11</v>
      </c>
      <c r="J59" s="28">
        <v>7</v>
      </c>
      <c r="K59" s="28">
        <v>9</v>
      </c>
      <c r="L59" s="28">
        <v>11</v>
      </c>
      <c r="M59" s="28">
        <v>7</v>
      </c>
      <c r="N59" s="28">
        <v>10</v>
      </c>
      <c r="O59" s="28">
        <v>0.6</v>
      </c>
      <c r="P59" s="20">
        <v>5</v>
      </c>
      <c r="Q59" s="20">
        <v>3</v>
      </c>
      <c r="R59" s="20">
        <v>3</v>
      </c>
      <c r="S59" s="28">
        <v>7</v>
      </c>
      <c r="T59" s="28">
        <v>9.6</v>
      </c>
      <c r="U59" s="28">
        <v>9.8000000000000007</v>
      </c>
      <c r="V59" s="28">
        <v>8.5</v>
      </c>
      <c r="W59" s="28">
        <v>7.2</v>
      </c>
      <c r="X59" s="28">
        <v>5.5</v>
      </c>
      <c r="Y59" s="28">
        <v>12.4</v>
      </c>
      <c r="Z59" s="28">
        <v>6</v>
      </c>
      <c r="AA59" s="28">
        <v>4.8</v>
      </c>
      <c r="AB59" s="28">
        <v>7.8</v>
      </c>
      <c r="AC59" s="28">
        <v>2</v>
      </c>
      <c r="AD59" s="28">
        <v>6</v>
      </c>
      <c r="AE59" s="28">
        <v>7.7</v>
      </c>
      <c r="AF59" s="28">
        <v>5.8</v>
      </c>
      <c r="AG59" s="28">
        <v>5.8</v>
      </c>
      <c r="AH59" s="28">
        <v>7.7</v>
      </c>
      <c r="AI59" s="28">
        <v>6.8</v>
      </c>
      <c r="AJ59" s="28">
        <v>5.8</v>
      </c>
      <c r="AK59" s="28">
        <v>7.7</v>
      </c>
      <c r="AL59" s="28">
        <v>5</v>
      </c>
      <c r="AM59" s="20">
        <v>10</v>
      </c>
      <c r="AN59" s="20">
        <v>9</v>
      </c>
      <c r="AO59" s="20">
        <v>11.6</v>
      </c>
      <c r="AP59" s="20">
        <v>9.6</v>
      </c>
      <c r="AQ59" s="20">
        <v>4</v>
      </c>
      <c r="AR59" s="20">
        <v>1.7</v>
      </c>
      <c r="AS59" s="20">
        <v>5</v>
      </c>
      <c r="AU59" s="7"/>
    </row>
    <row r="60" spans="1:47" x14ac:dyDescent="0.15">
      <c r="A60" s="21">
        <v>2</v>
      </c>
      <c r="B60" s="21">
        <v>27</v>
      </c>
      <c r="C60" s="20">
        <v>6</v>
      </c>
      <c r="D60" s="28">
        <v>8</v>
      </c>
      <c r="E60" s="28">
        <v>5</v>
      </c>
      <c r="F60" s="28">
        <v>9</v>
      </c>
      <c r="G60" s="28">
        <v>7</v>
      </c>
      <c r="H60" s="28">
        <v>9</v>
      </c>
      <c r="I60" s="28">
        <v>12</v>
      </c>
      <c r="J60" s="28">
        <v>6</v>
      </c>
      <c r="K60" s="28">
        <v>5</v>
      </c>
      <c r="L60" s="28">
        <v>13</v>
      </c>
      <c r="M60" s="28">
        <v>6.6</v>
      </c>
      <c r="N60" s="28">
        <v>10.199999999999999</v>
      </c>
      <c r="O60" s="28">
        <v>8.6</v>
      </c>
      <c r="P60" s="20">
        <v>5.7</v>
      </c>
      <c r="Q60" s="20">
        <v>2</v>
      </c>
      <c r="R60" s="20">
        <v>4</v>
      </c>
      <c r="S60" s="28">
        <v>3.2</v>
      </c>
      <c r="T60" s="28">
        <v>10.199999999999999</v>
      </c>
      <c r="U60" s="28">
        <v>6.2</v>
      </c>
      <c r="V60" s="28">
        <v>5.3</v>
      </c>
      <c r="W60" s="28">
        <v>5.5</v>
      </c>
      <c r="X60" s="28">
        <v>4.8</v>
      </c>
      <c r="Y60" s="28">
        <v>9.8000000000000007</v>
      </c>
      <c r="Z60" s="28">
        <v>2.4</v>
      </c>
      <c r="AA60" s="28">
        <v>4.0999999999999996</v>
      </c>
      <c r="AB60" s="28">
        <v>9</v>
      </c>
      <c r="AC60" s="28">
        <v>3.9</v>
      </c>
      <c r="AD60" s="28">
        <v>6.5</v>
      </c>
      <c r="AE60" s="28">
        <v>7</v>
      </c>
      <c r="AF60" s="28">
        <v>7.8</v>
      </c>
      <c r="AG60" s="28">
        <v>4.5999999999999996</v>
      </c>
      <c r="AH60" s="28">
        <v>9</v>
      </c>
      <c r="AI60" s="28">
        <v>6.5</v>
      </c>
      <c r="AJ60" s="28">
        <v>6.2</v>
      </c>
      <c r="AK60" s="28">
        <v>5.9</v>
      </c>
      <c r="AL60" s="28">
        <v>9.3000000000000007</v>
      </c>
      <c r="AM60" s="20">
        <v>8.9</v>
      </c>
      <c r="AN60" s="20">
        <v>9.8000000000000007</v>
      </c>
      <c r="AO60" s="20">
        <v>16</v>
      </c>
      <c r="AP60" s="20">
        <v>7.4</v>
      </c>
      <c r="AQ60" s="20">
        <v>4.5</v>
      </c>
      <c r="AR60" s="20">
        <v>3.7</v>
      </c>
      <c r="AS60" s="20">
        <v>5</v>
      </c>
      <c r="AU60" s="7"/>
    </row>
    <row r="61" spans="1:47" x14ac:dyDescent="0.15">
      <c r="A61" s="21">
        <v>2</v>
      </c>
      <c r="B61" s="21">
        <v>28</v>
      </c>
      <c r="C61" s="20">
        <v>3.5</v>
      </c>
      <c r="D61" s="28">
        <v>7</v>
      </c>
      <c r="E61" s="28">
        <v>9</v>
      </c>
      <c r="F61" s="28">
        <v>8</v>
      </c>
      <c r="G61" s="28">
        <v>5</v>
      </c>
      <c r="H61" s="28">
        <v>7</v>
      </c>
      <c r="I61" s="28">
        <v>10</v>
      </c>
      <c r="J61" s="28">
        <v>2</v>
      </c>
      <c r="K61" s="28">
        <v>2</v>
      </c>
      <c r="L61" s="20">
        <v>4</v>
      </c>
      <c r="M61" s="28">
        <v>8.5</v>
      </c>
      <c r="N61" s="28">
        <v>9.1</v>
      </c>
      <c r="O61" s="28">
        <v>7.8</v>
      </c>
      <c r="P61" s="20">
        <v>8</v>
      </c>
      <c r="Q61" s="20">
        <v>4</v>
      </c>
      <c r="R61" s="20">
        <v>7</v>
      </c>
      <c r="S61" s="28">
        <v>2</v>
      </c>
      <c r="T61" s="28">
        <v>10</v>
      </c>
      <c r="U61" s="28">
        <v>3.3</v>
      </c>
      <c r="V61" s="28">
        <v>8.8000000000000007</v>
      </c>
      <c r="W61" s="28">
        <v>6.3</v>
      </c>
      <c r="X61" s="28">
        <v>2.2000000000000002</v>
      </c>
      <c r="Y61" s="28">
        <v>8.4</v>
      </c>
      <c r="Z61" s="28">
        <v>3.5</v>
      </c>
      <c r="AA61" s="28">
        <v>6</v>
      </c>
      <c r="AB61" s="28">
        <v>8</v>
      </c>
      <c r="AC61" s="28">
        <v>6</v>
      </c>
      <c r="AD61" s="28">
        <v>6</v>
      </c>
      <c r="AE61" s="28">
        <v>8.4</v>
      </c>
      <c r="AF61" s="28">
        <v>7.5</v>
      </c>
      <c r="AG61" s="28">
        <v>10</v>
      </c>
      <c r="AH61" s="28">
        <v>3.8</v>
      </c>
      <c r="AI61" s="28">
        <v>6</v>
      </c>
      <c r="AJ61" s="28">
        <v>10</v>
      </c>
      <c r="AK61" s="28">
        <v>4</v>
      </c>
      <c r="AL61" s="28">
        <v>6</v>
      </c>
      <c r="AM61" s="20">
        <v>10</v>
      </c>
      <c r="AN61" s="20">
        <v>8.9</v>
      </c>
      <c r="AO61" s="20">
        <v>12</v>
      </c>
      <c r="AP61" s="20">
        <v>6</v>
      </c>
      <c r="AQ61" s="20">
        <v>6.1</v>
      </c>
      <c r="AR61" s="20">
        <v>5</v>
      </c>
      <c r="AS61" s="20">
        <v>4.3</v>
      </c>
      <c r="AU61" s="7"/>
    </row>
    <row r="62" spans="1:47" x14ac:dyDescent="0.15">
      <c r="A62" s="21">
        <v>2</v>
      </c>
      <c r="B62" s="21">
        <v>29</v>
      </c>
      <c r="C62" s="28">
        <v>5.3</v>
      </c>
      <c r="D62" s="28"/>
      <c r="E62" s="28"/>
      <c r="F62" s="28"/>
      <c r="G62" s="28">
        <v>7</v>
      </c>
      <c r="H62" s="28"/>
      <c r="I62" s="28"/>
      <c r="J62" s="28"/>
      <c r="K62" s="28">
        <v>7</v>
      </c>
      <c r="L62" s="28"/>
      <c r="M62" s="28"/>
      <c r="N62" s="28"/>
      <c r="O62" s="28">
        <v>6</v>
      </c>
      <c r="P62" s="20"/>
      <c r="Q62" s="20"/>
      <c r="R62" s="20"/>
      <c r="S62" s="28">
        <v>3</v>
      </c>
      <c r="T62" s="28"/>
      <c r="U62" s="28"/>
      <c r="V62" s="28"/>
      <c r="W62" s="28">
        <v>10</v>
      </c>
      <c r="X62" s="28"/>
      <c r="Y62" s="28"/>
      <c r="Z62" s="28"/>
      <c r="AA62" s="28">
        <v>3</v>
      </c>
      <c r="AB62" s="28"/>
      <c r="AC62" s="28"/>
      <c r="AD62" s="28"/>
      <c r="AE62" s="28">
        <v>6</v>
      </c>
      <c r="AF62" s="28"/>
      <c r="AG62" s="28"/>
      <c r="AH62" s="28"/>
      <c r="AI62" s="28">
        <v>1.2</v>
      </c>
      <c r="AJ62" s="28"/>
      <c r="AK62" s="28"/>
      <c r="AL62" s="28"/>
      <c r="AM62" s="20">
        <v>6.8</v>
      </c>
      <c r="AN62" s="30"/>
      <c r="AO62" s="30"/>
      <c r="AP62" s="30"/>
      <c r="AQ62" s="20">
        <v>6.1</v>
      </c>
      <c r="AR62" s="30"/>
      <c r="AS62" s="20"/>
      <c r="AU62" s="7"/>
    </row>
    <row r="63" spans="1:47" x14ac:dyDescent="0.15">
      <c r="A63" s="21">
        <v>3</v>
      </c>
      <c r="B63" s="21">
        <v>1</v>
      </c>
      <c r="C63" s="20">
        <v>7</v>
      </c>
      <c r="D63" s="28">
        <v>7</v>
      </c>
      <c r="E63" s="28">
        <v>6</v>
      </c>
      <c r="F63" s="28">
        <v>8</v>
      </c>
      <c r="G63" s="28">
        <v>9</v>
      </c>
      <c r="H63" s="28">
        <v>9</v>
      </c>
      <c r="I63" s="28">
        <v>10</v>
      </c>
      <c r="J63" s="28">
        <v>6</v>
      </c>
      <c r="K63" s="28">
        <v>4</v>
      </c>
      <c r="L63" s="28">
        <v>8</v>
      </c>
      <c r="M63" s="28">
        <v>6.4</v>
      </c>
      <c r="N63" s="28">
        <v>5.8</v>
      </c>
      <c r="O63" s="28">
        <v>3.8</v>
      </c>
      <c r="P63" s="20">
        <v>8</v>
      </c>
      <c r="Q63" s="20">
        <v>5.0999999999999996</v>
      </c>
      <c r="R63" s="20">
        <v>8</v>
      </c>
      <c r="S63" s="28">
        <v>8.8000000000000007</v>
      </c>
      <c r="T63" s="28">
        <v>8.6</v>
      </c>
      <c r="U63" s="28">
        <v>4.4000000000000004</v>
      </c>
      <c r="V63" s="28">
        <v>8</v>
      </c>
      <c r="W63" s="28">
        <v>8.1999999999999993</v>
      </c>
      <c r="X63" s="28">
        <v>2</v>
      </c>
      <c r="Y63" s="28">
        <v>7.2</v>
      </c>
      <c r="Z63" s="28">
        <v>5.2</v>
      </c>
      <c r="AA63" s="28">
        <v>4</v>
      </c>
      <c r="AB63" s="28">
        <v>7.7</v>
      </c>
      <c r="AC63" s="28">
        <v>3.5</v>
      </c>
      <c r="AD63" s="28">
        <v>5</v>
      </c>
      <c r="AE63" s="28">
        <v>6</v>
      </c>
      <c r="AF63" s="28">
        <v>5</v>
      </c>
      <c r="AG63" s="28">
        <v>7</v>
      </c>
      <c r="AH63" s="28">
        <v>5.6</v>
      </c>
      <c r="AI63" s="28">
        <v>4.3</v>
      </c>
      <c r="AJ63" s="28">
        <v>7</v>
      </c>
      <c r="AK63" s="28">
        <v>8</v>
      </c>
      <c r="AL63" s="28">
        <v>5</v>
      </c>
      <c r="AM63" s="20">
        <v>5.8</v>
      </c>
      <c r="AN63" s="20">
        <v>10</v>
      </c>
      <c r="AO63" s="20">
        <v>4.8</v>
      </c>
      <c r="AP63" s="20">
        <v>4</v>
      </c>
      <c r="AQ63" s="20">
        <v>5.5</v>
      </c>
      <c r="AR63" s="20">
        <v>3.8</v>
      </c>
      <c r="AS63" s="20">
        <v>8.4</v>
      </c>
      <c r="AU63" s="7"/>
    </row>
    <row r="64" spans="1:47" x14ac:dyDescent="0.15">
      <c r="A64" s="21">
        <v>3</v>
      </c>
      <c r="B64" s="21">
        <v>2</v>
      </c>
      <c r="C64" s="20">
        <v>7</v>
      </c>
      <c r="D64" s="28">
        <v>9</v>
      </c>
      <c r="E64" s="28">
        <v>4</v>
      </c>
      <c r="F64" s="28">
        <v>8</v>
      </c>
      <c r="G64" s="28">
        <v>8</v>
      </c>
      <c r="H64" s="28">
        <v>7</v>
      </c>
      <c r="I64" s="28">
        <v>9</v>
      </c>
      <c r="J64" s="28">
        <v>2</v>
      </c>
      <c r="K64" s="28">
        <v>8</v>
      </c>
      <c r="L64" s="28">
        <v>9</v>
      </c>
      <c r="M64" s="28">
        <v>9.3000000000000007</v>
      </c>
      <c r="N64" s="28">
        <v>8.4</v>
      </c>
      <c r="O64" s="28">
        <v>3.4</v>
      </c>
      <c r="P64" s="20">
        <v>6.8</v>
      </c>
      <c r="Q64" s="20">
        <v>5</v>
      </c>
      <c r="R64" s="20">
        <v>9</v>
      </c>
      <c r="S64" s="28">
        <v>9</v>
      </c>
      <c r="T64" s="28">
        <v>4.2</v>
      </c>
      <c r="U64" s="28">
        <v>9</v>
      </c>
      <c r="V64" s="28">
        <v>7.8</v>
      </c>
      <c r="W64" s="28">
        <v>9.3000000000000007</v>
      </c>
      <c r="X64" s="28">
        <v>0.6</v>
      </c>
      <c r="Y64" s="28">
        <v>8.5</v>
      </c>
      <c r="Z64" s="28">
        <v>6.1</v>
      </c>
      <c r="AA64" s="28">
        <v>4.5999999999999996</v>
      </c>
      <c r="AB64" s="28">
        <v>9.5</v>
      </c>
      <c r="AC64" s="28">
        <v>4</v>
      </c>
      <c r="AD64" s="28">
        <v>4.3</v>
      </c>
      <c r="AE64" s="28">
        <v>3</v>
      </c>
      <c r="AF64" s="28">
        <v>13</v>
      </c>
      <c r="AG64" s="28">
        <v>7</v>
      </c>
      <c r="AH64" s="28">
        <v>6.5</v>
      </c>
      <c r="AI64" s="28">
        <v>4</v>
      </c>
      <c r="AJ64" s="28">
        <v>4.8</v>
      </c>
      <c r="AK64" s="28">
        <v>7.8</v>
      </c>
      <c r="AL64" s="28">
        <v>8</v>
      </c>
      <c r="AM64" s="20">
        <v>5.4</v>
      </c>
      <c r="AN64" s="20">
        <v>9</v>
      </c>
      <c r="AO64" s="20">
        <v>10</v>
      </c>
      <c r="AP64" s="20">
        <v>1</v>
      </c>
      <c r="AQ64" s="20">
        <v>6.6</v>
      </c>
      <c r="AR64" s="20">
        <v>4</v>
      </c>
      <c r="AS64" s="20">
        <v>10</v>
      </c>
      <c r="AU64" s="7"/>
    </row>
    <row r="65" spans="1:47" x14ac:dyDescent="0.15">
      <c r="A65" s="21">
        <v>3</v>
      </c>
      <c r="B65" s="21">
        <v>3</v>
      </c>
      <c r="C65" s="20">
        <v>8.5</v>
      </c>
      <c r="D65" s="28">
        <v>7</v>
      </c>
      <c r="E65" s="28">
        <v>6</v>
      </c>
      <c r="F65" s="28">
        <v>6</v>
      </c>
      <c r="G65" s="28">
        <v>7</v>
      </c>
      <c r="H65" s="28">
        <v>8</v>
      </c>
      <c r="I65" s="28">
        <v>10</v>
      </c>
      <c r="J65" s="28">
        <v>0</v>
      </c>
      <c r="K65" s="28">
        <v>8</v>
      </c>
      <c r="L65" s="28">
        <v>9</v>
      </c>
      <c r="M65" s="28">
        <v>10.4</v>
      </c>
      <c r="N65" s="28">
        <v>14.4</v>
      </c>
      <c r="O65" s="28">
        <v>6.6</v>
      </c>
      <c r="P65" s="20">
        <v>3</v>
      </c>
      <c r="Q65" s="20">
        <v>4</v>
      </c>
      <c r="R65" s="20">
        <v>10</v>
      </c>
      <c r="S65" s="28">
        <v>7</v>
      </c>
      <c r="T65" s="28">
        <v>9.1999999999999993</v>
      </c>
      <c r="U65" s="28">
        <v>7.3</v>
      </c>
      <c r="V65" s="28">
        <v>4</v>
      </c>
      <c r="W65" s="28">
        <v>8</v>
      </c>
      <c r="X65" s="28">
        <v>2.6</v>
      </c>
      <c r="Y65" s="28">
        <v>7.3</v>
      </c>
      <c r="Z65" s="28">
        <v>6.5</v>
      </c>
      <c r="AA65" s="28">
        <v>3.9</v>
      </c>
      <c r="AB65" s="28">
        <v>10</v>
      </c>
      <c r="AC65" s="28">
        <v>5.2</v>
      </c>
      <c r="AD65" s="28">
        <v>4</v>
      </c>
      <c r="AE65" s="28">
        <v>6</v>
      </c>
      <c r="AF65" s="28">
        <v>9</v>
      </c>
      <c r="AG65" s="28">
        <v>7.3</v>
      </c>
      <c r="AH65" s="28">
        <v>6.3</v>
      </c>
      <c r="AI65" s="28">
        <v>0.4</v>
      </c>
      <c r="AJ65" s="28">
        <v>4.5</v>
      </c>
      <c r="AK65" s="28">
        <v>7.6</v>
      </c>
      <c r="AL65" s="28">
        <v>7</v>
      </c>
      <c r="AM65" s="20">
        <v>9.5</v>
      </c>
      <c r="AN65" s="20">
        <v>7.7</v>
      </c>
      <c r="AO65" s="20">
        <v>9</v>
      </c>
      <c r="AP65" s="20">
        <v>-0.3</v>
      </c>
      <c r="AQ65" s="20">
        <v>5</v>
      </c>
      <c r="AR65" s="20">
        <v>9.6999999999999993</v>
      </c>
      <c r="AS65" s="20">
        <v>9.6</v>
      </c>
      <c r="AU65" s="7"/>
    </row>
    <row r="66" spans="1:47" x14ac:dyDescent="0.15">
      <c r="A66" s="21">
        <v>3</v>
      </c>
      <c r="B66" s="21">
        <v>4</v>
      </c>
      <c r="C66" s="20">
        <v>7.5</v>
      </c>
      <c r="D66" s="28">
        <v>8</v>
      </c>
      <c r="E66" s="28">
        <v>3</v>
      </c>
      <c r="F66" s="28">
        <v>8</v>
      </c>
      <c r="G66" s="28">
        <v>7</v>
      </c>
      <c r="H66" s="28">
        <v>10</v>
      </c>
      <c r="I66" s="28">
        <v>9</v>
      </c>
      <c r="J66" s="28">
        <v>3</v>
      </c>
      <c r="K66" s="28">
        <v>8</v>
      </c>
      <c r="L66" s="28">
        <v>6</v>
      </c>
      <c r="M66" s="28">
        <v>7</v>
      </c>
      <c r="N66" s="28">
        <v>10.5</v>
      </c>
      <c r="O66" s="28">
        <v>7</v>
      </c>
      <c r="P66" s="20">
        <v>5</v>
      </c>
      <c r="Q66" s="20">
        <v>4.5</v>
      </c>
      <c r="R66" s="20">
        <v>13</v>
      </c>
      <c r="S66" s="28">
        <v>7</v>
      </c>
      <c r="T66" s="28">
        <v>8.3000000000000007</v>
      </c>
      <c r="U66" s="28">
        <v>6.5</v>
      </c>
      <c r="V66" s="28">
        <v>10.199999999999999</v>
      </c>
      <c r="W66" s="28">
        <v>8.1</v>
      </c>
      <c r="X66" s="28">
        <v>3</v>
      </c>
      <c r="Y66" s="28">
        <v>5.3</v>
      </c>
      <c r="Z66" s="28">
        <v>8</v>
      </c>
      <c r="AA66" s="28">
        <v>5.7</v>
      </c>
      <c r="AB66" s="28">
        <v>8.4</v>
      </c>
      <c r="AC66" s="28">
        <v>9.4</v>
      </c>
      <c r="AD66" s="28">
        <v>7.5</v>
      </c>
      <c r="AE66" s="28">
        <v>9.8000000000000007</v>
      </c>
      <c r="AF66" s="28">
        <v>6</v>
      </c>
      <c r="AG66" s="28">
        <v>7</v>
      </c>
      <c r="AH66" s="28">
        <v>9</v>
      </c>
      <c r="AI66" s="28">
        <v>1.2</v>
      </c>
      <c r="AJ66" s="28">
        <v>6</v>
      </c>
      <c r="AK66" s="28">
        <v>4.8</v>
      </c>
      <c r="AL66" s="28">
        <v>9.3000000000000007</v>
      </c>
      <c r="AM66" s="20">
        <v>9.3000000000000007</v>
      </c>
      <c r="AN66" s="20">
        <v>5.8</v>
      </c>
      <c r="AO66" s="20">
        <v>8.4</v>
      </c>
      <c r="AP66" s="20">
        <v>4</v>
      </c>
      <c r="AQ66" s="20">
        <v>3.5</v>
      </c>
      <c r="AR66" s="20">
        <v>10</v>
      </c>
      <c r="AS66" s="20">
        <v>7</v>
      </c>
      <c r="AU66" s="7"/>
    </row>
    <row r="67" spans="1:47" x14ac:dyDescent="0.15">
      <c r="A67" s="21">
        <v>3</v>
      </c>
      <c r="B67" s="21">
        <v>5</v>
      </c>
      <c r="C67" s="20">
        <v>7.5</v>
      </c>
      <c r="D67" s="28">
        <v>7</v>
      </c>
      <c r="E67" s="28">
        <v>2</v>
      </c>
      <c r="F67" s="28">
        <v>7</v>
      </c>
      <c r="G67" s="28">
        <v>7</v>
      </c>
      <c r="H67" s="28">
        <v>11</v>
      </c>
      <c r="I67" s="28">
        <v>6</v>
      </c>
      <c r="J67" s="28">
        <v>5</v>
      </c>
      <c r="K67" s="28">
        <v>7</v>
      </c>
      <c r="L67" s="28">
        <v>8</v>
      </c>
      <c r="M67" s="28">
        <v>6</v>
      </c>
      <c r="N67" s="28">
        <v>10</v>
      </c>
      <c r="O67" s="28">
        <v>8</v>
      </c>
      <c r="P67" s="20">
        <v>2.9</v>
      </c>
      <c r="Q67" s="20">
        <v>4</v>
      </c>
      <c r="R67" s="20">
        <v>9</v>
      </c>
      <c r="S67" s="28">
        <v>6.4</v>
      </c>
      <c r="T67" s="28">
        <v>13.1</v>
      </c>
      <c r="U67" s="28">
        <v>10.4</v>
      </c>
      <c r="V67" s="28">
        <v>11.2</v>
      </c>
      <c r="W67" s="28">
        <v>9.4</v>
      </c>
      <c r="X67" s="28">
        <v>7.5</v>
      </c>
      <c r="Y67" s="28">
        <v>7</v>
      </c>
      <c r="Z67" s="28">
        <v>5.4</v>
      </c>
      <c r="AA67" s="28">
        <v>7.5</v>
      </c>
      <c r="AB67" s="28">
        <v>8</v>
      </c>
      <c r="AC67" s="28">
        <v>10</v>
      </c>
      <c r="AD67" s="28">
        <v>7.8</v>
      </c>
      <c r="AE67" s="28">
        <v>10.199999999999999</v>
      </c>
      <c r="AF67" s="28">
        <v>8.8000000000000007</v>
      </c>
      <c r="AG67" s="28">
        <v>6</v>
      </c>
      <c r="AH67" s="28">
        <v>9</v>
      </c>
      <c r="AI67" s="28">
        <v>5</v>
      </c>
      <c r="AJ67" s="28">
        <v>5.2</v>
      </c>
      <c r="AK67" s="28">
        <v>4</v>
      </c>
      <c r="AL67" s="28">
        <v>11</v>
      </c>
      <c r="AM67" s="20">
        <v>7.9</v>
      </c>
      <c r="AN67" s="20">
        <v>9</v>
      </c>
      <c r="AO67" s="20">
        <v>8.3000000000000007</v>
      </c>
      <c r="AP67" s="20">
        <v>3.7</v>
      </c>
      <c r="AQ67" s="20">
        <v>5</v>
      </c>
      <c r="AR67" s="20">
        <v>10</v>
      </c>
      <c r="AS67" s="20">
        <v>3.2</v>
      </c>
      <c r="AU67" s="7"/>
    </row>
    <row r="68" spans="1:47" x14ac:dyDescent="0.15">
      <c r="A68" s="21">
        <v>3</v>
      </c>
      <c r="B68" s="21">
        <v>6</v>
      </c>
      <c r="C68" s="20">
        <v>8.5</v>
      </c>
      <c r="D68" s="28">
        <v>12</v>
      </c>
      <c r="E68" s="28">
        <v>7</v>
      </c>
      <c r="F68" s="28">
        <v>8</v>
      </c>
      <c r="G68" s="28">
        <v>8</v>
      </c>
      <c r="H68" s="28">
        <v>14</v>
      </c>
      <c r="I68" s="28">
        <v>5</v>
      </c>
      <c r="J68" s="28">
        <v>5</v>
      </c>
      <c r="K68" s="28">
        <v>8</v>
      </c>
      <c r="L68" s="28">
        <v>10</v>
      </c>
      <c r="M68" s="20">
        <v>7</v>
      </c>
      <c r="N68" s="28">
        <v>8.6</v>
      </c>
      <c r="O68" s="28">
        <v>7</v>
      </c>
      <c r="P68" s="20">
        <v>-0.8</v>
      </c>
      <c r="Q68" s="20">
        <v>2.5</v>
      </c>
      <c r="R68" s="20">
        <v>10</v>
      </c>
      <c r="S68" s="28">
        <v>1.8</v>
      </c>
      <c r="T68" s="28">
        <v>11</v>
      </c>
      <c r="U68" s="28">
        <v>9.5</v>
      </c>
      <c r="V68" s="28">
        <v>11</v>
      </c>
      <c r="W68" s="28">
        <v>9.5</v>
      </c>
      <c r="X68" s="28">
        <v>8</v>
      </c>
      <c r="Y68" s="28">
        <v>9.9</v>
      </c>
      <c r="Z68" s="28">
        <v>9.9</v>
      </c>
      <c r="AA68" s="28">
        <v>7.3</v>
      </c>
      <c r="AB68" s="28">
        <v>9.8000000000000007</v>
      </c>
      <c r="AC68" s="28">
        <v>8</v>
      </c>
      <c r="AD68" s="28">
        <v>6</v>
      </c>
      <c r="AE68" s="28">
        <v>10</v>
      </c>
      <c r="AF68" s="28">
        <v>13</v>
      </c>
      <c r="AG68" s="28">
        <v>6</v>
      </c>
      <c r="AH68" s="28">
        <v>11.5</v>
      </c>
      <c r="AI68" s="28">
        <v>4.8</v>
      </c>
      <c r="AJ68" s="28">
        <v>2</v>
      </c>
      <c r="AK68" s="28">
        <v>3</v>
      </c>
      <c r="AL68" s="28">
        <v>8</v>
      </c>
      <c r="AM68" s="20">
        <v>3</v>
      </c>
      <c r="AN68" s="20">
        <v>8.6999999999999993</v>
      </c>
      <c r="AO68" s="20">
        <v>10.199999999999999</v>
      </c>
      <c r="AP68" s="20">
        <v>5.0999999999999996</v>
      </c>
      <c r="AQ68" s="20">
        <v>7.7</v>
      </c>
      <c r="AR68" s="20">
        <v>11</v>
      </c>
      <c r="AS68" s="20">
        <v>5</v>
      </c>
      <c r="AU68" s="7"/>
    </row>
    <row r="69" spans="1:47" x14ac:dyDescent="0.15">
      <c r="A69" s="21">
        <v>3</v>
      </c>
      <c r="B69" s="21">
        <v>7</v>
      </c>
      <c r="C69" s="20">
        <v>9</v>
      </c>
      <c r="D69" s="28">
        <v>7</v>
      </c>
      <c r="E69" s="28">
        <v>6</v>
      </c>
      <c r="F69" s="28">
        <v>6</v>
      </c>
      <c r="G69" s="28">
        <v>6</v>
      </c>
      <c r="H69" s="28">
        <v>11</v>
      </c>
      <c r="I69" s="28">
        <v>5</v>
      </c>
      <c r="J69" s="28">
        <v>8</v>
      </c>
      <c r="K69" s="28">
        <v>7</v>
      </c>
      <c r="L69" s="28">
        <v>10</v>
      </c>
      <c r="M69" s="28">
        <v>5.4</v>
      </c>
      <c r="N69" s="28">
        <v>10.4</v>
      </c>
      <c r="O69" s="28">
        <v>7</v>
      </c>
      <c r="P69" s="20">
        <v>0</v>
      </c>
      <c r="Q69" s="20">
        <v>2.5</v>
      </c>
      <c r="R69" s="20">
        <v>7</v>
      </c>
      <c r="S69" s="28">
        <v>2.5</v>
      </c>
      <c r="T69" s="28">
        <v>12</v>
      </c>
      <c r="U69" s="28">
        <v>7.3</v>
      </c>
      <c r="V69" s="28">
        <v>5.5</v>
      </c>
      <c r="W69" s="28">
        <v>9</v>
      </c>
      <c r="X69" s="28">
        <v>6.6</v>
      </c>
      <c r="Y69" s="28">
        <v>11.6</v>
      </c>
      <c r="Z69" s="28">
        <v>6</v>
      </c>
      <c r="AA69" s="28">
        <v>10</v>
      </c>
      <c r="AB69" s="28">
        <v>8</v>
      </c>
      <c r="AC69" s="28">
        <v>9</v>
      </c>
      <c r="AD69" s="28">
        <v>3</v>
      </c>
      <c r="AE69" s="28">
        <v>11.9</v>
      </c>
      <c r="AF69" s="28">
        <v>11</v>
      </c>
      <c r="AG69" s="28">
        <v>5</v>
      </c>
      <c r="AH69" s="28">
        <v>8</v>
      </c>
      <c r="AI69" s="28">
        <v>7.7</v>
      </c>
      <c r="AJ69" s="28">
        <v>3</v>
      </c>
      <c r="AK69" s="28">
        <v>2</v>
      </c>
      <c r="AL69" s="28">
        <v>6</v>
      </c>
      <c r="AM69" s="20">
        <v>2.1</v>
      </c>
      <c r="AN69" s="20">
        <v>8.1</v>
      </c>
      <c r="AO69" s="20">
        <v>11</v>
      </c>
      <c r="AP69" s="20">
        <v>6.5</v>
      </c>
      <c r="AQ69" s="20">
        <v>7</v>
      </c>
      <c r="AR69" s="20">
        <v>12.7</v>
      </c>
      <c r="AS69" s="20">
        <v>7.6</v>
      </c>
      <c r="AU69" s="7"/>
    </row>
    <row r="70" spans="1:47" x14ac:dyDescent="0.15">
      <c r="A70" s="21">
        <v>3</v>
      </c>
      <c r="B70" s="21">
        <v>8</v>
      </c>
      <c r="C70" s="20">
        <v>7.5</v>
      </c>
      <c r="D70" s="28">
        <v>7</v>
      </c>
      <c r="E70" s="28">
        <v>8</v>
      </c>
      <c r="F70" s="28">
        <v>6</v>
      </c>
      <c r="G70" s="28">
        <v>7</v>
      </c>
      <c r="H70" s="28">
        <v>11</v>
      </c>
      <c r="I70" s="28">
        <v>4</v>
      </c>
      <c r="J70" s="28">
        <v>8</v>
      </c>
      <c r="K70" s="28">
        <v>5</v>
      </c>
      <c r="L70" s="28">
        <v>10</v>
      </c>
      <c r="M70" s="28">
        <v>3</v>
      </c>
      <c r="N70" s="28">
        <v>9</v>
      </c>
      <c r="O70" s="28">
        <v>6.8</v>
      </c>
      <c r="P70" s="20">
        <v>4.5</v>
      </c>
      <c r="Q70" s="20">
        <v>-1</v>
      </c>
      <c r="R70" s="20">
        <v>7</v>
      </c>
      <c r="S70" s="28">
        <v>2</v>
      </c>
      <c r="T70" s="28">
        <v>14</v>
      </c>
      <c r="U70" s="28">
        <v>11.5</v>
      </c>
      <c r="V70" s="28">
        <v>7.8</v>
      </c>
      <c r="W70" s="28">
        <v>7.8</v>
      </c>
      <c r="X70" s="28">
        <v>8.3000000000000007</v>
      </c>
      <c r="Y70" s="28">
        <v>7.8</v>
      </c>
      <c r="Z70" s="28">
        <v>8.4</v>
      </c>
      <c r="AA70" s="28">
        <v>11</v>
      </c>
      <c r="AB70" s="28">
        <v>7.6</v>
      </c>
      <c r="AC70" s="28">
        <v>9</v>
      </c>
      <c r="AD70" s="28">
        <v>5.5</v>
      </c>
      <c r="AE70" s="28">
        <v>12.6</v>
      </c>
      <c r="AF70" s="28">
        <v>9.5</v>
      </c>
      <c r="AG70" s="28">
        <v>5</v>
      </c>
      <c r="AH70" s="28">
        <v>7</v>
      </c>
      <c r="AI70" s="28">
        <v>6</v>
      </c>
      <c r="AJ70" s="28">
        <v>3.5</v>
      </c>
      <c r="AK70" s="28">
        <v>5</v>
      </c>
      <c r="AL70" s="28">
        <v>8</v>
      </c>
      <c r="AM70" s="20">
        <v>2</v>
      </c>
      <c r="AN70" s="20">
        <v>7.9</v>
      </c>
      <c r="AO70" s="20">
        <v>11</v>
      </c>
      <c r="AP70" s="20">
        <v>8.4</v>
      </c>
      <c r="AQ70" s="20">
        <v>0.7</v>
      </c>
      <c r="AR70" s="20">
        <v>12</v>
      </c>
      <c r="AS70" s="20">
        <v>7</v>
      </c>
      <c r="AU70" s="7"/>
    </row>
    <row r="71" spans="1:47" x14ac:dyDescent="0.15">
      <c r="A71" s="21">
        <v>3</v>
      </c>
      <c r="B71" s="21">
        <v>9</v>
      </c>
      <c r="C71" s="20">
        <v>8</v>
      </c>
      <c r="D71" s="28">
        <v>7</v>
      </c>
      <c r="E71" s="28">
        <v>8</v>
      </c>
      <c r="F71" s="28">
        <v>6</v>
      </c>
      <c r="G71" s="28">
        <v>6</v>
      </c>
      <c r="H71" s="28">
        <v>11</v>
      </c>
      <c r="I71" s="28">
        <v>6</v>
      </c>
      <c r="J71" s="28">
        <v>8</v>
      </c>
      <c r="K71" s="28">
        <v>4</v>
      </c>
      <c r="L71" s="28">
        <v>16</v>
      </c>
      <c r="M71" s="28">
        <v>5.4</v>
      </c>
      <c r="N71" s="28">
        <v>17</v>
      </c>
      <c r="O71" s="28">
        <v>5.4</v>
      </c>
      <c r="P71" s="20">
        <v>5</v>
      </c>
      <c r="Q71" s="20">
        <v>0</v>
      </c>
      <c r="R71" s="20">
        <v>7</v>
      </c>
      <c r="S71" s="28">
        <v>5</v>
      </c>
      <c r="T71" s="28">
        <v>7.7</v>
      </c>
      <c r="U71" s="28">
        <v>10.4</v>
      </c>
      <c r="V71" s="28">
        <v>9.8000000000000007</v>
      </c>
      <c r="W71" s="28">
        <v>7.6</v>
      </c>
      <c r="X71" s="28">
        <v>6</v>
      </c>
      <c r="Y71" s="28">
        <v>6.5</v>
      </c>
      <c r="Z71" s="28">
        <v>8.1</v>
      </c>
      <c r="AA71" s="28">
        <v>8</v>
      </c>
      <c r="AB71" s="28">
        <v>9</v>
      </c>
      <c r="AC71" s="28">
        <v>6</v>
      </c>
      <c r="AD71" s="28">
        <v>8.6999999999999993</v>
      </c>
      <c r="AE71" s="28">
        <v>13</v>
      </c>
      <c r="AF71" s="28">
        <v>6</v>
      </c>
      <c r="AG71" s="28">
        <v>3.4</v>
      </c>
      <c r="AH71" s="28">
        <v>8</v>
      </c>
      <c r="AI71" s="28">
        <v>7</v>
      </c>
      <c r="AJ71" s="28">
        <v>6</v>
      </c>
      <c r="AK71" s="28">
        <v>9</v>
      </c>
      <c r="AL71" s="28">
        <v>3</v>
      </c>
      <c r="AM71" s="20">
        <v>5</v>
      </c>
      <c r="AN71" s="20">
        <v>12.4</v>
      </c>
      <c r="AO71" s="20">
        <v>11</v>
      </c>
      <c r="AP71" s="20">
        <v>9</v>
      </c>
      <c r="AQ71" s="20">
        <v>3</v>
      </c>
      <c r="AR71" s="20">
        <v>9.1</v>
      </c>
      <c r="AS71" s="20">
        <v>9.8000000000000007</v>
      </c>
      <c r="AU71" s="7"/>
    </row>
    <row r="72" spans="1:47" x14ac:dyDescent="0.15">
      <c r="A72" s="21">
        <v>3</v>
      </c>
      <c r="B72" s="21">
        <v>10</v>
      </c>
      <c r="C72" s="20">
        <v>4</v>
      </c>
      <c r="D72" s="28">
        <v>7</v>
      </c>
      <c r="E72" s="28">
        <v>7</v>
      </c>
      <c r="F72" s="28">
        <v>3</v>
      </c>
      <c r="G72" s="28">
        <v>3</v>
      </c>
      <c r="H72" s="28">
        <v>12</v>
      </c>
      <c r="I72" s="28">
        <v>8</v>
      </c>
      <c r="J72" s="28">
        <v>13</v>
      </c>
      <c r="K72" s="28">
        <v>3</v>
      </c>
      <c r="L72" s="28">
        <v>15</v>
      </c>
      <c r="M72" s="28">
        <v>4.8</v>
      </c>
      <c r="N72" s="28">
        <v>15</v>
      </c>
      <c r="O72" s="28">
        <v>4</v>
      </c>
      <c r="P72" s="20">
        <v>4.9000000000000004</v>
      </c>
      <c r="Q72" s="20">
        <v>-1</v>
      </c>
      <c r="R72" s="20">
        <v>7</v>
      </c>
      <c r="S72" s="28">
        <v>5</v>
      </c>
      <c r="T72" s="28">
        <v>7.3</v>
      </c>
      <c r="U72" s="28">
        <v>10.3</v>
      </c>
      <c r="V72" s="28">
        <v>6.2</v>
      </c>
      <c r="W72" s="28">
        <v>7.8</v>
      </c>
      <c r="X72" s="28">
        <v>4</v>
      </c>
      <c r="Y72" s="28">
        <v>10.4</v>
      </c>
      <c r="Z72" s="28">
        <v>9.6999999999999993</v>
      </c>
      <c r="AA72" s="28">
        <v>7.7</v>
      </c>
      <c r="AB72" s="28">
        <v>7.7</v>
      </c>
      <c r="AC72" s="28">
        <v>5.3</v>
      </c>
      <c r="AD72" s="28">
        <v>7</v>
      </c>
      <c r="AE72" s="28">
        <v>10.8</v>
      </c>
      <c r="AF72" s="28">
        <v>7.4</v>
      </c>
      <c r="AG72" s="28">
        <v>5</v>
      </c>
      <c r="AH72" s="28">
        <v>8</v>
      </c>
      <c r="AI72" s="28">
        <v>7.8</v>
      </c>
      <c r="AJ72" s="28">
        <v>9.5</v>
      </c>
      <c r="AK72" s="28">
        <v>8</v>
      </c>
      <c r="AL72" s="28">
        <v>4.2</v>
      </c>
      <c r="AM72" s="20">
        <v>5.2</v>
      </c>
      <c r="AN72" s="20">
        <v>13</v>
      </c>
      <c r="AO72" s="20">
        <v>7.9</v>
      </c>
      <c r="AP72" s="20">
        <v>10.3</v>
      </c>
      <c r="AQ72" s="20">
        <v>2.9</v>
      </c>
      <c r="AR72" s="20">
        <v>9.8000000000000007</v>
      </c>
      <c r="AS72" s="20">
        <v>9.5</v>
      </c>
      <c r="AU72" s="7"/>
    </row>
    <row r="73" spans="1:47" x14ac:dyDescent="0.15">
      <c r="A73" s="21">
        <v>3</v>
      </c>
      <c r="B73" s="21">
        <v>11</v>
      </c>
      <c r="C73" s="20">
        <v>5</v>
      </c>
      <c r="D73" s="28">
        <v>8</v>
      </c>
      <c r="E73" s="28">
        <v>6</v>
      </c>
      <c r="F73" s="28">
        <v>3</v>
      </c>
      <c r="G73" s="28">
        <v>3</v>
      </c>
      <c r="H73" s="28">
        <v>11</v>
      </c>
      <c r="I73" s="28">
        <v>10</v>
      </c>
      <c r="J73" s="28">
        <v>11</v>
      </c>
      <c r="K73" s="28">
        <v>7</v>
      </c>
      <c r="L73" s="28">
        <v>12</v>
      </c>
      <c r="M73" s="28">
        <v>6</v>
      </c>
      <c r="N73" s="28">
        <v>16</v>
      </c>
      <c r="O73" s="28">
        <v>4</v>
      </c>
      <c r="P73" s="20">
        <v>5</v>
      </c>
      <c r="Q73" s="20">
        <v>2</v>
      </c>
      <c r="R73" s="20">
        <v>6</v>
      </c>
      <c r="S73" s="28">
        <v>4</v>
      </c>
      <c r="T73" s="28">
        <v>10</v>
      </c>
      <c r="U73" s="28">
        <v>9.5</v>
      </c>
      <c r="V73" s="28">
        <v>9</v>
      </c>
      <c r="W73" s="28">
        <v>6.8</v>
      </c>
      <c r="X73" s="28">
        <v>6.8</v>
      </c>
      <c r="Y73" s="28">
        <v>9.8000000000000007</v>
      </c>
      <c r="Z73" s="28">
        <v>7.7</v>
      </c>
      <c r="AA73" s="28">
        <v>7.9</v>
      </c>
      <c r="AB73" s="28">
        <v>6</v>
      </c>
      <c r="AC73" s="28">
        <v>6</v>
      </c>
      <c r="AD73" s="28">
        <v>9</v>
      </c>
      <c r="AE73" s="28">
        <v>15</v>
      </c>
      <c r="AF73" s="28">
        <v>10.8</v>
      </c>
      <c r="AG73" s="28">
        <v>9</v>
      </c>
      <c r="AH73" s="28">
        <v>9</v>
      </c>
      <c r="AI73" s="28">
        <v>6</v>
      </c>
      <c r="AJ73" s="28">
        <v>11</v>
      </c>
      <c r="AK73" s="28">
        <v>4</v>
      </c>
      <c r="AL73" s="28">
        <v>7</v>
      </c>
      <c r="AM73" s="20">
        <v>6.6</v>
      </c>
      <c r="AN73" s="20">
        <v>9.5</v>
      </c>
      <c r="AO73" s="20">
        <v>9.5</v>
      </c>
      <c r="AP73" s="20">
        <v>8</v>
      </c>
      <c r="AQ73" s="20">
        <v>3.3</v>
      </c>
      <c r="AR73" s="20">
        <v>8</v>
      </c>
      <c r="AS73" s="20">
        <v>6.6</v>
      </c>
      <c r="AU73" s="7"/>
    </row>
    <row r="74" spans="1:47" x14ac:dyDescent="0.15">
      <c r="A74" s="21">
        <v>3</v>
      </c>
      <c r="B74" s="21">
        <v>12</v>
      </c>
      <c r="C74" s="20">
        <v>4</v>
      </c>
      <c r="D74" s="28">
        <v>7</v>
      </c>
      <c r="E74" s="28">
        <v>1</v>
      </c>
      <c r="F74" s="28">
        <v>4</v>
      </c>
      <c r="G74" s="28">
        <v>5</v>
      </c>
      <c r="H74" s="28">
        <v>10</v>
      </c>
      <c r="I74" s="28">
        <v>8</v>
      </c>
      <c r="J74" s="28">
        <v>14</v>
      </c>
      <c r="K74" s="28">
        <v>7</v>
      </c>
      <c r="L74" s="28">
        <v>12</v>
      </c>
      <c r="M74" s="28">
        <v>8.5</v>
      </c>
      <c r="N74" s="28">
        <v>14.3</v>
      </c>
      <c r="O74" s="28">
        <v>5.3</v>
      </c>
      <c r="P74" s="20">
        <v>0</v>
      </c>
      <c r="Q74" s="20">
        <v>-2</v>
      </c>
      <c r="R74" s="20">
        <v>7</v>
      </c>
      <c r="S74" s="28">
        <v>5.3</v>
      </c>
      <c r="T74" s="28">
        <v>8.5</v>
      </c>
      <c r="U74" s="28">
        <v>12</v>
      </c>
      <c r="V74" s="28">
        <v>10.5</v>
      </c>
      <c r="W74" s="28">
        <v>3.5</v>
      </c>
      <c r="X74" s="28">
        <v>6.5</v>
      </c>
      <c r="Y74" s="28">
        <v>10.199999999999999</v>
      </c>
      <c r="Z74" s="28">
        <v>7.8</v>
      </c>
      <c r="AA74" s="28">
        <v>7.8</v>
      </c>
      <c r="AB74" s="28">
        <v>7</v>
      </c>
      <c r="AC74" s="28">
        <v>8</v>
      </c>
      <c r="AD74" s="28">
        <v>7.3</v>
      </c>
      <c r="AE74" s="28">
        <v>10</v>
      </c>
      <c r="AF74" s="28">
        <v>11</v>
      </c>
      <c r="AG74" s="28">
        <v>10</v>
      </c>
      <c r="AH74" s="28">
        <v>8.5</v>
      </c>
      <c r="AI74" s="28">
        <v>7.4</v>
      </c>
      <c r="AJ74" s="28">
        <v>11.5</v>
      </c>
      <c r="AK74" s="28">
        <v>3.6</v>
      </c>
      <c r="AL74" s="28">
        <v>3.9</v>
      </c>
      <c r="AM74" s="20">
        <v>7.7</v>
      </c>
      <c r="AN74" s="20">
        <v>10.199999999999999</v>
      </c>
      <c r="AO74" s="20">
        <v>9.8000000000000007</v>
      </c>
      <c r="AP74" s="20">
        <v>10.8</v>
      </c>
      <c r="AQ74" s="20">
        <v>4</v>
      </c>
      <c r="AR74" s="20">
        <v>6.7</v>
      </c>
      <c r="AS74" s="20">
        <v>7.9</v>
      </c>
      <c r="AU74" s="7"/>
    </row>
    <row r="75" spans="1:47" x14ac:dyDescent="0.15">
      <c r="A75" s="21">
        <v>3</v>
      </c>
      <c r="B75" s="21">
        <v>13</v>
      </c>
      <c r="C75" s="28">
        <v>4.3</v>
      </c>
      <c r="D75" s="28">
        <v>4</v>
      </c>
      <c r="E75" s="28">
        <v>3</v>
      </c>
      <c r="F75" s="28">
        <v>4</v>
      </c>
      <c r="G75" s="28">
        <v>8</v>
      </c>
      <c r="H75" s="28">
        <v>4</v>
      </c>
      <c r="I75" s="28">
        <v>7</v>
      </c>
      <c r="J75" s="20">
        <v>11</v>
      </c>
      <c r="K75" s="28">
        <v>5</v>
      </c>
      <c r="L75" s="28">
        <v>13</v>
      </c>
      <c r="M75" s="28">
        <v>10.4</v>
      </c>
      <c r="N75" s="28">
        <v>13</v>
      </c>
      <c r="O75" s="28">
        <v>5.4</v>
      </c>
      <c r="P75" s="20">
        <v>0</v>
      </c>
      <c r="Q75" s="20">
        <v>3.7</v>
      </c>
      <c r="R75" s="20">
        <v>6</v>
      </c>
      <c r="S75" s="28">
        <v>11.8</v>
      </c>
      <c r="T75" s="28">
        <v>9.8000000000000007</v>
      </c>
      <c r="U75" s="28">
        <v>9.1999999999999993</v>
      </c>
      <c r="V75" s="28">
        <v>6.8</v>
      </c>
      <c r="W75" s="28">
        <v>5.6</v>
      </c>
      <c r="X75" s="28">
        <v>8.4</v>
      </c>
      <c r="Y75" s="28">
        <v>9.6</v>
      </c>
      <c r="Z75" s="28">
        <v>7</v>
      </c>
      <c r="AA75" s="28">
        <v>5</v>
      </c>
      <c r="AB75" s="28">
        <v>7.7</v>
      </c>
      <c r="AC75" s="28">
        <v>4</v>
      </c>
      <c r="AD75" s="28">
        <v>8.5</v>
      </c>
      <c r="AE75" s="28">
        <v>8.6999999999999993</v>
      </c>
      <c r="AF75" s="28">
        <v>10</v>
      </c>
      <c r="AG75" s="28">
        <v>7</v>
      </c>
      <c r="AH75" s="28">
        <v>9</v>
      </c>
      <c r="AI75" s="28">
        <v>7.8</v>
      </c>
      <c r="AJ75" s="28">
        <v>10.5</v>
      </c>
      <c r="AK75" s="28">
        <v>11.6</v>
      </c>
      <c r="AL75" s="28">
        <v>6</v>
      </c>
      <c r="AM75" s="20">
        <v>10.7</v>
      </c>
      <c r="AN75" s="20">
        <v>10</v>
      </c>
      <c r="AO75" s="20">
        <v>6</v>
      </c>
      <c r="AP75" s="20">
        <v>7.8</v>
      </c>
      <c r="AQ75" s="20">
        <v>7</v>
      </c>
      <c r="AR75" s="20">
        <v>6</v>
      </c>
      <c r="AS75" s="20">
        <v>6</v>
      </c>
      <c r="AU75" s="7"/>
    </row>
    <row r="76" spans="1:47" x14ac:dyDescent="0.15">
      <c r="A76" s="21">
        <v>3</v>
      </c>
      <c r="B76" s="21">
        <v>14</v>
      </c>
      <c r="C76" s="28">
        <v>4.3</v>
      </c>
      <c r="D76" s="28">
        <v>4</v>
      </c>
      <c r="E76" s="28">
        <v>7</v>
      </c>
      <c r="F76" s="28">
        <v>2</v>
      </c>
      <c r="G76" s="28">
        <v>6</v>
      </c>
      <c r="H76" s="28">
        <v>6</v>
      </c>
      <c r="I76" s="28">
        <v>3</v>
      </c>
      <c r="J76" s="28">
        <v>7</v>
      </c>
      <c r="K76" s="28">
        <v>7</v>
      </c>
      <c r="L76" s="28">
        <v>9</v>
      </c>
      <c r="M76" s="28">
        <v>8.1</v>
      </c>
      <c r="N76" s="28">
        <v>16</v>
      </c>
      <c r="O76" s="28">
        <v>5.0999999999999996</v>
      </c>
      <c r="P76" s="20">
        <v>1.2</v>
      </c>
      <c r="Q76" s="20">
        <v>-2</v>
      </c>
      <c r="R76" s="20">
        <v>6</v>
      </c>
      <c r="S76" s="28">
        <v>12</v>
      </c>
      <c r="T76" s="28">
        <v>7.5</v>
      </c>
      <c r="U76" s="28">
        <v>10.8</v>
      </c>
      <c r="V76" s="28">
        <v>7.5</v>
      </c>
      <c r="W76" s="28">
        <v>7.6</v>
      </c>
      <c r="X76" s="28">
        <v>7</v>
      </c>
      <c r="Y76" s="28">
        <v>10</v>
      </c>
      <c r="Z76" s="28">
        <v>7</v>
      </c>
      <c r="AA76" s="28">
        <v>4</v>
      </c>
      <c r="AB76" s="28">
        <v>5.4</v>
      </c>
      <c r="AC76" s="28">
        <v>2</v>
      </c>
      <c r="AD76" s="28">
        <v>6</v>
      </c>
      <c r="AE76" s="28">
        <v>6</v>
      </c>
      <c r="AF76" s="28">
        <v>9</v>
      </c>
      <c r="AG76" s="28">
        <v>8</v>
      </c>
      <c r="AH76" s="28">
        <v>9.8000000000000007</v>
      </c>
      <c r="AI76" s="28">
        <v>6</v>
      </c>
      <c r="AJ76" s="28">
        <v>8.1999999999999993</v>
      </c>
      <c r="AK76" s="28">
        <v>10</v>
      </c>
      <c r="AL76" s="28">
        <v>10</v>
      </c>
      <c r="AM76" s="20">
        <v>13</v>
      </c>
      <c r="AN76" s="20">
        <v>14.8</v>
      </c>
      <c r="AO76" s="20">
        <v>1.4</v>
      </c>
      <c r="AP76" s="20">
        <v>7.9</v>
      </c>
      <c r="AQ76" s="20">
        <v>8.4</v>
      </c>
      <c r="AR76" s="20">
        <v>2.4</v>
      </c>
      <c r="AS76" s="20">
        <v>4.5999999999999996</v>
      </c>
      <c r="AU76" s="7"/>
    </row>
    <row r="77" spans="1:47" x14ac:dyDescent="0.15">
      <c r="A77" s="21">
        <v>3</v>
      </c>
      <c r="B77" s="21">
        <v>15</v>
      </c>
      <c r="C77" s="28">
        <v>4.3</v>
      </c>
      <c r="D77" s="28">
        <v>8</v>
      </c>
      <c r="E77" s="28">
        <v>3</v>
      </c>
      <c r="F77" s="28">
        <v>6</v>
      </c>
      <c r="G77" s="28">
        <v>3</v>
      </c>
      <c r="H77" s="28">
        <v>7</v>
      </c>
      <c r="I77" s="28">
        <v>7</v>
      </c>
      <c r="J77" s="28">
        <v>5</v>
      </c>
      <c r="K77" s="28">
        <v>2</v>
      </c>
      <c r="L77" s="28">
        <v>12</v>
      </c>
      <c r="M77" s="28">
        <v>14.2</v>
      </c>
      <c r="N77" s="28">
        <v>10.8</v>
      </c>
      <c r="O77" s="28">
        <v>5.8</v>
      </c>
      <c r="P77" s="20">
        <v>-2</v>
      </c>
      <c r="Q77" s="20">
        <v>-3</v>
      </c>
      <c r="R77" s="20">
        <v>9</v>
      </c>
      <c r="S77" s="28">
        <v>6.8</v>
      </c>
      <c r="T77" s="28">
        <v>8.1999999999999993</v>
      </c>
      <c r="U77" s="28">
        <v>8.4</v>
      </c>
      <c r="V77" s="28">
        <v>8.6999999999999993</v>
      </c>
      <c r="W77" s="28">
        <v>11</v>
      </c>
      <c r="X77" s="28">
        <v>5.7</v>
      </c>
      <c r="Y77" s="28">
        <v>8.6</v>
      </c>
      <c r="Z77" s="28">
        <v>6.6</v>
      </c>
      <c r="AA77" s="28">
        <v>4</v>
      </c>
      <c r="AB77" s="28">
        <v>7</v>
      </c>
      <c r="AC77" s="28">
        <v>0.5</v>
      </c>
      <c r="AD77" s="28">
        <v>6</v>
      </c>
      <c r="AE77" s="28">
        <v>6.6</v>
      </c>
      <c r="AF77" s="28">
        <v>12</v>
      </c>
      <c r="AG77" s="28">
        <v>7</v>
      </c>
      <c r="AH77" s="28">
        <v>8.8000000000000007</v>
      </c>
      <c r="AI77" s="28">
        <v>8</v>
      </c>
      <c r="AJ77" s="28">
        <v>8</v>
      </c>
      <c r="AK77" s="28">
        <v>8.3000000000000007</v>
      </c>
      <c r="AL77" s="28">
        <v>11</v>
      </c>
      <c r="AM77" s="20">
        <v>11</v>
      </c>
      <c r="AN77" s="20">
        <v>11.4</v>
      </c>
      <c r="AO77" s="20">
        <v>4.5</v>
      </c>
      <c r="AP77" s="20">
        <v>6</v>
      </c>
      <c r="AQ77" s="20">
        <v>6.9</v>
      </c>
      <c r="AR77" s="20">
        <v>4.0999999999999996</v>
      </c>
      <c r="AS77" s="20">
        <v>3.1</v>
      </c>
      <c r="AU77" s="7"/>
    </row>
    <row r="78" spans="1:47" x14ac:dyDescent="0.15">
      <c r="A78" s="21">
        <v>3</v>
      </c>
      <c r="B78" s="21">
        <v>16</v>
      </c>
      <c r="C78" s="20">
        <v>7</v>
      </c>
      <c r="D78" s="28">
        <v>8</v>
      </c>
      <c r="E78" s="28">
        <v>4</v>
      </c>
      <c r="F78" s="28">
        <v>5</v>
      </c>
      <c r="G78" s="28">
        <v>9</v>
      </c>
      <c r="H78" s="28">
        <v>14</v>
      </c>
      <c r="I78" s="28">
        <v>4</v>
      </c>
      <c r="J78" s="28">
        <v>3</v>
      </c>
      <c r="K78" s="28">
        <v>5</v>
      </c>
      <c r="L78" s="28">
        <v>10</v>
      </c>
      <c r="M78" s="28">
        <v>11.8</v>
      </c>
      <c r="N78" s="28">
        <v>5</v>
      </c>
      <c r="O78" s="28">
        <v>4.8</v>
      </c>
      <c r="P78" s="20">
        <v>2.2999999999999998</v>
      </c>
      <c r="Q78" s="20">
        <v>-0.5</v>
      </c>
      <c r="R78" s="20">
        <v>4</v>
      </c>
      <c r="S78" s="28">
        <v>4.5999999999999996</v>
      </c>
      <c r="T78" s="28">
        <v>9.8000000000000007</v>
      </c>
      <c r="U78" s="28">
        <v>9</v>
      </c>
      <c r="V78" s="28">
        <v>8.8000000000000007</v>
      </c>
      <c r="W78" s="28">
        <v>7.2</v>
      </c>
      <c r="X78" s="28">
        <v>7.8</v>
      </c>
      <c r="Y78" s="28">
        <v>7.3</v>
      </c>
      <c r="Z78" s="28">
        <v>7.5</v>
      </c>
      <c r="AA78" s="28">
        <v>6.8</v>
      </c>
      <c r="AB78" s="28">
        <v>6.3</v>
      </c>
      <c r="AC78" s="28">
        <v>3.5</v>
      </c>
      <c r="AD78" s="28">
        <v>9.8000000000000007</v>
      </c>
      <c r="AE78" s="28">
        <v>6.8</v>
      </c>
      <c r="AF78" s="28">
        <v>10.5</v>
      </c>
      <c r="AG78" s="28">
        <v>7</v>
      </c>
      <c r="AH78" s="28">
        <v>10.3</v>
      </c>
      <c r="AI78" s="28">
        <v>6.2</v>
      </c>
      <c r="AJ78" s="28">
        <v>9</v>
      </c>
      <c r="AK78" s="28">
        <v>6</v>
      </c>
      <c r="AL78" s="28">
        <v>6</v>
      </c>
      <c r="AM78" s="20">
        <v>5.5</v>
      </c>
      <c r="AN78" s="20">
        <v>10.3</v>
      </c>
      <c r="AO78" s="20">
        <v>3.7</v>
      </c>
      <c r="AP78" s="20">
        <v>6</v>
      </c>
      <c r="AQ78" s="20">
        <v>5.3</v>
      </c>
      <c r="AR78" s="20">
        <v>8.1999999999999993</v>
      </c>
      <c r="AS78" s="20">
        <v>4.5999999999999996</v>
      </c>
      <c r="AU78" s="7"/>
    </row>
    <row r="79" spans="1:47" x14ac:dyDescent="0.15">
      <c r="A79" s="21">
        <v>3</v>
      </c>
      <c r="B79" s="21">
        <v>17</v>
      </c>
      <c r="C79" s="20">
        <v>2.5</v>
      </c>
      <c r="D79" s="28">
        <v>4</v>
      </c>
      <c r="E79" s="28">
        <v>5</v>
      </c>
      <c r="F79" s="28">
        <v>10</v>
      </c>
      <c r="G79" s="28">
        <v>4</v>
      </c>
      <c r="H79" s="28">
        <v>9</v>
      </c>
      <c r="I79" s="28">
        <v>9</v>
      </c>
      <c r="J79" s="28">
        <v>7</v>
      </c>
      <c r="K79" s="28">
        <v>4</v>
      </c>
      <c r="L79" s="28">
        <v>5</v>
      </c>
      <c r="M79" s="28">
        <v>11</v>
      </c>
      <c r="N79" s="28">
        <v>4.8</v>
      </c>
      <c r="O79" s="28">
        <v>3.8</v>
      </c>
      <c r="P79" s="20">
        <v>1</v>
      </c>
      <c r="Q79" s="20">
        <v>5</v>
      </c>
      <c r="R79" s="20">
        <v>3</v>
      </c>
      <c r="S79" s="28">
        <v>3</v>
      </c>
      <c r="T79" s="28">
        <v>6.8</v>
      </c>
      <c r="U79" s="28">
        <v>7.8</v>
      </c>
      <c r="V79" s="28">
        <v>9.8000000000000007</v>
      </c>
      <c r="W79" s="28">
        <v>7.6</v>
      </c>
      <c r="X79" s="28">
        <v>8.1999999999999993</v>
      </c>
      <c r="Y79" s="28">
        <v>4.8</v>
      </c>
      <c r="Z79" s="28">
        <v>6</v>
      </c>
      <c r="AA79" s="28">
        <v>6</v>
      </c>
      <c r="AB79" s="28">
        <v>6</v>
      </c>
      <c r="AC79" s="28">
        <v>4</v>
      </c>
      <c r="AD79" s="28">
        <v>8.8000000000000007</v>
      </c>
      <c r="AE79" s="28">
        <v>8.6999999999999993</v>
      </c>
      <c r="AF79" s="28">
        <v>8.6999999999999993</v>
      </c>
      <c r="AG79" s="28">
        <v>7.3</v>
      </c>
      <c r="AH79" s="28">
        <v>10.5</v>
      </c>
      <c r="AI79" s="28">
        <v>6</v>
      </c>
      <c r="AJ79" s="28">
        <v>10.4</v>
      </c>
      <c r="AK79" s="28">
        <v>6.6</v>
      </c>
      <c r="AL79" s="28">
        <v>7</v>
      </c>
      <c r="AM79" s="20">
        <v>9.8000000000000007</v>
      </c>
      <c r="AN79" s="20">
        <v>11</v>
      </c>
      <c r="AO79" s="20">
        <v>11.2</v>
      </c>
      <c r="AP79" s="20">
        <v>8</v>
      </c>
      <c r="AQ79" s="20">
        <v>6</v>
      </c>
      <c r="AR79" s="20">
        <v>12.7</v>
      </c>
      <c r="AS79" s="20">
        <v>9.8000000000000007</v>
      </c>
      <c r="AU79" s="7"/>
    </row>
    <row r="80" spans="1:47" x14ac:dyDescent="0.15">
      <c r="A80" s="21">
        <v>3</v>
      </c>
      <c r="B80" s="21">
        <v>18</v>
      </c>
      <c r="C80" s="20">
        <v>3.5</v>
      </c>
      <c r="D80" s="28">
        <v>6</v>
      </c>
      <c r="E80" s="28">
        <v>8</v>
      </c>
      <c r="F80" s="28">
        <v>10</v>
      </c>
      <c r="G80" s="28">
        <v>7</v>
      </c>
      <c r="H80" s="28">
        <v>9</v>
      </c>
      <c r="I80" s="28">
        <v>6</v>
      </c>
      <c r="J80" s="28">
        <v>7</v>
      </c>
      <c r="K80" s="28">
        <v>8</v>
      </c>
      <c r="L80" s="28">
        <v>6</v>
      </c>
      <c r="M80" s="28">
        <v>9</v>
      </c>
      <c r="N80" s="28">
        <v>9.8000000000000007</v>
      </c>
      <c r="O80" s="28">
        <v>4.8</v>
      </c>
      <c r="P80" s="20">
        <v>0</v>
      </c>
      <c r="Q80" s="20">
        <v>3.5</v>
      </c>
      <c r="R80" s="20">
        <v>5.5</v>
      </c>
      <c r="S80" s="28">
        <v>5</v>
      </c>
      <c r="T80" s="28">
        <v>5.3</v>
      </c>
      <c r="U80" s="28">
        <v>7.8</v>
      </c>
      <c r="V80" s="28">
        <v>7.5</v>
      </c>
      <c r="W80" s="28">
        <v>7.4</v>
      </c>
      <c r="X80" s="28">
        <v>11.2</v>
      </c>
      <c r="Y80" s="28">
        <v>6.6</v>
      </c>
      <c r="Z80" s="28">
        <v>6.7</v>
      </c>
      <c r="AA80" s="28">
        <v>2.2000000000000002</v>
      </c>
      <c r="AB80" s="28">
        <v>9</v>
      </c>
      <c r="AC80" s="28">
        <v>8</v>
      </c>
      <c r="AD80" s="28">
        <v>6</v>
      </c>
      <c r="AE80" s="28">
        <v>7.3</v>
      </c>
      <c r="AF80" s="28">
        <v>7.4</v>
      </c>
      <c r="AG80" s="28">
        <v>4.8</v>
      </c>
      <c r="AH80" s="28">
        <v>9</v>
      </c>
      <c r="AI80" s="28">
        <v>6.2</v>
      </c>
      <c r="AJ80" s="28">
        <v>10.5</v>
      </c>
      <c r="AK80" s="28">
        <v>10</v>
      </c>
      <c r="AL80" s="28">
        <v>8</v>
      </c>
      <c r="AM80" s="20">
        <v>8</v>
      </c>
      <c r="AN80" s="20">
        <v>7.9</v>
      </c>
      <c r="AO80" s="20">
        <v>16</v>
      </c>
      <c r="AP80" s="20">
        <v>6.9</v>
      </c>
      <c r="AQ80" s="20">
        <v>8</v>
      </c>
      <c r="AR80" s="20">
        <v>11.5</v>
      </c>
      <c r="AS80" s="20">
        <v>11.6</v>
      </c>
      <c r="AU80" s="7"/>
    </row>
    <row r="81" spans="1:47" x14ac:dyDescent="0.15">
      <c r="A81" s="21">
        <v>3</v>
      </c>
      <c r="B81" s="21">
        <v>19</v>
      </c>
      <c r="C81" s="28">
        <v>8.1370714285714296</v>
      </c>
      <c r="D81" s="28">
        <v>6</v>
      </c>
      <c r="E81" s="28">
        <v>7</v>
      </c>
      <c r="F81" s="28">
        <v>9</v>
      </c>
      <c r="G81" s="28">
        <v>7</v>
      </c>
      <c r="H81" s="28">
        <v>6</v>
      </c>
      <c r="I81" s="28">
        <v>5</v>
      </c>
      <c r="J81" s="28">
        <v>8</v>
      </c>
      <c r="K81" s="28">
        <v>8</v>
      </c>
      <c r="L81" s="28">
        <v>10</v>
      </c>
      <c r="M81" s="28">
        <v>6.7</v>
      </c>
      <c r="N81" s="28">
        <v>11.6</v>
      </c>
      <c r="O81" s="28">
        <v>7.2</v>
      </c>
      <c r="P81" s="20">
        <v>4.2</v>
      </c>
      <c r="Q81" s="20">
        <v>5</v>
      </c>
      <c r="R81" s="20">
        <v>7</v>
      </c>
      <c r="S81" s="28">
        <v>12.4</v>
      </c>
      <c r="T81" s="28">
        <v>4.2</v>
      </c>
      <c r="U81" s="28">
        <v>8.8000000000000007</v>
      </c>
      <c r="V81" s="28">
        <v>6.8</v>
      </c>
      <c r="W81" s="28">
        <v>7.5</v>
      </c>
      <c r="X81" s="28">
        <v>12</v>
      </c>
      <c r="Y81" s="28">
        <v>12.6</v>
      </c>
      <c r="Z81" s="28">
        <v>13</v>
      </c>
      <c r="AA81" s="28">
        <v>9.6</v>
      </c>
      <c r="AB81" s="28">
        <v>10</v>
      </c>
      <c r="AC81" s="28">
        <v>6</v>
      </c>
      <c r="AD81" s="28">
        <v>8</v>
      </c>
      <c r="AE81" s="28">
        <v>7</v>
      </c>
      <c r="AF81" s="28">
        <v>5</v>
      </c>
      <c r="AG81" s="28">
        <v>8</v>
      </c>
      <c r="AH81" s="28">
        <v>10</v>
      </c>
      <c r="AI81" s="28">
        <v>10.4</v>
      </c>
      <c r="AJ81" s="28">
        <v>14</v>
      </c>
      <c r="AK81" s="28">
        <v>8.5</v>
      </c>
      <c r="AL81" s="28">
        <v>8</v>
      </c>
      <c r="AM81" s="20">
        <v>8.9</v>
      </c>
      <c r="AN81" s="20">
        <v>14</v>
      </c>
      <c r="AO81" s="20">
        <v>15</v>
      </c>
      <c r="AP81" s="20">
        <v>6</v>
      </c>
      <c r="AQ81" s="20">
        <v>5.6</v>
      </c>
      <c r="AR81" s="20">
        <v>13</v>
      </c>
      <c r="AS81" s="20">
        <v>8.4</v>
      </c>
      <c r="AU81" s="7"/>
    </row>
    <row r="82" spans="1:47" x14ac:dyDescent="0.15">
      <c r="A82" s="21">
        <v>3</v>
      </c>
      <c r="B82" s="21">
        <v>20</v>
      </c>
      <c r="C82" s="28">
        <v>8.1551904761904765</v>
      </c>
      <c r="D82" s="28">
        <v>10</v>
      </c>
      <c r="E82" s="28">
        <v>4</v>
      </c>
      <c r="F82" s="28">
        <v>9</v>
      </c>
      <c r="G82" s="28">
        <v>6</v>
      </c>
      <c r="H82" s="28">
        <v>4</v>
      </c>
      <c r="I82" s="28">
        <v>3</v>
      </c>
      <c r="J82" s="28">
        <v>5</v>
      </c>
      <c r="K82" s="28">
        <v>7</v>
      </c>
      <c r="L82" s="28">
        <v>10</v>
      </c>
      <c r="M82" s="28">
        <v>7.8</v>
      </c>
      <c r="N82" s="28">
        <v>14.6</v>
      </c>
      <c r="O82" s="28">
        <v>8.3000000000000007</v>
      </c>
      <c r="P82" s="20">
        <v>8</v>
      </c>
      <c r="Q82" s="20">
        <v>2</v>
      </c>
      <c r="R82" s="20">
        <v>8</v>
      </c>
      <c r="S82" s="28">
        <v>12.4</v>
      </c>
      <c r="T82" s="28">
        <v>7.4</v>
      </c>
      <c r="U82" s="28">
        <v>10.8</v>
      </c>
      <c r="V82" s="28">
        <v>8.8000000000000007</v>
      </c>
      <c r="W82" s="28">
        <v>9.6999999999999993</v>
      </c>
      <c r="X82" s="28">
        <v>9.8000000000000007</v>
      </c>
      <c r="Y82" s="28">
        <v>11.8</v>
      </c>
      <c r="Z82" s="28">
        <v>11.4</v>
      </c>
      <c r="AA82" s="28">
        <v>7</v>
      </c>
      <c r="AB82" s="28">
        <v>9</v>
      </c>
      <c r="AC82" s="28">
        <v>6.6</v>
      </c>
      <c r="AD82" s="28">
        <v>8.5</v>
      </c>
      <c r="AE82" s="28">
        <v>5</v>
      </c>
      <c r="AF82" s="28">
        <v>8</v>
      </c>
      <c r="AG82" s="28">
        <v>10</v>
      </c>
      <c r="AH82" s="28">
        <v>8.8000000000000007</v>
      </c>
      <c r="AI82" s="28">
        <v>7.8</v>
      </c>
      <c r="AJ82" s="28">
        <v>12</v>
      </c>
      <c r="AK82" s="28">
        <v>9.8000000000000007</v>
      </c>
      <c r="AL82" s="28">
        <v>5</v>
      </c>
      <c r="AM82" s="20">
        <v>8.6999999999999993</v>
      </c>
      <c r="AN82" s="20">
        <v>9.1</v>
      </c>
      <c r="AO82" s="20">
        <v>14</v>
      </c>
      <c r="AP82" s="20">
        <v>9.3000000000000007</v>
      </c>
      <c r="AQ82" s="20">
        <v>3.6</v>
      </c>
      <c r="AR82" s="20">
        <v>9</v>
      </c>
      <c r="AS82" s="20">
        <v>9.5</v>
      </c>
      <c r="AU82" s="7"/>
    </row>
    <row r="83" spans="1:47" x14ac:dyDescent="0.15">
      <c r="A83" s="21">
        <v>3</v>
      </c>
      <c r="B83" s="21">
        <v>21</v>
      </c>
      <c r="C83" s="28">
        <v>8.6317619047619054</v>
      </c>
      <c r="D83" s="28">
        <v>11</v>
      </c>
      <c r="E83" s="28">
        <v>4</v>
      </c>
      <c r="F83" s="28">
        <v>4</v>
      </c>
      <c r="G83" s="28">
        <v>10</v>
      </c>
      <c r="H83" s="28">
        <v>10</v>
      </c>
      <c r="I83" s="28">
        <v>8</v>
      </c>
      <c r="J83" s="28">
        <v>8</v>
      </c>
      <c r="K83" s="28">
        <v>9</v>
      </c>
      <c r="L83" s="28">
        <v>8</v>
      </c>
      <c r="M83" s="28">
        <v>8.5</v>
      </c>
      <c r="N83" s="28">
        <v>14.6</v>
      </c>
      <c r="O83" s="28">
        <v>6.2</v>
      </c>
      <c r="P83" s="20">
        <v>10</v>
      </c>
      <c r="Q83" s="20">
        <v>2</v>
      </c>
      <c r="R83" s="20">
        <v>5</v>
      </c>
      <c r="S83" s="28">
        <v>11.8</v>
      </c>
      <c r="T83" s="28">
        <v>5</v>
      </c>
      <c r="U83" s="28">
        <v>9.1999999999999993</v>
      </c>
      <c r="V83" s="28">
        <v>12.2</v>
      </c>
      <c r="W83" s="28">
        <v>8.6999999999999993</v>
      </c>
      <c r="X83" s="28">
        <v>15.4</v>
      </c>
      <c r="Y83" s="28">
        <v>9.8000000000000007</v>
      </c>
      <c r="Z83" s="28">
        <v>9.8000000000000007</v>
      </c>
      <c r="AA83" s="28">
        <v>10.6</v>
      </c>
      <c r="AB83" s="28">
        <v>10</v>
      </c>
      <c r="AC83" s="28">
        <v>10.1</v>
      </c>
      <c r="AD83" s="28">
        <v>8</v>
      </c>
      <c r="AE83" s="28">
        <v>7</v>
      </c>
      <c r="AF83" s="28">
        <v>11.6</v>
      </c>
      <c r="AG83" s="28">
        <v>11.2</v>
      </c>
      <c r="AH83" s="28">
        <v>7</v>
      </c>
      <c r="AI83" s="28">
        <v>7.6</v>
      </c>
      <c r="AJ83" s="28">
        <v>14</v>
      </c>
      <c r="AK83" s="28">
        <v>8.6999999999999993</v>
      </c>
      <c r="AL83" s="28">
        <v>0</v>
      </c>
      <c r="AM83" s="20">
        <v>5</v>
      </c>
      <c r="AN83" s="20">
        <v>8.9</v>
      </c>
      <c r="AO83" s="20">
        <v>13.6</v>
      </c>
      <c r="AP83" s="20">
        <v>5.5</v>
      </c>
      <c r="AQ83" s="20">
        <v>1.8</v>
      </c>
      <c r="AR83" s="20">
        <v>6</v>
      </c>
      <c r="AS83" s="20">
        <v>9.5</v>
      </c>
      <c r="AU83" s="7"/>
    </row>
    <row r="84" spans="1:47" x14ac:dyDescent="0.15">
      <c r="A84" s="21">
        <v>3</v>
      </c>
      <c r="B84" s="21">
        <v>22</v>
      </c>
      <c r="C84" s="28">
        <v>8.0276904761904717</v>
      </c>
      <c r="D84" s="28">
        <v>8</v>
      </c>
      <c r="E84" s="28">
        <v>6</v>
      </c>
      <c r="F84" s="28">
        <v>3</v>
      </c>
      <c r="G84" s="28">
        <v>8</v>
      </c>
      <c r="H84" s="28">
        <v>10</v>
      </c>
      <c r="I84" s="28">
        <v>5</v>
      </c>
      <c r="J84" s="28">
        <v>3</v>
      </c>
      <c r="K84" s="28">
        <v>7</v>
      </c>
      <c r="L84" s="28">
        <v>5</v>
      </c>
      <c r="M84" s="28">
        <v>8</v>
      </c>
      <c r="N84" s="28">
        <v>13.6</v>
      </c>
      <c r="O84" s="28">
        <v>7.6</v>
      </c>
      <c r="P84" s="20">
        <v>10.1</v>
      </c>
      <c r="Q84" s="20">
        <v>4.5</v>
      </c>
      <c r="R84" s="20">
        <v>5</v>
      </c>
      <c r="S84" s="28">
        <v>9.6</v>
      </c>
      <c r="T84" s="28">
        <v>5</v>
      </c>
      <c r="U84" s="28">
        <v>10</v>
      </c>
      <c r="V84" s="28">
        <v>6.3</v>
      </c>
      <c r="W84" s="28">
        <v>10.5</v>
      </c>
      <c r="X84" s="28">
        <v>9</v>
      </c>
      <c r="Y84" s="28">
        <v>6.5</v>
      </c>
      <c r="Z84" s="28">
        <v>12.6</v>
      </c>
      <c r="AA84" s="28">
        <v>8</v>
      </c>
      <c r="AB84" s="28">
        <v>9</v>
      </c>
      <c r="AC84" s="28">
        <v>8.3000000000000007</v>
      </c>
      <c r="AD84" s="28">
        <v>9</v>
      </c>
      <c r="AE84" s="28">
        <v>11</v>
      </c>
      <c r="AF84" s="28">
        <v>10.1</v>
      </c>
      <c r="AG84" s="28">
        <v>12</v>
      </c>
      <c r="AH84" s="28">
        <v>8</v>
      </c>
      <c r="AI84" s="28">
        <v>8</v>
      </c>
      <c r="AJ84" s="28">
        <v>11.2</v>
      </c>
      <c r="AK84" s="28">
        <v>8.4</v>
      </c>
      <c r="AL84" s="28">
        <v>3.9</v>
      </c>
      <c r="AM84" s="20">
        <v>6</v>
      </c>
      <c r="AN84" s="20">
        <v>9</v>
      </c>
      <c r="AO84" s="20">
        <v>9.3000000000000007</v>
      </c>
      <c r="AP84" s="20">
        <v>7</v>
      </c>
      <c r="AQ84" s="20">
        <v>5.5</v>
      </c>
      <c r="AR84" s="20">
        <v>10</v>
      </c>
      <c r="AS84" s="20">
        <v>9</v>
      </c>
      <c r="AU84" s="7"/>
    </row>
    <row r="85" spans="1:47" x14ac:dyDescent="0.15">
      <c r="A85" s="21">
        <v>3</v>
      </c>
      <c r="B85" s="21">
        <v>23</v>
      </c>
      <c r="C85" s="28">
        <v>8.0954761904761909</v>
      </c>
      <c r="D85" s="28">
        <v>9</v>
      </c>
      <c r="E85" s="28">
        <v>5</v>
      </c>
      <c r="F85" s="28">
        <v>5</v>
      </c>
      <c r="G85" s="28">
        <v>4</v>
      </c>
      <c r="H85" s="28">
        <v>8</v>
      </c>
      <c r="I85" s="28">
        <v>9</v>
      </c>
      <c r="J85" s="28">
        <v>8</v>
      </c>
      <c r="K85" s="28">
        <v>6</v>
      </c>
      <c r="L85" s="28">
        <v>9</v>
      </c>
      <c r="M85" s="28">
        <v>10</v>
      </c>
      <c r="N85" s="28">
        <v>10.199999999999999</v>
      </c>
      <c r="O85" s="28">
        <v>6.4</v>
      </c>
      <c r="P85" s="20">
        <v>8.6999999999999993</v>
      </c>
      <c r="Q85" s="20">
        <v>5</v>
      </c>
      <c r="R85" s="20">
        <v>3</v>
      </c>
      <c r="S85" s="28">
        <v>5</v>
      </c>
      <c r="T85" s="28">
        <v>4.8</v>
      </c>
      <c r="U85" s="28">
        <v>11.3</v>
      </c>
      <c r="V85" s="28">
        <v>5</v>
      </c>
      <c r="W85" s="28">
        <v>10</v>
      </c>
      <c r="X85" s="28">
        <v>8.6999999999999993</v>
      </c>
      <c r="Y85" s="28">
        <v>9.1999999999999993</v>
      </c>
      <c r="Z85" s="28">
        <v>10.4</v>
      </c>
      <c r="AA85" s="28">
        <v>10.8</v>
      </c>
      <c r="AB85" s="28">
        <v>10.6</v>
      </c>
      <c r="AC85" s="28">
        <v>8.8000000000000007</v>
      </c>
      <c r="AD85" s="28">
        <v>13</v>
      </c>
      <c r="AE85" s="28">
        <v>7</v>
      </c>
      <c r="AF85" s="28">
        <v>14.5</v>
      </c>
      <c r="AG85" s="28">
        <v>13</v>
      </c>
      <c r="AH85" s="28">
        <v>9</v>
      </c>
      <c r="AI85" s="28">
        <v>6.8</v>
      </c>
      <c r="AJ85" s="28">
        <v>12</v>
      </c>
      <c r="AK85" s="28">
        <v>5.6</v>
      </c>
      <c r="AL85" s="28">
        <v>1.5</v>
      </c>
      <c r="AM85" s="20">
        <v>5</v>
      </c>
      <c r="AN85" s="20">
        <v>9</v>
      </c>
      <c r="AO85" s="20">
        <v>11.8</v>
      </c>
      <c r="AP85" s="20">
        <v>9.8000000000000007</v>
      </c>
      <c r="AQ85" s="20">
        <v>10.9</v>
      </c>
      <c r="AR85" s="20">
        <v>8</v>
      </c>
      <c r="AS85" s="20">
        <v>8</v>
      </c>
      <c r="AU85" s="7"/>
    </row>
    <row r="86" spans="1:47" x14ac:dyDescent="0.15">
      <c r="A86" s="21">
        <v>3</v>
      </c>
      <c r="B86" s="21">
        <v>24</v>
      </c>
      <c r="C86" s="20">
        <v>7</v>
      </c>
      <c r="D86" s="28">
        <v>10</v>
      </c>
      <c r="E86" s="28">
        <v>6</v>
      </c>
      <c r="F86" s="28">
        <v>9</v>
      </c>
      <c r="G86" s="28">
        <v>3</v>
      </c>
      <c r="H86" s="28">
        <v>5</v>
      </c>
      <c r="I86" s="28">
        <v>9</v>
      </c>
      <c r="J86" s="28">
        <v>8</v>
      </c>
      <c r="K86" s="28">
        <v>8</v>
      </c>
      <c r="L86" s="28">
        <v>7</v>
      </c>
      <c r="M86" s="28">
        <v>10.5</v>
      </c>
      <c r="N86" s="28">
        <v>11</v>
      </c>
      <c r="O86" s="28">
        <v>5.4</v>
      </c>
      <c r="P86" s="20">
        <v>8.9</v>
      </c>
      <c r="Q86" s="20">
        <v>4</v>
      </c>
      <c r="R86" s="20">
        <v>5</v>
      </c>
      <c r="S86" s="28">
        <v>6.6</v>
      </c>
      <c r="T86" s="28">
        <v>8.5</v>
      </c>
      <c r="U86" s="28">
        <v>11.2</v>
      </c>
      <c r="V86" s="28">
        <v>6</v>
      </c>
      <c r="W86" s="28">
        <v>6.5</v>
      </c>
      <c r="X86" s="28">
        <v>15</v>
      </c>
      <c r="Y86" s="28">
        <v>12</v>
      </c>
      <c r="Z86" s="28">
        <v>9.9</v>
      </c>
      <c r="AA86" s="28">
        <v>11.3</v>
      </c>
      <c r="AB86" s="28">
        <v>10.4</v>
      </c>
      <c r="AC86" s="28">
        <v>11</v>
      </c>
      <c r="AD86" s="28">
        <v>11</v>
      </c>
      <c r="AE86" s="28">
        <v>5</v>
      </c>
      <c r="AF86" s="28">
        <v>9</v>
      </c>
      <c r="AG86" s="28">
        <v>11.6</v>
      </c>
      <c r="AH86" s="28">
        <v>8</v>
      </c>
      <c r="AI86" s="28">
        <v>3.8</v>
      </c>
      <c r="AJ86" s="28">
        <v>12</v>
      </c>
      <c r="AK86" s="28">
        <v>9</v>
      </c>
      <c r="AL86" s="28">
        <v>2.6</v>
      </c>
      <c r="AM86" s="20">
        <v>2</v>
      </c>
      <c r="AN86" s="20">
        <v>12</v>
      </c>
      <c r="AO86" s="20">
        <v>12.4</v>
      </c>
      <c r="AP86" s="20">
        <v>10</v>
      </c>
      <c r="AQ86" s="20">
        <v>14.3</v>
      </c>
      <c r="AR86" s="20">
        <v>8</v>
      </c>
      <c r="AS86" s="20">
        <v>3.7</v>
      </c>
      <c r="AU86" s="7"/>
    </row>
    <row r="87" spans="1:47" x14ac:dyDescent="0.15">
      <c r="A87" s="21">
        <v>3</v>
      </c>
      <c r="B87" s="21">
        <v>25</v>
      </c>
      <c r="C87" s="28">
        <v>8.4456190476190471</v>
      </c>
      <c r="D87" s="28">
        <v>8</v>
      </c>
      <c r="E87" s="28">
        <v>10</v>
      </c>
      <c r="F87" s="28">
        <v>7</v>
      </c>
      <c r="G87" s="28">
        <v>9</v>
      </c>
      <c r="H87" s="28">
        <v>7</v>
      </c>
      <c r="I87" s="28">
        <v>8</v>
      </c>
      <c r="J87" s="28">
        <v>13</v>
      </c>
      <c r="K87" s="28">
        <v>8</v>
      </c>
      <c r="L87" s="28">
        <v>9</v>
      </c>
      <c r="M87" s="28">
        <v>6</v>
      </c>
      <c r="N87" s="28">
        <v>9</v>
      </c>
      <c r="O87" s="28">
        <v>8</v>
      </c>
      <c r="P87" s="20">
        <v>5</v>
      </c>
      <c r="Q87" s="20">
        <v>-5</v>
      </c>
      <c r="R87" s="20">
        <v>8.5</v>
      </c>
      <c r="S87" s="28">
        <v>8.8000000000000007</v>
      </c>
      <c r="T87" s="28">
        <v>7.5</v>
      </c>
      <c r="U87" s="28">
        <v>6.4</v>
      </c>
      <c r="V87" s="28">
        <v>5.5</v>
      </c>
      <c r="W87" s="28">
        <v>4.5</v>
      </c>
      <c r="X87" s="28">
        <v>11</v>
      </c>
      <c r="Y87" s="28">
        <v>11.5</v>
      </c>
      <c r="Z87" s="28">
        <v>13.2</v>
      </c>
      <c r="AA87" s="28">
        <v>13.5</v>
      </c>
      <c r="AB87" s="28">
        <v>9</v>
      </c>
      <c r="AC87" s="28">
        <v>13</v>
      </c>
      <c r="AD87" s="28">
        <v>10</v>
      </c>
      <c r="AE87" s="28">
        <v>5</v>
      </c>
      <c r="AF87" s="28">
        <v>11.6</v>
      </c>
      <c r="AG87" s="28">
        <v>12.3</v>
      </c>
      <c r="AH87" s="28">
        <v>9.8000000000000007</v>
      </c>
      <c r="AI87" s="28">
        <v>10</v>
      </c>
      <c r="AJ87" s="28">
        <v>11.8</v>
      </c>
      <c r="AK87" s="28">
        <v>10</v>
      </c>
      <c r="AL87" s="28">
        <v>7</v>
      </c>
      <c r="AM87" s="20">
        <v>1.3</v>
      </c>
      <c r="AN87" s="20">
        <v>9.8000000000000007</v>
      </c>
      <c r="AO87" s="20">
        <v>12</v>
      </c>
      <c r="AP87" s="20">
        <v>8.9</v>
      </c>
      <c r="AQ87" s="20">
        <v>13.5</v>
      </c>
      <c r="AR87" s="20">
        <v>5</v>
      </c>
      <c r="AS87" s="20">
        <v>3.8</v>
      </c>
      <c r="AU87" s="7"/>
    </row>
    <row r="88" spans="1:47" x14ac:dyDescent="0.15">
      <c r="A88" s="21">
        <v>3</v>
      </c>
      <c r="B88" s="21">
        <v>26</v>
      </c>
      <c r="C88" s="28">
        <v>8.0561904761904763</v>
      </c>
      <c r="D88" s="28">
        <v>4</v>
      </c>
      <c r="E88" s="28">
        <v>6</v>
      </c>
      <c r="F88" s="28">
        <v>9</v>
      </c>
      <c r="G88" s="28">
        <v>5</v>
      </c>
      <c r="H88" s="28">
        <v>9</v>
      </c>
      <c r="I88" s="28">
        <v>15</v>
      </c>
      <c r="J88" s="28">
        <v>14</v>
      </c>
      <c r="K88" s="28">
        <v>6</v>
      </c>
      <c r="L88" s="28">
        <v>9</v>
      </c>
      <c r="M88" s="28">
        <v>4.2</v>
      </c>
      <c r="N88" s="28">
        <v>2.6</v>
      </c>
      <c r="O88" s="28">
        <v>6.2</v>
      </c>
      <c r="P88" s="20">
        <v>5</v>
      </c>
      <c r="Q88" s="20">
        <v>0</v>
      </c>
      <c r="R88" s="20">
        <v>6.5</v>
      </c>
      <c r="S88" s="28">
        <v>11.6</v>
      </c>
      <c r="T88" s="28">
        <v>9.6999999999999993</v>
      </c>
      <c r="U88" s="28">
        <v>8.6999999999999993</v>
      </c>
      <c r="V88" s="28">
        <v>4.2</v>
      </c>
      <c r="W88" s="28">
        <v>2.8</v>
      </c>
      <c r="X88" s="28">
        <v>7.7</v>
      </c>
      <c r="Y88" s="28">
        <v>8.5</v>
      </c>
      <c r="Z88" s="28">
        <v>11.3</v>
      </c>
      <c r="AA88" s="28">
        <v>12</v>
      </c>
      <c r="AB88" s="28">
        <v>6</v>
      </c>
      <c r="AC88" s="28">
        <v>13</v>
      </c>
      <c r="AD88" s="28">
        <v>8</v>
      </c>
      <c r="AE88" s="28">
        <v>7</v>
      </c>
      <c r="AF88" s="28">
        <v>8.4</v>
      </c>
      <c r="AG88" s="28">
        <v>13</v>
      </c>
      <c r="AH88" s="28">
        <v>13.2</v>
      </c>
      <c r="AI88" s="28">
        <v>11</v>
      </c>
      <c r="AJ88" s="28">
        <v>9.8000000000000007</v>
      </c>
      <c r="AK88" s="28">
        <v>11.9</v>
      </c>
      <c r="AL88" s="28">
        <v>6.5</v>
      </c>
      <c r="AM88" s="20">
        <v>5</v>
      </c>
      <c r="AN88" s="20">
        <v>13.6</v>
      </c>
      <c r="AO88" s="20">
        <v>10.5</v>
      </c>
      <c r="AP88" s="20">
        <v>8.9</v>
      </c>
      <c r="AQ88" s="20">
        <v>9.5</v>
      </c>
      <c r="AR88" s="20">
        <v>7</v>
      </c>
      <c r="AS88" s="20">
        <v>5.7</v>
      </c>
      <c r="AU88" s="7"/>
    </row>
    <row r="89" spans="1:47" x14ac:dyDescent="0.15">
      <c r="A89" s="21">
        <v>3</v>
      </c>
      <c r="B89" s="21">
        <v>27</v>
      </c>
      <c r="C89" s="20">
        <v>5.5</v>
      </c>
      <c r="D89" s="28">
        <v>5</v>
      </c>
      <c r="E89" s="28">
        <v>6</v>
      </c>
      <c r="F89" s="28">
        <v>9</v>
      </c>
      <c r="G89" s="28">
        <v>6</v>
      </c>
      <c r="H89" s="28">
        <v>12</v>
      </c>
      <c r="I89" s="28">
        <v>10</v>
      </c>
      <c r="J89" s="28">
        <v>10</v>
      </c>
      <c r="K89" s="28">
        <v>11</v>
      </c>
      <c r="L89" s="28">
        <v>4</v>
      </c>
      <c r="M89" s="28">
        <v>3.2</v>
      </c>
      <c r="N89" s="28">
        <v>5.6</v>
      </c>
      <c r="O89" s="28">
        <v>9.8000000000000007</v>
      </c>
      <c r="P89" s="20">
        <v>10</v>
      </c>
      <c r="Q89" s="20">
        <v>-3</v>
      </c>
      <c r="R89" s="20">
        <v>6</v>
      </c>
      <c r="S89" s="28">
        <v>9.8000000000000007</v>
      </c>
      <c r="T89" s="28">
        <v>11</v>
      </c>
      <c r="U89" s="28">
        <v>8.6</v>
      </c>
      <c r="V89" s="28">
        <v>8.3000000000000007</v>
      </c>
      <c r="W89" s="28">
        <v>7.5</v>
      </c>
      <c r="X89" s="28">
        <v>4.3</v>
      </c>
      <c r="Y89" s="28">
        <v>10.4</v>
      </c>
      <c r="Z89" s="28">
        <v>8</v>
      </c>
      <c r="AA89" s="28">
        <v>6.2</v>
      </c>
      <c r="AB89" s="28">
        <v>9.6</v>
      </c>
      <c r="AC89" s="28">
        <v>12.4</v>
      </c>
      <c r="AD89" s="28">
        <v>5</v>
      </c>
      <c r="AE89" s="28">
        <v>6.7</v>
      </c>
      <c r="AF89" s="28">
        <v>4</v>
      </c>
      <c r="AG89" s="28">
        <v>10.6</v>
      </c>
      <c r="AH89" s="28">
        <v>12.8</v>
      </c>
      <c r="AI89" s="28">
        <v>9.6</v>
      </c>
      <c r="AJ89" s="28">
        <v>11</v>
      </c>
      <c r="AK89" s="28">
        <v>12</v>
      </c>
      <c r="AL89" s="28">
        <v>7.9</v>
      </c>
      <c r="AM89" s="20">
        <v>3.7</v>
      </c>
      <c r="AN89" s="20">
        <v>11.4</v>
      </c>
      <c r="AO89" s="20">
        <v>9.5</v>
      </c>
      <c r="AP89" s="20">
        <v>10.8</v>
      </c>
      <c r="AQ89" s="20">
        <v>11.6</v>
      </c>
      <c r="AR89" s="20">
        <v>9.3000000000000007</v>
      </c>
      <c r="AS89" s="20">
        <v>4.5999999999999996</v>
      </c>
      <c r="AU89" s="7"/>
    </row>
    <row r="90" spans="1:47" x14ac:dyDescent="0.15">
      <c r="A90" s="21">
        <v>3</v>
      </c>
      <c r="B90" s="21">
        <v>28</v>
      </c>
      <c r="C90" s="28">
        <v>8.4473571428571468</v>
      </c>
      <c r="D90" s="28">
        <v>10</v>
      </c>
      <c r="E90" s="28">
        <v>9</v>
      </c>
      <c r="F90" s="28">
        <v>8</v>
      </c>
      <c r="G90" s="28">
        <v>6</v>
      </c>
      <c r="H90" s="28">
        <v>9</v>
      </c>
      <c r="I90" s="28">
        <v>15</v>
      </c>
      <c r="J90" s="28">
        <v>7</v>
      </c>
      <c r="K90" s="28">
        <v>10</v>
      </c>
      <c r="L90" s="28">
        <v>6</v>
      </c>
      <c r="M90" s="28">
        <v>3</v>
      </c>
      <c r="N90" s="28">
        <v>8.1</v>
      </c>
      <c r="O90" s="28">
        <v>9</v>
      </c>
      <c r="P90" s="20">
        <v>8</v>
      </c>
      <c r="Q90" s="20">
        <v>3</v>
      </c>
      <c r="R90" s="20">
        <v>10</v>
      </c>
      <c r="S90" s="28">
        <v>8.5</v>
      </c>
      <c r="T90" s="28">
        <v>6.4</v>
      </c>
      <c r="U90" s="28">
        <v>6.8</v>
      </c>
      <c r="V90" s="28">
        <v>8.3000000000000007</v>
      </c>
      <c r="W90" s="28">
        <v>7.7</v>
      </c>
      <c r="X90" s="28">
        <v>11.4</v>
      </c>
      <c r="Y90" s="28">
        <v>9.3000000000000007</v>
      </c>
      <c r="Z90" s="28">
        <v>7.3</v>
      </c>
      <c r="AA90" s="28">
        <v>6.7</v>
      </c>
      <c r="AB90" s="28">
        <v>8.4</v>
      </c>
      <c r="AC90" s="28">
        <v>15.4</v>
      </c>
      <c r="AD90" s="28">
        <v>9</v>
      </c>
      <c r="AE90" s="28">
        <v>5</v>
      </c>
      <c r="AF90" s="28">
        <v>10</v>
      </c>
      <c r="AG90" s="28">
        <v>11.7</v>
      </c>
      <c r="AH90" s="28">
        <v>12.2</v>
      </c>
      <c r="AI90" s="28">
        <v>8.5</v>
      </c>
      <c r="AJ90" s="28">
        <v>5.8</v>
      </c>
      <c r="AK90" s="28">
        <v>10</v>
      </c>
      <c r="AL90" s="28">
        <v>6.6</v>
      </c>
      <c r="AM90" s="20">
        <v>4.5999999999999996</v>
      </c>
      <c r="AN90" s="20">
        <v>10</v>
      </c>
      <c r="AO90" s="20">
        <v>12.2</v>
      </c>
      <c r="AP90" s="20">
        <v>6</v>
      </c>
      <c r="AQ90" s="20">
        <v>14</v>
      </c>
      <c r="AR90" s="20">
        <v>9.8000000000000007</v>
      </c>
      <c r="AS90" s="20">
        <v>3.2</v>
      </c>
      <c r="AU90" s="7"/>
    </row>
    <row r="91" spans="1:47" x14ac:dyDescent="0.15">
      <c r="A91" s="21">
        <v>3</v>
      </c>
      <c r="B91" s="21">
        <v>29</v>
      </c>
      <c r="C91" s="28">
        <v>8.0221190476190465</v>
      </c>
      <c r="D91" s="28">
        <v>9</v>
      </c>
      <c r="E91" s="28">
        <v>9</v>
      </c>
      <c r="F91" s="28">
        <v>10</v>
      </c>
      <c r="G91" s="28">
        <v>8</v>
      </c>
      <c r="H91" s="28">
        <v>6</v>
      </c>
      <c r="I91" s="28">
        <v>11</v>
      </c>
      <c r="J91" s="28">
        <v>7</v>
      </c>
      <c r="K91" s="28">
        <v>13</v>
      </c>
      <c r="L91" s="28">
        <v>8</v>
      </c>
      <c r="M91" s="28">
        <v>9.6</v>
      </c>
      <c r="N91" s="28">
        <v>6.8</v>
      </c>
      <c r="O91" s="28">
        <v>4.8</v>
      </c>
      <c r="P91" s="20">
        <v>0.2</v>
      </c>
      <c r="Q91" s="20">
        <v>4</v>
      </c>
      <c r="R91" s="20">
        <v>7</v>
      </c>
      <c r="S91" s="28">
        <v>7.5</v>
      </c>
      <c r="T91" s="28">
        <v>8.1</v>
      </c>
      <c r="U91" s="28">
        <v>5.2</v>
      </c>
      <c r="V91" s="28">
        <v>9.4</v>
      </c>
      <c r="W91" s="28">
        <v>6.9</v>
      </c>
      <c r="X91" s="28">
        <v>7.3</v>
      </c>
      <c r="Y91" s="28">
        <v>9.4</v>
      </c>
      <c r="Z91" s="28">
        <v>10.4</v>
      </c>
      <c r="AA91" s="28">
        <v>11.4</v>
      </c>
      <c r="AB91" s="28">
        <v>8.6</v>
      </c>
      <c r="AC91" s="28">
        <v>11</v>
      </c>
      <c r="AD91" s="28">
        <v>5.6</v>
      </c>
      <c r="AE91" s="28">
        <v>4.7</v>
      </c>
      <c r="AF91" s="28">
        <v>7</v>
      </c>
      <c r="AG91" s="28">
        <v>11.8</v>
      </c>
      <c r="AH91" s="28">
        <v>14.4</v>
      </c>
      <c r="AI91" s="28">
        <v>7.4</v>
      </c>
      <c r="AJ91" s="28">
        <v>6.4</v>
      </c>
      <c r="AK91" s="28">
        <v>6.5</v>
      </c>
      <c r="AL91" s="28">
        <v>7</v>
      </c>
      <c r="AM91" s="20">
        <v>9</v>
      </c>
      <c r="AN91" s="20">
        <v>6</v>
      </c>
      <c r="AO91" s="20">
        <v>10.4</v>
      </c>
      <c r="AP91" s="20">
        <v>10.6</v>
      </c>
      <c r="AQ91" s="20">
        <v>12</v>
      </c>
      <c r="AR91" s="20">
        <v>8.5</v>
      </c>
      <c r="AS91" s="20">
        <v>4.9000000000000004</v>
      </c>
      <c r="AU91" s="7"/>
    </row>
    <row r="92" spans="1:47" x14ac:dyDescent="0.15">
      <c r="A92" s="21">
        <v>3</v>
      </c>
      <c r="B92" s="21">
        <v>30</v>
      </c>
      <c r="C92" s="28">
        <v>6.9048333333333334</v>
      </c>
      <c r="D92" s="28">
        <v>5</v>
      </c>
      <c r="E92" s="28">
        <v>9</v>
      </c>
      <c r="F92" s="28">
        <v>9</v>
      </c>
      <c r="G92" s="28">
        <v>6</v>
      </c>
      <c r="H92" s="28">
        <v>4</v>
      </c>
      <c r="I92" s="28">
        <v>0</v>
      </c>
      <c r="J92" s="28">
        <v>4</v>
      </c>
      <c r="K92" s="28">
        <v>9</v>
      </c>
      <c r="L92" s="28">
        <v>6</v>
      </c>
      <c r="M92" s="28">
        <v>7</v>
      </c>
      <c r="N92" s="28">
        <v>5</v>
      </c>
      <c r="O92" s="28">
        <v>7</v>
      </c>
      <c r="P92" s="20">
        <v>2.8</v>
      </c>
      <c r="Q92" s="20">
        <v>-1</v>
      </c>
      <c r="R92" s="20">
        <v>0.5</v>
      </c>
      <c r="S92" s="28">
        <v>9.8000000000000007</v>
      </c>
      <c r="T92" s="28">
        <v>4.4000000000000004</v>
      </c>
      <c r="U92" s="28">
        <v>9.5</v>
      </c>
      <c r="V92" s="28">
        <v>10.5</v>
      </c>
      <c r="W92" s="28">
        <v>5</v>
      </c>
      <c r="X92" s="28">
        <v>10.4</v>
      </c>
      <c r="Y92" s="28">
        <v>10.8</v>
      </c>
      <c r="Z92" s="28">
        <v>11</v>
      </c>
      <c r="AA92" s="28">
        <v>8.5</v>
      </c>
      <c r="AB92" s="28">
        <v>8.9</v>
      </c>
      <c r="AC92" s="28">
        <v>11.6</v>
      </c>
      <c r="AD92" s="28">
        <v>6</v>
      </c>
      <c r="AE92" s="28">
        <v>4.8</v>
      </c>
      <c r="AF92" s="28">
        <v>5.3</v>
      </c>
      <c r="AG92" s="28">
        <v>7.6</v>
      </c>
      <c r="AH92" s="28">
        <v>13</v>
      </c>
      <c r="AI92" s="28">
        <v>7</v>
      </c>
      <c r="AJ92" s="28">
        <v>6.8</v>
      </c>
      <c r="AK92" s="28">
        <v>11.2</v>
      </c>
      <c r="AL92" s="28">
        <v>4.3</v>
      </c>
      <c r="AM92" s="20">
        <v>11</v>
      </c>
      <c r="AN92" s="20">
        <v>4.7</v>
      </c>
      <c r="AO92" s="20">
        <v>9</v>
      </c>
      <c r="AP92" s="20">
        <v>8</v>
      </c>
      <c r="AQ92" s="20">
        <v>9.5</v>
      </c>
      <c r="AR92" s="20">
        <v>8.5</v>
      </c>
      <c r="AS92" s="20">
        <v>7</v>
      </c>
      <c r="AU92" s="7"/>
    </row>
    <row r="93" spans="1:47" x14ac:dyDescent="0.15">
      <c r="A93" s="21">
        <v>3</v>
      </c>
      <c r="B93" s="21">
        <v>31</v>
      </c>
      <c r="C93" s="28">
        <v>7.4290000000000003</v>
      </c>
      <c r="D93" s="28">
        <v>7</v>
      </c>
      <c r="E93" s="28">
        <v>0</v>
      </c>
      <c r="F93" s="28">
        <v>7</v>
      </c>
      <c r="G93" s="28">
        <v>7</v>
      </c>
      <c r="H93" s="28">
        <v>4</v>
      </c>
      <c r="I93" s="28">
        <v>2</v>
      </c>
      <c r="J93" s="28">
        <v>3</v>
      </c>
      <c r="K93" s="28">
        <v>9</v>
      </c>
      <c r="L93" s="20">
        <v>6</v>
      </c>
      <c r="M93" s="28">
        <v>9.6999999999999993</v>
      </c>
      <c r="N93" s="28">
        <v>6</v>
      </c>
      <c r="O93" s="28">
        <v>8.6</v>
      </c>
      <c r="P93" s="20">
        <v>9.6</v>
      </c>
      <c r="Q93" s="20">
        <v>0.3</v>
      </c>
      <c r="R93" s="20">
        <v>1</v>
      </c>
      <c r="S93" s="28">
        <v>6.2</v>
      </c>
      <c r="T93" s="28">
        <v>3.8</v>
      </c>
      <c r="U93" s="28">
        <v>10</v>
      </c>
      <c r="V93" s="28">
        <v>8.3000000000000007</v>
      </c>
      <c r="W93" s="28">
        <v>8.1999999999999993</v>
      </c>
      <c r="X93" s="28">
        <v>7.2</v>
      </c>
      <c r="Y93" s="28">
        <v>12</v>
      </c>
      <c r="Z93" s="28">
        <v>10.5</v>
      </c>
      <c r="AA93" s="28">
        <v>6</v>
      </c>
      <c r="AB93" s="28">
        <v>9.8000000000000007</v>
      </c>
      <c r="AC93" s="28">
        <v>8.8000000000000007</v>
      </c>
      <c r="AD93" s="28">
        <v>11</v>
      </c>
      <c r="AE93" s="28">
        <v>5.8</v>
      </c>
      <c r="AF93" s="28">
        <v>6.7</v>
      </c>
      <c r="AG93" s="28">
        <v>12.3</v>
      </c>
      <c r="AH93" s="28">
        <v>12</v>
      </c>
      <c r="AI93" s="28">
        <v>6.4</v>
      </c>
      <c r="AJ93" s="28">
        <v>11.2</v>
      </c>
      <c r="AK93" s="28">
        <v>10.7</v>
      </c>
      <c r="AL93" s="28">
        <v>9</v>
      </c>
      <c r="AM93" s="20">
        <v>8</v>
      </c>
      <c r="AN93" s="20">
        <v>6.5</v>
      </c>
      <c r="AO93" s="20">
        <v>9.3000000000000007</v>
      </c>
      <c r="AP93" s="20">
        <v>9</v>
      </c>
      <c r="AQ93" s="28">
        <v>7.3774186046511634</v>
      </c>
      <c r="AR93" s="20">
        <v>8.5</v>
      </c>
      <c r="AS93" s="20">
        <v>4.5999999999999996</v>
      </c>
      <c r="AU93" s="7"/>
    </row>
    <row r="94" spans="1:47" x14ac:dyDescent="0.15">
      <c r="A94" s="21">
        <v>4</v>
      </c>
      <c r="B94" s="21">
        <v>1</v>
      </c>
      <c r="C94" s="20">
        <v>7.5</v>
      </c>
      <c r="D94" s="28">
        <v>6</v>
      </c>
      <c r="E94" s="28">
        <v>6</v>
      </c>
      <c r="F94" s="28">
        <v>4</v>
      </c>
      <c r="G94" s="28">
        <v>10</v>
      </c>
      <c r="H94" s="28">
        <v>4</v>
      </c>
      <c r="I94" s="28">
        <v>6</v>
      </c>
      <c r="J94" s="28">
        <v>4</v>
      </c>
      <c r="K94" s="28">
        <v>12</v>
      </c>
      <c r="L94" s="28">
        <v>8</v>
      </c>
      <c r="M94" s="28">
        <v>8.1999999999999993</v>
      </c>
      <c r="N94" s="28">
        <v>9.6</v>
      </c>
      <c r="O94" s="28">
        <v>10.5</v>
      </c>
      <c r="P94" s="20">
        <v>12</v>
      </c>
      <c r="Q94" s="20">
        <v>5</v>
      </c>
      <c r="R94" s="20">
        <v>5</v>
      </c>
      <c r="S94" s="28">
        <v>5.6</v>
      </c>
      <c r="T94" s="28">
        <v>4.2</v>
      </c>
      <c r="U94" s="28">
        <v>12.5</v>
      </c>
      <c r="V94" s="28">
        <v>6.8</v>
      </c>
      <c r="W94" s="28">
        <v>6.5</v>
      </c>
      <c r="X94" s="28">
        <v>9.4</v>
      </c>
      <c r="Y94" s="28">
        <v>11.3</v>
      </c>
      <c r="Z94" s="28">
        <v>8.1999999999999993</v>
      </c>
      <c r="AA94" s="28">
        <v>9.3000000000000007</v>
      </c>
      <c r="AB94" s="28">
        <v>8.1999999999999993</v>
      </c>
      <c r="AC94" s="28">
        <v>9.3000000000000007</v>
      </c>
      <c r="AD94" s="28">
        <v>11</v>
      </c>
      <c r="AE94" s="28">
        <v>8.8000000000000007</v>
      </c>
      <c r="AF94" s="28">
        <v>9.6</v>
      </c>
      <c r="AG94" s="28">
        <v>11.7</v>
      </c>
      <c r="AH94" s="28">
        <v>10</v>
      </c>
      <c r="AI94" s="28">
        <v>5</v>
      </c>
      <c r="AJ94" s="28">
        <v>12</v>
      </c>
      <c r="AK94" s="28">
        <v>11.3</v>
      </c>
      <c r="AL94" s="28">
        <v>7</v>
      </c>
      <c r="AM94" s="20">
        <v>4.2</v>
      </c>
      <c r="AN94" s="20">
        <v>5.6</v>
      </c>
      <c r="AO94" s="20">
        <v>8</v>
      </c>
      <c r="AP94" s="20">
        <v>10.7</v>
      </c>
      <c r="AQ94" s="28">
        <v>8.0651162790697679</v>
      </c>
      <c r="AR94" s="20">
        <v>10</v>
      </c>
      <c r="AS94" s="20">
        <v>8.1999999999999993</v>
      </c>
      <c r="AU94" s="7"/>
    </row>
    <row r="95" spans="1:47" x14ac:dyDescent="0.15">
      <c r="A95" s="21">
        <v>4</v>
      </c>
      <c r="B95" s="21">
        <v>2</v>
      </c>
      <c r="C95" s="20">
        <v>8.1999999999999993</v>
      </c>
      <c r="D95" s="28">
        <v>6</v>
      </c>
      <c r="E95" s="28">
        <v>9</v>
      </c>
      <c r="F95" s="28">
        <v>4</v>
      </c>
      <c r="G95" s="28">
        <v>12</v>
      </c>
      <c r="H95" s="28">
        <v>6</v>
      </c>
      <c r="I95" s="28">
        <v>10</v>
      </c>
      <c r="J95" s="28">
        <v>4</v>
      </c>
      <c r="K95" s="28">
        <v>16</v>
      </c>
      <c r="L95" s="28">
        <v>9</v>
      </c>
      <c r="M95" s="28">
        <v>4.3</v>
      </c>
      <c r="N95" s="28">
        <v>9.3000000000000007</v>
      </c>
      <c r="O95" s="28">
        <v>9</v>
      </c>
      <c r="P95" s="20">
        <v>11.7</v>
      </c>
      <c r="Q95" s="20">
        <v>7</v>
      </c>
      <c r="R95" s="20">
        <v>6</v>
      </c>
      <c r="S95" s="28">
        <v>10</v>
      </c>
      <c r="T95" s="28">
        <v>9.8000000000000007</v>
      </c>
      <c r="U95" s="28">
        <v>8.4</v>
      </c>
      <c r="V95" s="28">
        <v>9</v>
      </c>
      <c r="W95" s="28">
        <v>7.3</v>
      </c>
      <c r="X95" s="28">
        <v>8.6</v>
      </c>
      <c r="Y95" s="28">
        <v>9.5</v>
      </c>
      <c r="Z95" s="28">
        <v>8.3000000000000007</v>
      </c>
      <c r="AA95" s="28">
        <v>9.4</v>
      </c>
      <c r="AB95" s="28">
        <v>9</v>
      </c>
      <c r="AC95" s="28">
        <v>8.5</v>
      </c>
      <c r="AD95" s="28">
        <v>7.3</v>
      </c>
      <c r="AE95" s="28">
        <v>8.5</v>
      </c>
      <c r="AF95" s="28">
        <v>9</v>
      </c>
      <c r="AG95" s="28">
        <v>10.8</v>
      </c>
      <c r="AH95" s="28">
        <v>10.8</v>
      </c>
      <c r="AI95" s="28">
        <v>9</v>
      </c>
      <c r="AJ95" s="28">
        <v>10</v>
      </c>
      <c r="AK95" s="28">
        <v>13</v>
      </c>
      <c r="AL95" s="28">
        <v>6.5</v>
      </c>
      <c r="AM95" s="20">
        <v>7.5</v>
      </c>
      <c r="AN95" s="20">
        <v>6.5</v>
      </c>
      <c r="AO95" s="20">
        <v>6</v>
      </c>
      <c r="AP95" s="20">
        <v>14.9</v>
      </c>
      <c r="AQ95" s="28">
        <v>8.5325581395348848</v>
      </c>
      <c r="AR95" s="20">
        <v>6</v>
      </c>
      <c r="AS95" s="20">
        <v>8</v>
      </c>
      <c r="AU95" s="7"/>
    </row>
    <row r="96" spans="1:47" x14ac:dyDescent="0.15">
      <c r="A96" s="21">
        <v>4</v>
      </c>
      <c r="B96" s="21">
        <v>3</v>
      </c>
      <c r="C96" s="28">
        <v>7.9</v>
      </c>
      <c r="D96" s="28">
        <v>9</v>
      </c>
      <c r="E96" s="28">
        <v>7</v>
      </c>
      <c r="F96" s="28">
        <v>5</v>
      </c>
      <c r="G96" s="28">
        <v>7</v>
      </c>
      <c r="H96" s="28">
        <v>11</v>
      </c>
      <c r="I96" s="28">
        <v>9</v>
      </c>
      <c r="J96" s="28">
        <v>5</v>
      </c>
      <c r="K96" s="28">
        <v>15</v>
      </c>
      <c r="L96" s="28">
        <v>9</v>
      </c>
      <c r="M96" s="28">
        <v>6.1</v>
      </c>
      <c r="N96" s="28">
        <v>5.6</v>
      </c>
      <c r="O96" s="28">
        <v>8.4</v>
      </c>
      <c r="P96" s="20">
        <v>11</v>
      </c>
      <c r="Q96" s="20">
        <v>8</v>
      </c>
      <c r="R96" s="20">
        <v>10</v>
      </c>
      <c r="S96" s="28">
        <v>8.5</v>
      </c>
      <c r="T96" s="28">
        <v>5.3</v>
      </c>
      <c r="U96" s="28">
        <v>8.8000000000000007</v>
      </c>
      <c r="V96" s="28">
        <v>6.5</v>
      </c>
      <c r="W96" s="28">
        <v>10</v>
      </c>
      <c r="X96" s="28">
        <v>4.3</v>
      </c>
      <c r="Y96" s="28">
        <v>4.8</v>
      </c>
      <c r="Z96" s="28">
        <v>7.8</v>
      </c>
      <c r="AA96" s="28">
        <v>8.9</v>
      </c>
      <c r="AB96" s="28">
        <v>10</v>
      </c>
      <c r="AC96" s="28">
        <v>7.5</v>
      </c>
      <c r="AD96" s="28">
        <v>7.2</v>
      </c>
      <c r="AE96" s="28">
        <v>7</v>
      </c>
      <c r="AF96" s="28">
        <v>11</v>
      </c>
      <c r="AG96" s="28">
        <v>9</v>
      </c>
      <c r="AH96" s="28">
        <v>8.1</v>
      </c>
      <c r="AI96" s="28">
        <v>3</v>
      </c>
      <c r="AJ96" s="28">
        <v>10</v>
      </c>
      <c r="AK96" s="28">
        <v>13</v>
      </c>
      <c r="AL96" s="28">
        <v>4.2</v>
      </c>
      <c r="AM96" s="20">
        <v>8.9</v>
      </c>
      <c r="AN96" s="20">
        <v>5.6</v>
      </c>
      <c r="AO96" s="20">
        <v>6.8</v>
      </c>
      <c r="AP96" s="20">
        <v>12</v>
      </c>
      <c r="AQ96" s="28">
        <v>7.7906976744186069</v>
      </c>
      <c r="AR96" s="20">
        <v>8.9</v>
      </c>
      <c r="AS96" s="20">
        <v>6.5</v>
      </c>
      <c r="AU96" s="7"/>
    </row>
    <row r="97" spans="1:47" x14ac:dyDescent="0.15">
      <c r="A97" s="21">
        <v>4</v>
      </c>
      <c r="B97" s="21">
        <v>4</v>
      </c>
      <c r="C97" s="20">
        <v>7.5</v>
      </c>
      <c r="D97" s="28">
        <v>7</v>
      </c>
      <c r="E97" s="28">
        <v>6</v>
      </c>
      <c r="F97" s="28">
        <v>9</v>
      </c>
      <c r="G97" s="28">
        <v>5</v>
      </c>
      <c r="H97" s="28">
        <v>8</v>
      </c>
      <c r="I97" s="28">
        <v>7</v>
      </c>
      <c r="J97" s="28">
        <v>5</v>
      </c>
      <c r="K97" s="28">
        <v>15</v>
      </c>
      <c r="L97" s="28">
        <v>6</v>
      </c>
      <c r="M97" s="28">
        <v>12</v>
      </c>
      <c r="N97" s="28">
        <v>4.5</v>
      </c>
      <c r="O97" s="28">
        <v>12.8</v>
      </c>
      <c r="P97" s="20">
        <v>10</v>
      </c>
      <c r="Q97" s="20">
        <v>2</v>
      </c>
      <c r="R97" s="20">
        <v>8.5</v>
      </c>
      <c r="S97" s="28">
        <v>7</v>
      </c>
      <c r="T97" s="28">
        <v>3.8</v>
      </c>
      <c r="U97" s="28">
        <v>6.7</v>
      </c>
      <c r="V97" s="28">
        <v>7.3</v>
      </c>
      <c r="W97" s="28">
        <v>7</v>
      </c>
      <c r="X97" s="28">
        <v>4.4000000000000004</v>
      </c>
      <c r="Y97" s="28">
        <v>6.2</v>
      </c>
      <c r="Z97" s="28">
        <v>12</v>
      </c>
      <c r="AA97" s="28">
        <v>8.1999999999999993</v>
      </c>
      <c r="AB97" s="28">
        <v>14.7</v>
      </c>
      <c r="AC97" s="28">
        <v>11.3</v>
      </c>
      <c r="AD97" s="28">
        <v>9</v>
      </c>
      <c r="AE97" s="28">
        <v>6.5</v>
      </c>
      <c r="AF97" s="28">
        <v>10</v>
      </c>
      <c r="AG97" s="28">
        <v>7.7</v>
      </c>
      <c r="AH97" s="28">
        <v>9.5</v>
      </c>
      <c r="AI97" s="28">
        <v>7.4</v>
      </c>
      <c r="AJ97" s="28">
        <v>6</v>
      </c>
      <c r="AK97" s="28">
        <v>14</v>
      </c>
      <c r="AL97" s="28">
        <v>6</v>
      </c>
      <c r="AM97" s="20">
        <v>10.1</v>
      </c>
      <c r="AN97" s="20">
        <v>6</v>
      </c>
      <c r="AO97" s="20">
        <v>7</v>
      </c>
      <c r="AP97" s="20">
        <v>11.1</v>
      </c>
      <c r="AQ97" s="28">
        <v>8.2116279069767444</v>
      </c>
      <c r="AR97" s="20">
        <v>8</v>
      </c>
      <c r="AS97" s="20">
        <v>4</v>
      </c>
      <c r="AU97" s="7"/>
    </row>
    <row r="98" spans="1:47" x14ac:dyDescent="0.15">
      <c r="A98" s="21">
        <v>4</v>
      </c>
      <c r="B98" s="21">
        <v>5</v>
      </c>
      <c r="C98" s="20">
        <v>10.3</v>
      </c>
      <c r="D98" s="28">
        <v>9</v>
      </c>
      <c r="E98" s="28">
        <v>6</v>
      </c>
      <c r="F98" s="28">
        <v>10</v>
      </c>
      <c r="G98" s="28">
        <v>5</v>
      </c>
      <c r="H98" s="28">
        <v>9</v>
      </c>
      <c r="I98" s="28">
        <v>8</v>
      </c>
      <c r="J98" s="28">
        <v>5</v>
      </c>
      <c r="K98" s="28">
        <v>7</v>
      </c>
      <c r="L98" s="28">
        <v>8</v>
      </c>
      <c r="M98" s="28">
        <v>9.6999999999999993</v>
      </c>
      <c r="N98" s="28">
        <v>4</v>
      </c>
      <c r="O98" s="28">
        <v>10</v>
      </c>
      <c r="P98" s="20">
        <v>11</v>
      </c>
      <c r="Q98" s="20">
        <v>6</v>
      </c>
      <c r="R98" s="20">
        <v>10</v>
      </c>
      <c r="S98" s="28">
        <v>9</v>
      </c>
      <c r="T98" s="28">
        <v>4</v>
      </c>
      <c r="U98" s="28">
        <v>11.2</v>
      </c>
      <c r="V98" s="28">
        <v>7.3</v>
      </c>
      <c r="W98" s="28">
        <v>7.8</v>
      </c>
      <c r="X98" s="28">
        <v>10</v>
      </c>
      <c r="Y98" s="28">
        <v>6.5</v>
      </c>
      <c r="Z98" s="28">
        <v>9.6999999999999993</v>
      </c>
      <c r="AA98" s="28">
        <v>11</v>
      </c>
      <c r="AB98" s="28">
        <v>15</v>
      </c>
      <c r="AC98" s="28">
        <v>11</v>
      </c>
      <c r="AD98" s="28">
        <v>10.5</v>
      </c>
      <c r="AE98" s="28">
        <v>6</v>
      </c>
      <c r="AF98" s="28">
        <v>6</v>
      </c>
      <c r="AG98" s="28">
        <v>7.8</v>
      </c>
      <c r="AH98" s="28">
        <v>6.8</v>
      </c>
      <c r="AI98" s="28">
        <v>11</v>
      </c>
      <c r="AJ98" s="28">
        <v>7</v>
      </c>
      <c r="AK98" s="28">
        <v>12</v>
      </c>
      <c r="AL98" s="28">
        <v>7.2</v>
      </c>
      <c r="AM98" s="20">
        <v>8.5</v>
      </c>
      <c r="AN98" s="20">
        <v>9.1</v>
      </c>
      <c r="AO98" s="20">
        <v>12.3</v>
      </c>
      <c r="AP98" s="20">
        <v>13.6</v>
      </c>
      <c r="AQ98" s="28">
        <v>8.7325581395348859</v>
      </c>
      <c r="AR98" s="20">
        <v>8</v>
      </c>
      <c r="AS98" s="20">
        <v>5</v>
      </c>
      <c r="AU98" s="7"/>
    </row>
    <row r="99" spans="1:47" x14ac:dyDescent="0.15">
      <c r="A99" s="21">
        <v>4</v>
      </c>
      <c r="B99" s="21">
        <v>6</v>
      </c>
      <c r="C99" s="20">
        <v>8</v>
      </c>
      <c r="D99" s="28">
        <v>10</v>
      </c>
      <c r="E99" s="28">
        <v>5</v>
      </c>
      <c r="F99" s="28">
        <v>13</v>
      </c>
      <c r="G99" s="28">
        <v>7</v>
      </c>
      <c r="H99" s="28">
        <v>11</v>
      </c>
      <c r="I99" s="28">
        <v>8</v>
      </c>
      <c r="J99" s="28">
        <v>8</v>
      </c>
      <c r="K99" s="28">
        <v>7</v>
      </c>
      <c r="L99" s="28">
        <v>10</v>
      </c>
      <c r="M99" s="28">
        <v>8.5</v>
      </c>
      <c r="N99" s="28">
        <v>5</v>
      </c>
      <c r="O99" s="28">
        <v>9.4</v>
      </c>
      <c r="P99" s="20">
        <v>7</v>
      </c>
      <c r="Q99" s="20">
        <v>5</v>
      </c>
      <c r="R99" s="20">
        <v>8</v>
      </c>
      <c r="S99" s="28">
        <v>7.4</v>
      </c>
      <c r="T99" s="28">
        <v>2</v>
      </c>
      <c r="U99" s="28">
        <v>10.6</v>
      </c>
      <c r="V99" s="28">
        <v>8.3000000000000007</v>
      </c>
      <c r="W99" s="28">
        <v>8.8000000000000007</v>
      </c>
      <c r="X99" s="28">
        <v>7.3</v>
      </c>
      <c r="Y99" s="28">
        <v>5.5</v>
      </c>
      <c r="Z99" s="28">
        <v>9.1</v>
      </c>
      <c r="AA99" s="28">
        <v>10</v>
      </c>
      <c r="AB99" s="28">
        <v>11.6</v>
      </c>
      <c r="AC99" s="28">
        <v>6.2</v>
      </c>
      <c r="AD99" s="28">
        <v>12.5</v>
      </c>
      <c r="AE99" s="28">
        <v>5.5</v>
      </c>
      <c r="AF99" s="28">
        <v>10.8</v>
      </c>
      <c r="AG99" s="28">
        <v>9</v>
      </c>
      <c r="AH99" s="28">
        <v>5.4</v>
      </c>
      <c r="AI99" s="28">
        <v>13</v>
      </c>
      <c r="AJ99" s="28">
        <v>11</v>
      </c>
      <c r="AK99" s="28">
        <v>9.1</v>
      </c>
      <c r="AL99" s="28">
        <v>8</v>
      </c>
      <c r="AM99" s="20">
        <v>14</v>
      </c>
      <c r="AN99" s="20">
        <v>11.4</v>
      </c>
      <c r="AO99" s="20">
        <v>10.5</v>
      </c>
      <c r="AP99" s="20">
        <v>13</v>
      </c>
      <c r="AQ99" s="28">
        <v>8.7581395348837194</v>
      </c>
      <c r="AR99" s="20">
        <v>6</v>
      </c>
      <c r="AS99" s="20">
        <v>9.9</v>
      </c>
      <c r="AU99" s="7"/>
    </row>
    <row r="100" spans="1:47" x14ac:dyDescent="0.15">
      <c r="A100" s="21">
        <v>4</v>
      </c>
      <c r="B100" s="21">
        <v>7</v>
      </c>
      <c r="C100" s="20">
        <v>9.1999999999999993</v>
      </c>
      <c r="D100" s="28">
        <v>16</v>
      </c>
      <c r="E100" s="28">
        <v>8</v>
      </c>
      <c r="F100" s="28">
        <v>10</v>
      </c>
      <c r="G100" s="28">
        <v>8</v>
      </c>
      <c r="H100" s="28">
        <v>7</v>
      </c>
      <c r="I100" s="28">
        <v>7</v>
      </c>
      <c r="J100" s="28">
        <v>9</v>
      </c>
      <c r="K100" s="28">
        <v>6</v>
      </c>
      <c r="L100" s="28">
        <v>10</v>
      </c>
      <c r="M100" s="28">
        <v>7</v>
      </c>
      <c r="N100" s="28">
        <v>4.8</v>
      </c>
      <c r="O100" s="28">
        <v>10</v>
      </c>
      <c r="P100" s="20">
        <v>9</v>
      </c>
      <c r="Q100" s="20">
        <v>1</v>
      </c>
      <c r="R100" s="20">
        <v>11</v>
      </c>
      <c r="S100" s="28">
        <v>5.8</v>
      </c>
      <c r="T100" s="28">
        <v>3.6</v>
      </c>
      <c r="U100" s="28">
        <v>7</v>
      </c>
      <c r="V100" s="28">
        <v>6.7</v>
      </c>
      <c r="W100" s="28">
        <v>8</v>
      </c>
      <c r="X100" s="28">
        <v>7.8</v>
      </c>
      <c r="Y100" s="28">
        <v>5</v>
      </c>
      <c r="Z100" s="28">
        <v>9.6</v>
      </c>
      <c r="AA100" s="28">
        <v>9</v>
      </c>
      <c r="AB100" s="28">
        <v>12</v>
      </c>
      <c r="AC100" s="28">
        <v>7</v>
      </c>
      <c r="AD100" s="28">
        <v>12.2</v>
      </c>
      <c r="AE100" s="28">
        <v>10</v>
      </c>
      <c r="AF100" s="28">
        <v>8</v>
      </c>
      <c r="AG100" s="28">
        <v>9</v>
      </c>
      <c r="AH100" s="28">
        <v>10</v>
      </c>
      <c r="AI100" s="28">
        <v>13</v>
      </c>
      <c r="AJ100" s="28">
        <v>14.8</v>
      </c>
      <c r="AK100" s="28">
        <v>8.9</v>
      </c>
      <c r="AL100" s="28">
        <v>2.7</v>
      </c>
      <c r="AM100" s="20">
        <v>12.7</v>
      </c>
      <c r="AN100" s="20">
        <v>10.199999999999999</v>
      </c>
      <c r="AO100" s="20">
        <v>13</v>
      </c>
      <c r="AP100" s="20">
        <v>12</v>
      </c>
      <c r="AQ100" s="28">
        <v>8.7046511627906966</v>
      </c>
      <c r="AR100" s="20">
        <v>4.8</v>
      </c>
      <c r="AS100" s="20">
        <v>7</v>
      </c>
      <c r="AU100" s="7"/>
    </row>
    <row r="101" spans="1:47" x14ac:dyDescent="0.15">
      <c r="A101" s="21">
        <v>4</v>
      </c>
      <c r="B101" s="21">
        <v>8</v>
      </c>
      <c r="C101" s="20">
        <v>12.5</v>
      </c>
      <c r="D101" s="28">
        <v>13</v>
      </c>
      <c r="E101" s="28">
        <v>13</v>
      </c>
      <c r="F101" s="28">
        <v>9</v>
      </c>
      <c r="G101" s="28">
        <v>9</v>
      </c>
      <c r="H101" s="28">
        <v>9</v>
      </c>
      <c r="I101" s="28">
        <v>7</v>
      </c>
      <c r="J101" s="28">
        <v>12</v>
      </c>
      <c r="K101" s="28">
        <v>7</v>
      </c>
      <c r="L101" s="28">
        <v>10</v>
      </c>
      <c r="M101" s="28">
        <v>13.5</v>
      </c>
      <c r="N101" s="28">
        <v>7.7</v>
      </c>
      <c r="O101" s="28">
        <v>15.4</v>
      </c>
      <c r="P101" s="20">
        <v>10</v>
      </c>
      <c r="Q101" s="20">
        <v>0</v>
      </c>
      <c r="R101" s="20">
        <v>10</v>
      </c>
      <c r="S101" s="28">
        <v>9.8000000000000007</v>
      </c>
      <c r="T101" s="28">
        <v>8</v>
      </c>
      <c r="U101" s="28">
        <v>9.5</v>
      </c>
      <c r="V101" s="28">
        <v>12.5</v>
      </c>
      <c r="W101" s="28">
        <v>11.4</v>
      </c>
      <c r="X101" s="28">
        <v>10.199999999999999</v>
      </c>
      <c r="Y101" s="28">
        <v>5.7</v>
      </c>
      <c r="Z101" s="28">
        <v>11.4</v>
      </c>
      <c r="AA101" s="28">
        <v>6.4</v>
      </c>
      <c r="AB101" s="28">
        <v>9.5</v>
      </c>
      <c r="AC101" s="28">
        <v>6</v>
      </c>
      <c r="AD101" s="28">
        <v>11.2</v>
      </c>
      <c r="AE101" s="28">
        <v>12</v>
      </c>
      <c r="AF101" s="28">
        <v>7.4</v>
      </c>
      <c r="AG101" s="28">
        <v>7.3</v>
      </c>
      <c r="AH101" s="28">
        <v>12.3</v>
      </c>
      <c r="AI101" s="28">
        <v>12.6</v>
      </c>
      <c r="AJ101" s="28">
        <v>13</v>
      </c>
      <c r="AK101" s="28">
        <v>9</v>
      </c>
      <c r="AL101" s="28">
        <v>8.9</v>
      </c>
      <c r="AM101" s="20">
        <v>13</v>
      </c>
      <c r="AN101" s="20">
        <v>9</v>
      </c>
      <c r="AO101" s="20">
        <v>10.4</v>
      </c>
      <c r="AP101" s="20">
        <v>10.6</v>
      </c>
      <c r="AQ101" s="28">
        <v>9.8441860465116271</v>
      </c>
      <c r="AR101" s="20">
        <v>4</v>
      </c>
      <c r="AS101" s="20">
        <v>13</v>
      </c>
      <c r="AU101" s="7"/>
    </row>
    <row r="102" spans="1:47" x14ac:dyDescent="0.15">
      <c r="A102" s="21">
        <v>4</v>
      </c>
      <c r="B102" s="21">
        <v>9</v>
      </c>
      <c r="C102" s="20">
        <v>5</v>
      </c>
      <c r="D102" s="28">
        <v>8</v>
      </c>
      <c r="E102" s="28">
        <v>10</v>
      </c>
      <c r="F102" s="28">
        <v>12</v>
      </c>
      <c r="G102" s="28">
        <v>8</v>
      </c>
      <c r="H102" s="28">
        <v>7</v>
      </c>
      <c r="I102" s="28">
        <v>4</v>
      </c>
      <c r="J102" s="28">
        <v>10</v>
      </c>
      <c r="K102" s="28">
        <v>10</v>
      </c>
      <c r="L102" s="28">
        <v>16</v>
      </c>
      <c r="M102" s="28">
        <v>12.9</v>
      </c>
      <c r="N102" s="28">
        <v>11.3</v>
      </c>
      <c r="O102" s="28">
        <v>13.5</v>
      </c>
      <c r="P102" s="20">
        <v>10.5</v>
      </c>
      <c r="Q102" s="20">
        <v>1</v>
      </c>
      <c r="R102" s="20">
        <v>12</v>
      </c>
      <c r="S102" s="28">
        <v>10.8</v>
      </c>
      <c r="T102" s="28">
        <v>10.199999999999999</v>
      </c>
      <c r="U102" s="28">
        <v>8.3000000000000007</v>
      </c>
      <c r="V102" s="28">
        <v>9.8000000000000007</v>
      </c>
      <c r="W102" s="28">
        <v>7</v>
      </c>
      <c r="X102" s="28">
        <v>9.1</v>
      </c>
      <c r="Y102" s="28">
        <v>6.6</v>
      </c>
      <c r="Z102" s="28">
        <v>10.8</v>
      </c>
      <c r="AA102" s="28">
        <v>8.4</v>
      </c>
      <c r="AB102" s="28">
        <v>8.6</v>
      </c>
      <c r="AC102" s="28">
        <v>4.9000000000000004</v>
      </c>
      <c r="AD102" s="28">
        <v>10.1</v>
      </c>
      <c r="AE102" s="28">
        <v>11.5</v>
      </c>
      <c r="AF102" s="28">
        <v>7</v>
      </c>
      <c r="AG102" s="28">
        <v>10</v>
      </c>
      <c r="AH102" s="28">
        <v>10.199999999999999</v>
      </c>
      <c r="AI102" s="28">
        <v>11.6</v>
      </c>
      <c r="AJ102" s="28">
        <v>11</v>
      </c>
      <c r="AK102" s="28">
        <v>11.3</v>
      </c>
      <c r="AL102" s="28">
        <v>8.5</v>
      </c>
      <c r="AM102" s="20">
        <v>10.199999999999999</v>
      </c>
      <c r="AN102" s="20">
        <v>6</v>
      </c>
      <c r="AO102" s="20">
        <v>11.7</v>
      </c>
      <c r="AP102" s="20">
        <v>11.8</v>
      </c>
      <c r="AQ102" s="20">
        <v>17</v>
      </c>
      <c r="AR102" s="20">
        <v>5.2</v>
      </c>
      <c r="AS102" s="20">
        <v>14.6</v>
      </c>
      <c r="AU102" s="7"/>
    </row>
    <row r="103" spans="1:47" x14ac:dyDescent="0.15">
      <c r="A103" s="21">
        <v>4</v>
      </c>
      <c r="B103" s="21">
        <v>10</v>
      </c>
      <c r="C103" s="20">
        <v>6.5</v>
      </c>
      <c r="D103" s="28">
        <v>2</v>
      </c>
      <c r="E103" s="28">
        <v>10</v>
      </c>
      <c r="F103" s="28">
        <v>8</v>
      </c>
      <c r="G103" s="28">
        <v>9</v>
      </c>
      <c r="H103" s="28">
        <v>10</v>
      </c>
      <c r="I103" s="28">
        <v>9</v>
      </c>
      <c r="J103" s="28">
        <v>11</v>
      </c>
      <c r="K103" s="28">
        <v>9</v>
      </c>
      <c r="L103" s="28">
        <v>15</v>
      </c>
      <c r="M103" s="28">
        <v>16.8</v>
      </c>
      <c r="N103" s="28">
        <v>17.2</v>
      </c>
      <c r="O103" s="28">
        <v>14.2</v>
      </c>
      <c r="P103" s="20">
        <v>4</v>
      </c>
      <c r="Q103" s="20">
        <v>2</v>
      </c>
      <c r="R103" s="20">
        <v>6</v>
      </c>
      <c r="S103" s="28">
        <v>10</v>
      </c>
      <c r="T103" s="28">
        <v>9</v>
      </c>
      <c r="U103" s="28">
        <v>8.6999999999999993</v>
      </c>
      <c r="V103" s="28">
        <v>9.4</v>
      </c>
      <c r="W103" s="28">
        <v>4.5</v>
      </c>
      <c r="X103" s="28">
        <v>10.6</v>
      </c>
      <c r="Y103" s="28">
        <v>6.8</v>
      </c>
      <c r="Z103" s="28">
        <v>15.3</v>
      </c>
      <c r="AA103" s="28">
        <v>7.8</v>
      </c>
      <c r="AB103" s="28">
        <v>10</v>
      </c>
      <c r="AC103" s="28">
        <v>8.3000000000000007</v>
      </c>
      <c r="AD103" s="28">
        <v>9.3000000000000007</v>
      </c>
      <c r="AE103" s="28">
        <v>10.5</v>
      </c>
      <c r="AF103" s="28">
        <v>9</v>
      </c>
      <c r="AG103" s="28">
        <v>10</v>
      </c>
      <c r="AH103" s="28">
        <v>11</v>
      </c>
      <c r="AI103" s="28">
        <v>7.6</v>
      </c>
      <c r="AJ103" s="28">
        <v>5</v>
      </c>
      <c r="AK103" s="28">
        <v>13</v>
      </c>
      <c r="AL103" s="28">
        <v>10.7</v>
      </c>
      <c r="AM103" s="20">
        <v>13</v>
      </c>
      <c r="AN103" s="20">
        <v>9</v>
      </c>
      <c r="AO103" s="20">
        <v>11.2</v>
      </c>
      <c r="AP103" s="20">
        <v>11.6</v>
      </c>
      <c r="AQ103" s="20">
        <v>11.6</v>
      </c>
      <c r="AR103" s="20">
        <v>10</v>
      </c>
      <c r="AS103" s="20">
        <v>12.2</v>
      </c>
      <c r="AU103" s="7"/>
    </row>
    <row r="104" spans="1:47" x14ac:dyDescent="0.15">
      <c r="A104" s="21">
        <v>4</v>
      </c>
      <c r="B104" s="21">
        <v>11</v>
      </c>
      <c r="C104" s="20">
        <v>4</v>
      </c>
      <c r="D104" s="28">
        <v>2</v>
      </c>
      <c r="E104" s="28">
        <v>8</v>
      </c>
      <c r="F104" s="28">
        <v>9</v>
      </c>
      <c r="G104" s="28">
        <v>9</v>
      </c>
      <c r="H104" s="28">
        <v>6</v>
      </c>
      <c r="I104" s="28">
        <v>8</v>
      </c>
      <c r="J104" s="28">
        <v>8</v>
      </c>
      <c r="K104" s="28">
        <v>8</v>
      </c>
      <c r="L104" s="28">
        <v>12</v>
      </c>
      <c r="M104" s="28">
        <v>12.4</v>
      </c>
      <c r="N104" s="28">
        <v>13.8</v>
      </c>
      <c r="O104" s="28">
        <v>10.8</v>
      </c>
      <c r="P104" s="20">
        <v>6</v>
      </c>
      <c r="Q104" s="20">
        <v>1</v>
      </c>
      <c r="R104" s="20">
        <v>5</v>
      </c>
      <c r="S104" s="28">
        <v>7.5</v>
      </c>
      <c r="T104" s="28">
        <v>10</v>
      </c>
      <c r="U104" s="28">
        <v>4</v>
      </c>
      <c r="V104" s="28">
        <v>9.8000000000000007</v>
      </c>
      <c r="W104" s="28">
        <v>4.2</v>
      </c>
      <c r="X104" s="28">
        <v>11</v>
      </c>
      <c r="Y104" s="28">
        <v>9.6999999999999993</v>
      </c>
      <c r="Z104" s="28">
        <v>12.3</v>
      </c>
      <c r="AA104" s="28">
        <v>10</v>
      </c>
      <c r="AB104" s="28">
        <v>10</v>
      </c>
      <c r="AC104" s="28">
        <v>7.5</v>
      </c>
      <c r="AD104" s="28">
        <v>10</v>
      </c>
      <c r="AE104" s="28">
        <v>9.5</v>
      </c>
      <c r="AF104" s="28">
        <v>8.6</v>
      </c>
      <c r="AG104" s="28">
        <v>8</v>
      </c>
      <c r="AH104" s="28">
        <v>8.4</v>
      </c>
      <c r="AI104" s="28">
        <v>4</v>
      </c>
      <c r="AJ104" s="28">
        <v>3.8</v>
      </c>
      <c r="AK104" s="28">
        <v>9.3000000000000007</v>
      </c>
      <c r="AL104" s="28">
        <v>9</v>
      </c>
      <c r="AM104" s="20">
        <v>7.4</v>
      </c>
      <c r="AN104" s="20">
        <v>7.1</v>
      </c>
      <c r="AO104" s="20">
        <v>14</v>
      </c>
      <c r="AP104" s="20">
        <v>6.3</v>
      </c>
      <c r="AQ104" s="20">
        <v>8.9</v>
      </c>
      <c r="AR104" s="20">
        <v>9.9</v>
      </c>
      <c r="AS104" s="20">
        <v>15</v>
      </c>
      <c r="AU104" s="7"/>
    </row>
    <row r="105" spans="1:47" x14ac:dyDescent="0.15">
      <c r="A105" s="21">
        <v>4</v>
      </c>
      <c r="B105" s="21">
        <v>12</v>
      </c>
      <c r="C105" s="20">
        <v>11</v>
      </c>
      <c r="D105" s="28">
        <v>3</v>
      </c>
      <c r="E105" s="28">
        <v>6</v>
      </c>
      <c r="F105" s="28">
        <v>8</v>
      </c>
      <c r="G105" s="28">
        <v>5</v>
      </c>
      <c r="H105" s="28">
        <v>12</v>
      </c>
      <c r="I105" s="28">
        <v>7</v>
      </c>
      <c r="J105" s="28">
        <v>4</v>
      </c>
      <c r="K105" s="28">
        <v>9</v>
      </c>
      <c r="L105" s="28">
        <v>12</v>
      </c>
      <c r="M105" s="28">
        <v>11</v>
      </c>
      <c r="N105" s="28">
        <v>18.8</v>
      </c>
      <c r="O105" s="28">
        <v>13.7</v>
      </c>
      <c r="P105" s="20">
        <v>9.8000000000000007</v>
      </c>
      <c r="Q105" s="20">
        <v>3</v>
      </c>
      <c r="R105" s="20">
        <v>5</v>
      </c>
      <c r="S105" s="28">
        <v>7.8</v>
      </c>
      <c r="T105" s="28">
        <v>11</v>
      </c>
      <c r="U105" s="28">
        <v>4.4000000000000004</v>
      </c>
      <c r="V105" s="28">
        <v>10.199999999999999</v>
      </c>
      <c r="W105" s="28">
        <v>0.8</v>
      </c>
      <c r="X105" s="28">
        <v>7.4</v>
      </c>
      <c r="Y105" s="28">
        <v>7.8</v>
      </c>
      <c r="Z105" s="28">
        <v>1.2</v>
      </c>
      <c r="AA105" s="28">
        <v>9.1999999999999993</v>
      </c>
      <c r="AB105" s="28">
        <v>8</v>
      </c>
      <c r="AC105" s="28">
        <v>2.6</v>
      </c>
      <c r="AD105" s="28">
        <v>9.8000000000000007</v>
      </c>
      <c r="AE105" s="28">
        <v>6</v>
      </c>
      <c r="AF105" s="28">
        <v>9</v>
      </c>
      <c r="AG105" s="28">
        <v>6.5</v>
      </c>
      <c r="AH105" s="28">
        <v>9.1999999999999993</v>
      </c>
      <c r="AI105" s="28">
        <v>0.6</v>
      </c>
      <c r="AJ105" s="28">
        <v>4.5</v>
      </c>
      <c r="AK105" s="28">
        <v>12.1</v>
      </c>
      <c r="AL105" s="28">
        <v>7</v>
      </c>
      <c r="AM105" s="20">
        <v>5.0999999999999996</v>
      </c>
      <c r="AN105" s="20">
        <v>7</v>
      </c>
      <c r="AO105" s="20">
        <v>12.9</v>
      </c>
      <c r="AP105" s="20">
        <v>11.1</v>
      </c>
      <c r="AQ105" s="20">
        <v>9.8000000000000007</v>
      </c>
      <c r="AR105" s="20">
        <v>12</v>
      </c>
      <c r="AS105" s="20">
        <v>10.7</v>
      </c>
      <c r="AU105" s="7"/>
    </row>
    <row r="106" spans="1:47" x14ac:dyDescent="0.15">
      <c r="A106" s="21">
        <v>4</v>
      </c>
      <c r="B106" s="21">
        <v>13</v>
      </c>
      <c r="C106" s="20">
        <v>12.5</v>
      </c>
      <c r="D106" s="28">
        <v>6</v>
      </c>
      <c r="E106" s="28">
        <v>5</v>
      </c>
      <c r="F106" s="28">
        <v>9</v>
      </c>
      <c r="G106" s="28">
        <v>4</v>
      </c>
      <c r="H106" s="28">
        <v>19</v>
      </c>
      <c r="I106" s="28">
        <v>4</v>
      </c>
      <c r="J106" s="28">
        <v>4</v>
      </c>
      <c r="K106" s="28">
        <v>9</v>
      </c>
      <c r="L106" s="28">
        <v>13</v>
      </c>
      <c r="M106" s="28">
        <v>9.4</v>
      </c>
      <c r="N106" s="28">
        <v>12</v>
      </c>
      <c r="O106" s="28">
        <v>9.4</v>
      </c>
      <c r="P106" s="20">
        <v>14.5</v>
      </c>
      <c r="Q106" s="20">
        <v>2</v>
      </c>
      <c r="R106" s="20">
        <v>4.5</v>
      </c>
      <c r="S106" s="28">
        <v>8</v>
      </c>
      <c r="T106" s="28">
        <v>10.199999999999999</v>
      </c>
      <c r="U106" s="28">
        <v>9.6</v>
      </c>
      <c r="V106" s="28">
        <v>10.3</v>
      </c>
      <c r="W106" s="28">
        <v>7</v>
      </c>
      <c r="X106" s="28">
        <v>9.5</v>
      </c>
      <c r="Y106" s="28">
        <v>10</v>
      </c>
      <c r="Z106" s="28">
        <v>11.5</v>
      </c>
      <c r="AA106" s="28">
        <v>13.3</v>
      </c>
      <c r="AB106" s="28">
        <v>12.5</v>
      </c>
      <c r="AC106" s="28">
        <v>3</v>
      </c>
      <c r="AD106" s="28">
        <v>7</v>
      </c>
      <c r="AE106" s="28">
        <v>6.5</v>
      </c>
      <c r="AF106" s="28">
        <v>7</v>
      </c>
      <c r="AG106" s="28">
        <v>7.5</v>
      </c>
      <c r="AH106" s="28">
        <v>11</v>
      </c>
      <c r="AI106" s="28">
        <v>3</v>
      </c>
      <c r="AJ106" s="28">
        <v>7.3</v>
      </c>
      <c r="AK106" s="28">
        <v>9</v>
      </c>
      <c r="AL106" s="28">
        <v>10</v>
      </c>
      <c r="AM106" s="20">
        <v>4.4000000000000004</v>
      </c>
      <c r="AN106" s="20">
        <v>4</v>
      </c>
      <c r="AO106" s="20">
        <v>13.6</v>
      </c>
      <c r="AP106" s="20">
        <v>11.2</v>
      </c>
      <c r="AQ106" s="20">
        <v>8.3000000000000007</v>
      </c>
      <c r="AR106" s="20">
        <v>10.3</v>
      </c>
      <c r="AS106" s="20">
        <v>10.4</v>
      </c>
      <c r="AU106" s="7"/>
    </row>
    <row r="107" spans="1:47" x14ac:dyDescent="0.15">
      <c r="A107" s="21">
        <v>4</v>
      </c>
      <c r="B107" s="21">
        <v>14</v>
      </c>
      <c r="C107" s="20">
        <v>8</v>
      </c>
      <c r="D107" s="28">
        <v>12</v>
      </c>
      <c r="E107" s="28">
        <v>7</v>
      </c>
      <c r="F107" s="28">
        <v>11</v>
      </c>
      <c r="G107" s="28">
        <v>6</v>
      </c>
      <c r="H107" s="28">
        <v>17</v>
      </c>
      <c r="I107" s="28">
        <v>4</v>
      </c>
      <c r="J107" s="28">
        <v>7</v>
      </c>
      <c r="K107" s="28">
        <v>8</v>
      </c>
      <c r="L107" s="28">
        <v>9</v>
      </c>
      <c r="M107" s="28">
        <v>11.4</v>
      </c>
      <c r="N107" s="28">
        <v>18.3</v>
      </c>
      <c r="O107" s="28">
        <v>12</v>
      </c>
      <c r="P107" s="20">
        <v>11.5</v>
      </c>
      <c r="Q107" s="20">
        <v>2</v>
      </c>
      <c r="R107" s="20">
        <v>7</v>
      </c>
      <c r="S107" s="28">
        <v>10.8</v>
      </c>
      <c r="T107" s="28">
        <v>11.2</v>
      </c>
      <c r="U107" s="28">
        <v>9</v>
      </c>
      <c r="V107" s="28">
        <v>8.8000000000000007</v>
      </c>
      <c r="W107" s="28">
        <v>6.8</v>
      </c>
      <c r="X107" s="28">
        <v>7.3</v>
      </c>
      <c r="Y107" s="28">
        <v>10</v>
      </c>
      <c r="Z107" s="28">
        <v>13.2</v>
      </c>
      <c r="AA107" s="28">
        <v>11.4</v>
      </c>
      <c r="AB107" s="28">
        <v>10.3</v>
      </c>
      <c r="AC107" s="28">
        <v>3.6</v>
      </c>
      <c r="AD107" s="28">
        <v>10.5</v>
      </c>
      <c r="AE107" s="28">
        <v>7.5</v>
      </c>
      <c r="AF107" s="28">
        <v>5.5</v>
      </c>
      <c r="AG107" s="28">
        <v>8</v>
      </c>
      <c r="AH107" s="28">
        <v>9</v>
      </c>
      <c r="AI107" s="28">
        <v>10</v>
      </c>
      <c r="AJ107" s="28">
        <v>7.2</v>
      </c>
      <c r="AK107" s="28">
        <v>15</v>
      </c>
      <c r="AL107" s="28">
        <v>7.9</v>
      </c>
      <c r="AM107" s="20">
        <v>6.4</v>
      </c>
      <c r="AN107" s="20">
        <v>7.8</v>
      </c>
      <c r="AO107" s="20">
        <v>8.9</v>
      </c>
      <c r="AP107" s="20">
        <v>16</v>
      </c>
      <c r="AQ107" s="20">
        <v>11</v>
      </c>
      <c r="AR107" s="20">
        <v>11.9</v>
      </c>
      <c r="AS107" s="20">
        <v>13.9</v>
      </c>
      <c r="AU107" s="7"/>
    </row>
    <row r="108" spans="1:47" x14ac:dyDescent="0.15">
      <c r="A108" s="21">
        <v>4</v>
      </c>
      <c r="B108" s="21">
        <v>15</v>
      </c>
      <c r="C108" s="28">
        <v>9.5</v>
      </c>
      <c r="D108" s="28">
        <v>7</v>
      </c>
      <c r="E108" s="28">
        <v>9</v>
      </c>
      <c r="F108" s="28">
        <v>9</v>
      </c>
      <c r="G108" s="28">
        <v>6</v>
      </c>
      <c r="H108" s="28">
        <v>14</v>
      </c>
      <c r="I108" s="28">
        <v>8</v>
      </c>
      <c r="J108" s="28">
        <v>5</v>
      </c>
      <c r="K108" s="28">
        <v>9</v>
      </c>
      <c r="L108" s="28">
        <v>12</v>
      </c>
      <c r="M108" s="28">
        <v>10.8</v>
      </c>
      <c r="N108" s="28">
        <v>14.4</v>
      </c>
      <c r="O108" s="28">
        <v>9</v>
      </c>
      <c r="P108" s="20">
        <v>6</v>
      </c>
      <c r="Q108" s="20">
        <v>5</v>
      </c>
      <c r="R108" s="20">
        <v>10.5</v>
      </c>
      <c r="S108" s="28">
        <v>11</v>
      </c>
      <c r="T108" s="28">
        <v>8.1999999999999993</v>
      </c>
      <c r="U108" s="28">
        <v>5.8</v>
      </c>
      <c r="V108" s="28">
        <v>6.7</v>
      </c>
      <c r="W108" s="28">
        <v>9.6999999999999993</v>
      </c>
      <c r="X108" s="28">
        <v>9.1999999999999993</v>
      </c>
      <c r="Y108" s="28">
        <v>10.7</v>
      </c>
      <c r="Z108" s="28">
        <v>10.5</v>
      </c>
      <c r="AA108" s="28">
        <v>12</v>
      </c>
      <c r="AB108" s="28">
        <v>11.8</v>
      </c>
      <c r="AC108" s="28">
        <v>10</v>
      </c>
      <c r="AD108" s="28">
        <v>7</v>
      </c>
      <c r="AE108" s="28">
        <v>9.8000000000000007</v>
      </c>
      <c r="AF108" s="28">
        <v>8.8000000000000007</v>
      </c>
      <c r="AG108" s="28">
        <v>3.8</v>
      </c>
      <c r="AH108" s="28">
        <v>7.6</v>
      </c>
      <c r="AI108" s="28">
        <v>9.5</v>
      </c>
      <c r="AJ108" s="28">
        <v>9</v>
      </c>
      <c r="AK108" s="28">
        <v>13</v>
      </c>
      <c r="AL108" s="28">
        <v>9</v>
      </c>
      <c r="AM108" s="20">
        <v>8.9</v>
      </c>
      <c r="AN108" s="20">
        <v>9.3000000000000007</v>
      </c>
      <c r="AO108" s="20">
        <v>13</v>
      </c>
      <c r="AP108" s="20">
        <v>13.5</v>
      </c>
      <c r="AQ108" s="20">
        <v>6</v>
      </c>
      <c r="AR108" s="20">
        <v>13.1</v>
      </c>
      <c r="AS108" s="20">
        <v>11.8</v>
      </c>
      <c r="AU108" s="7"/>
    </row>
    <row r="109" spans="1:47" x14ac:dyDescent="0.15">
      <c r="A109" s="21">
        <v>4</v>
      </c>
      <c r="B109" s="21">
        <v>16</v>
      </c>
      <c r="C109" s="28">
        <v>9.5</v>
      </c>
      <c r="D109" s="28">
        <v>9</v>
      </c>
      <c r="E109" s="28">
        <v>5</v>
      </c>
      <c r="F109" s="28">
        <v>9</v>
      </c>
      <c r="G109" s="28">
        <v>6</v>
      </c>
      <c r="H109" s="28">
        <v>11</v>
      </c>
      <c r="I109" s="28">
        <v>10</v>
      </c>
      <c r="J109" s="28">
        <v>5</v>
      </c>
      <c r="K109" s="28">
        <v>3</v>
      </c>
      <c r="L109" s="28">
        <v>10</v>
      </c>
      <c r="M109" s="28">
        <v>8.6999999999999993</v>
      </c>
      <c r="N109" s="28">
        <v>14.5</v>
      </c>
      <c r="O109" s="28">
        <v>9.8000000000000007</v>
      </c>
      <c r="P109" s="20">
        <v>5</v>
      </c>
      <c r="Q109" s="20">
        <v>8</v>
      </c>
      <c r="R109" s="20">
        <v>11.5</v>
      </c>
      <c r="S109" s="28">
        <v>12.4</v>
      </c>
      <c r="T109" s="28">
        <v>9</v>
      </c>
      <c r="U109" s="28">
        <v>8</v>
      </c>
      <c r="V109" s="28">
        <v>10</v>
      </c>
      <c r="W109" s="28">
        <v>7.6</v>
      </c>
      <c r="X109" s="28">
        <v>3.3</v>
      </c>
      <c r="Y109" s="28">
        <v>7</v>
      </c>
      <c r="Z109" s="28">
        <v>9.6</v>
      </c>
      <c r="AA109" s="28">
        <v>12</v>
      </c>
      <c r="AB109" s="28">
        <v>14</v>
      </c>
      <c r="AC109" s="28">
        <v>7.8</v>
      </c>
      <c r="AD109" s="28">
        <v>4.8</v>
      </c>
      <c r="AE109" s="28">
        <v>9</v>
      </c>
      <c r="AF109" s="28">
        <v>7</v>
      </c>
      <c r="AG109" s="28">
        <v>6.5</v>
      </c>
      <c r="AH109" s="28">
        <v>10</v>
      </c>
      <c r="AI109" s="28">
        <v>9.5</v>
      </c>
      <c r="AJ109" s="28">
        <v>4.5999999999999996</v>
      </c>
      <c r="AK109" s="28">
        <v>13</v>
      </c>
      <c r="AL109" s="28">
        <v>9</v>
      </c>
      <c r="AM109" s="20">
        <v>12</v>
      </c>
      <c r="AN109" s="20">
        <v>9.6</v>
      </c>
      <c r="AO109" s="20">
        <v>11.9</v>
      </c>
      <c r="AP109" s="20">
        <v>12.5</v>
      </c>
      <c r="AQ109" s="20">
        <v>5</v>
      </c>
      <c r="AR109" s="20">
        <v>12</v>
      </c>
      <c r="AS109" s="20">
        <v>11</v>
      </c>
      <c r="AU109" s="7"/>
    </row>
    <row r="110" spans="1:47" x14ac:dyDescent="0.15">
      <c r="A110" s="21">
        <v>4</v>
      </c>
      <c r="B110" s="21">
        <v>17</v>
      </c>
      <c r="C110" s="20">
        <v>9.5</v>
      </c>
      <c r="D110" s="28">
        <v>8</v>
      </c>
      <c r="E110" s="28">
        <v>4</v>
      </c>
      <c r="F110" s="28">
        <v>11</v>
      </c>
      <c r="G110" s="28">
        <v>6</v>
      </c>
      <c r="H110" s="28">
        <v>12</v>
      </c>
      <c r="I110" s="28">
        <v>9</v>
      </c>
      <c r="J110" s="28">
        <v>7</v>
      </c>
      <c r="K110" s="28">
        <v>7</v>
      </c>
      <c r="L110" s="28">
        <v>5</v>
      </c>
      <c r="M110" s="28">
        <v>10.5</v>
      </c>
      <c r="N110" s="28">
        <v>13</v>
      </c>
      <c r="O110" s="28">
        <v>8.8000000000000007</v>
      </c>
      <c r="P110" s="20">
        <v>7</v>
      </c>
      <c r="Q110" s="20">
        <v>7</v>
      </c>
      <c r="R110" s="20">
        <v>9.5</v>
      </c>
      <c r="S110" s="28">
        <v>11</v>
      </c>
      <c r="T110" s="28">
        <v>5.3</v>
      </c>
      <c r="U110" s="28">
        <v>6.8</v>
      </c>
      <c r="V110" s="28">
        <v>8.6</v>
      </c>
      <c r="W110" s="28">
        <v>8.6</v>
      </c>
      <c r="X110" s="28">
        <v>8</v>
      </c>
      <c r="Y110" s="28">
        <v>3.7</v>
      </c>
      <c r="Z110" s="28">
        <v>9</v>
      </c>
      <c r="AA110" s="28">
        <v>12.4</v>
      </c>
      <c r="AB110" s="28">
        <v>12</v>
      </c>
      <c r="AC110" s="28">
        <v>8.6999999999999993</v>
      </c>
      <c r="AD110" s="28">
        <v>3.5</v>
      </c>
      <c r="AE110" s="28">
        <v>7.9</v>
      </c>
      <c r="AF110" s="28">
        <v>6.5</v>
      </c>
      <c r="AG110" s="28">
        <v>10</v>
      </c>
      <c r="AH110" s="28">
        <v>6.4</v>
      </c>
      <c r="AI110" s="28">
        <v>7</v>
      </c>
      <c r="AJ110" s="28">
        <v>3</v>
      </c>
      <c r="AK110" s="28">
        <v>9.8000000000000007</v>
      </c>
      <c r="AL110" s="28">
        <v>12</v>
      </c>
      <c r="AM110" s="20">
        <v>10</v>
      </c>
      <c r="AN110" s="20">
        <v>10.4</v>
      </c>
      <c r="AO110" s="20">
        <v>10.1</v>
      </c>
      <c r="AP110" s="20">
        <v>11.1</v>
      </c>
      <c r="AQ110" s="20">
        <v>4.9000000000000004</v>
      </c>
      <c r="AR110" s="20">
        <v>13</v>
      </c>
      <c r="AS110" s="20">
        <v>13</v>
      </c>
      <c r="AU110" s="7"/>
    </row>
    <row r="111" spans="1:47" x14ac:dyDescent="0.15">
      <c r="A111" s="21">
        <v>4</v>
      </c>
      <c r="B111" s="21">
        <v>18</v>
      </c>
      <c r="C111" s="28">
        <v>8.8000000000000007</v>
      </c>
      <c r="D111" s="28">
        <v>7</v>
      </c>
      <c r="E111" s="28">
        <v>8</v>
      </c>
      <c r="F111" s="28">
        <v>12</v>
      </c>
      <c r="G111" s="28">
        <v>8</v>
      </c>
      <c r="H111" s="28">
        <v>10</v>
      </c>
      <c r="I111" s="28">
        <v>9</v>
      </c>
      <c r="J111" s="28">
        <v>8</v>
      </c>
      <c r="K111" s="28">
        <v>7</v>
      </c>
      <c r="L111" s="28">
        <v>6</v>
      </c>
      <c r="M111" s="28">
        <v>10</v>
      </c>
      <c r="N111" s="28">
        <v>12</v>
      </c>
      <c r="O111" s="28">
        <v>10.7</v>
      </c>
      <c r="P111" s="20">
        <v>12</v>
      </c>
      <c r="Q111" s="20">
        <v>5</v>
      </c>
      <c r="R111" s="20">
        <v>10</v>
      </c>
      <c r="S111" s="28">
        <v>14.8</v>
      </c>
      <c r="T111" s="28">
        <v>5.2</v>
      </c>
      <c r="U111" s="28">
        <v>12.5</v>
      </c>
      <c r="V111" s="28">
        <v>9.1999999999999993</v>
      </c>
      <c r="W111" s="28">
        <v>7.1</v>
      </c>
      <c r="X111" s="28">
        <v>8.6999999999999993</v>
      </c>
      <c r="Y111" s="28">
        <v>5.6</v>
      </c>
      <c r="Z111" s="28">
        <v>13</v>
      </c>
      <c r="AA111" s="28">
        <v>7</v>
      </c>
      <c r="AB111" s="28">
        <v>8</v>
      </c>
      <c r="AC111" s="28">
        <v>9</v>
      </c>
      <c r="AD111" s="28">
        <v>9.5</v>
      </c>
      <c r="AE111" s="28">
        <v>9</v>
      </c>
      <c r="AF111" s="28">
        <v>8.8000000000000007</v>
      </c>
      <c r="AG111" s="28">
        <v>10</v>
      </c>
      <c r="AH111" s="28">
        <v>9</v>
      </c>
      <c r="AI111" s="28">
        <v>7</v>
      </c>
      <c r="AJ111" s="28">
        <v>10</v>
      </c>
      <c r="AK111" s="28">
        <v>6.8</v>
      </c>
      <c r="AL111" s="28">
        <v>11.7</v>
      </c>
      <c r="AM111" s="20">
        <v>11.3</v>
      </c>
      <c r="AN111" s="20">
        <v>8.4</v>
      </c>
      <c r="AO111" s="20">
        <v>9.3000000000000007</v>
      </c>
      <c r="AP111" s="20">
        <v>12.6</v>
      </c>
      <c r="AQ111" s="20">
        <v>6.1</v>
      </c>
      <c r="AR111" s="20">
        <v>14.8</v>
      </c>
      <c r="AS111" s="20">
        <v>13</v>
      </c>
      <c r="AU111" s="7"/>
    </row>
    <row r="112" spans="1:47" x14ac:dyDescent="0.15">
      <c r="A112" s="21">
        <v>4</v>
      </c>
      <c r="B112" s="21">
        <v>19</v>
      </c>
      <c r="C112" s="20">
        <v>8</v>
      </c>
      <c r="D112" s="28">
        <v>5</v>
      </c>
      <c r="E112" s="28">
        <v>7</v>
      </c>
      <c r="F112" s="28">
        <v>9</v>
      </c>
      <c r="G112" s="28">
        <v>6</v>
      </c>
      <c r="H112" s="28">
        <v>7</v>
      </c>
      <c r="I112" s="28">
        <v>10</v>
      </c>
      <c r="J112" s="28">
        <v>7</v>
      </c>
      <c r="K112" s="28">
        <v>6</v>
      </c>
      <c r="L112" s="28">
        <v>10</v>
      </c>
      <c r="M112" s="28">
        <v>9</v>
      </c>
      <c r="N112" s="28">
        <v>8.6999999999999993</v>
      </c>
      <c r="O112" s="28">
        <v>14</v>
      </c>
      <c r="P112" s="20">
        <v>11.8</v>
      </c>
      <c r="Q112" s="20">
        <v>2</v>
      </c>
      <c r="R112" s="20">
        <v>9</v>
      </c>
      <c r="S112" s="28">
        <v>13.5</v>
      </c>
      <c r="T112" s="28">
        <v>10</v>
      </c>
      <c r="U112" s="28">
        <v>7.2</v>
      </c>
      <c r="V112" s="28">
        <v>8.5</v>
      </c>
      <c r="W112" s="28">
        <v>8</v>
      </c>
      <c r="X112" s="28">
        <v>12.6</v>
      </c>
      <c r="Y112" s="28">
        <v>8.8000000000000007</v>
      </c>
      <c r="Z112" s="28">
        <v>12.1</v>
      </c>
      <c r="AA112" s="28">
        <v>11.7</v>
      </c>
      <c r="AB112" s="28">
        <v>11.6</v>
      </c>
      <c r="AC112" s="28">
        <v>5.2</v>
      </c>
      <c r="AD112" s="28">
        <v>7</v>
      </c>
      <c r="AE112" s="28">
        <v>5.5</v>
      </c>
      <c r="AF112" s="28">
        <v>9</v>
      </c>
      <c r="AG112" s="28">
        <v>9.1999999999999993</v>
      </c>
      <c r="AH112" s="28">
        <v>10</v>
      </c>
      <c r="AI112" s="28">
        <v>9</v>
      </c>
      <c r="AJ112" s="28">
        <v>10</v>
      </c>
      <c r="AK112" s="28">
        <v>8.1999999999999993</v>
      </c>
      <c r="AL112" s="28">
        <v>11.1</v>
      </c>
      <c r="AM112" s="20">
        <v>10</v>
      </c>
      <c r="AN112" s="20">
        <v>11</v>
      </c>
      <c r="AO112" s="20">
        <v>9.9</v>
      </c>
      <c r="AP112" s="20">
        <v>13.8</v>
      </c>
      <c r="AQ112" s="20">
        <v>9.6</v>
      </c>
      <c r="AR112" s="20">
        <v>15.6</v>
      </c>
      <c r="AS112" s="20">
        <v>11</v>
      </c>
      <c r="AU112" s="7"/>
    </row>
    <row r="113" spans="1:47" x14ac:dyDescent="0.15">
      <c r="A113" s="21">
        <v>4</v>
      </c>
      <c r="B113" s="21">
        <v>20</v>
      </c>
      <c r="C113" s="20">
        <v>8.5</v>
      </c>
      <c r="D113" s="28">
        <v>5</v>
      </c>
      <c r="E113" s="28">
        <v>6</v>
      </c>
      <c r="F113" s="28">
        <v>8</v>
      </c>
      <c r="G113" s="28">
        <v>7</v>
      </c>
      <c r="H113" s="28">
        <v>8</v>
      </c>
      <c r="I113" s="28">
        <v>11</v>
      </c>
      <c r="J113" s="28">
        <v>7</v>
      </c>
      <c r="K113" s="28">
        <v>10</v>
      </c>
      <c r="L113" s="28">
        <v>10</v>
      </c>
      <c r="M113" s="28">
        <v>6.1</v>
      </c>
      <c r="N113" s="28">
        <v>10.8</v>
      </c>
      <c r="O113" s="28">
        <v>11.8</v>
      </c>
      <c r="P113" s="20">
        <v>9</v>
      </c>
      <c r="Q113" s="20">
        <v>8</v>
      </c>
      <c r="R113" s="20">
        <v>11</v>
      </c>
      <c r="S113" s="28">
        <v>11.7</v>
      </c>
      <c r="T113" s="28">
        <v>10.4</v>
      </c>
      <c r="U113" s="28">
        <v>9.8000000000000007</v>
      </c>
      <c r="V113" s="28">
        <v>9.3000000000000007</v>
      </c>
      <c r="W113" s="28">
        <v>10.199999999999999</v>
      </c>
      <c r="X113" s="28">
        <v>12.5</v>
      </c>
      <c r="Y113" s="28">
        <v>7.8</v>
      </c>
      <c r="Z113" s="28">
        <v>11.5</v>
      </c>
      <c r="AA113" s="28">
        <v>12.8</v>
      </c>
      <c r="AB113" s="28">
        <v>10</v>
      </c>
      <c r="AC113" s="28">
        <v>8.8000000000000007</v>
      </c>
      <c r="AD113" s="28">
        <v>9</v>
      </c>
      <c r="AE113" s="28">
        <v>8.4</v>
      </c>
      <c r="AF113" s="28">
        <v>9.6</v>
      </c>
      <c r="AG113" s="28">
        <v>10</v>
      </c>
      <c r="AH113" s="28">
        <v>8.5</v>
      </c>
      <c r="AI113" s="28">
        <v>4.5</v>
      </c>
      <c r="AJ113" s="28">
        <v>5.5</v>
      </c>
      <c r="AK113" s="28">
        <v>7.4</v>
      </c>
      <c r="AL113" s="28">
        <v>11</v>
      </c>
      <c r="AM113" s="20">
        <v>10</v>
      </c>
      <c r="AN113" s="20">
        <v>5.4</v>
      </c>
      <c r="AO113" s="20">
        <v>17</v>
      </c>
      <c r="AP113" s="20">
        <v>13</v>
      </c>
      <c r="AQ113" s="20">
        <v>7.5</v>
      </c>
      <c r="AR113" s="20">
        <v>14.8</v>
      </c>
      <c r="AS113" s="20">
        <v>6</v>
      </c>
      <c r="AU113" s="7"/>
    </row>
    <row r="114" spans="1:47" x14ac:dyDescent="0.15">
      <c r="A114" s="21">
        <v>4</v>
      </c>
      <c r="B114" s="21">
        <v>21</v>
      </c>
      <c r="C114" s="20">
        <v>6</v>
      </c>
      <c r="D114" s="28">
        <v>6</v>
      </c>
      <c r="E114" s="28">
        <v>7</v>
      </c>
      <c r="F114" s="28">
        <v>9</v>
      </c>
      <c r="G114" s="28">
        <v>8</v>
      </c>
      <c r="H114" s="28">
        <v>10</v>
      </c>
      <c r="I114" s="28">
        <v>11</v>
      </c>
      <c r="J114" s="28">
        <v>7</v>
      </c>
      <c r="K114" s="28">
        <v>11</v>
      </c>
      <c r="L114" s="28">
        <v>8</v>
      </c>
      <c r="M114" s="28">
        <v>9.8000000000000007</v>
      </c>
      <c r="N114" s="28">
        <v>7.6</v>
      </c>
      <c r="O114" s="28">
        <v>15.8</v>
      </c>
      <c r="P114" s="20">
        <v>9</v>
      </c>
      <c r="Q114" s="20">
        <v>8</v>
      </c>
      <c r="R114" s="20">
        <v>16</v>
      </c>
      <c r="S114" s="28">
        <v>13</v>
      </c>
      <c r="T114" s="28">
        <v>6.9</v>
      </c>
      <c r="U114" s="28">
        <v>6.2</v>
      </c>
      <c r="V114" s="28">
        <v>8.3000000000000007</v>
      </c>
      <c r="W114" s="28">
        <v>17.2</v>
      </c>
      <c r="X114" s="28">
        <v>13.4</v>
      </c>
      <c r="Y114" s="28">
        <v>8</v>
      </c>
      <c r="Z114" s="28">
        <v>8.5</v>
      </c>
      <c r="AA114" s="28">
        <v>12.8</v>
      </c>
      <c r="AB114" s="28">
        <v>8.1999999999999993</v>
      </c>
      <c r="AC114" s="28">
        <v>10.5</v>
      </c>
      <c r="AD114" s="28">
        <v>7.8</v>
      </c>
      <c r="AE114" s="28">
        <v>9.8000000000000007</v>
      </c>
      <c r="AF114" s="28">
        <v>7.5</v>
      </c>
      <c r="AG114" s="28">
        <v>10.199999999999999</v>
      </c>
      <c r="AH114" s="28">
        <v>7.8</v>
      </c>
      <c r="AI114" s="28">
        <v>8.8000000000000007</v>
      </c>
      <c r="AJ114" s="28">
        <v>5.8</v>
      </c>
      <c r="AK114" s="28">
        <v>6.5</v>
      </c>
      <c r="AL114" s="28">
        <v>10.3</v>
      </c>
      <c r="AM114" s="20">
        <v>9.1</v>
      </c>
      <c r="AN114" s="20">
        <v>5.9</v>
      </c>
      <c r="AO114" s="20">
        <v>15</v>
      </c>
      <c r="AP114" s="20">
        <v>13</v>
      </c>
      <c r="AQ114" s="20">
        <v>7</v>
      </c>
      <c r="AR114" s="20">
        <v>13.8</v>
      </c>
      <c r="AS114" s="20">
        <v>10.3</v>
      </c>
      <c r="AU114" s="7"/>
    </row>
    <row r="115" spans="1:47" x14ac:dyDescent="0.15">
      <c r="A115" s="21">
        <v>4</v>
      </c>
      <c r="B115" s="21">
        <v>22</v>
      </c>
      <c r="C115" s="20">
        <v>6.5</v>
      </c>
      <c r="D115" s="28">
        <v>9</v>
      </c>
      <c r="E115" s="28">
        <v>6</v>
      </c>
      <c r="F115" s="28">
        <v>8</v>
      </c>
      <c r="G115" s="28">
        <v>11</v>
      </c>
      <c r="H115" s="28">
        <v>5</v>
      </c>
      <c r="I115" s="28">
        <v>10</v>
      </c>
      <c r="J115" s="28">
        <v>8</v>
      </c>
      <c r="K115" s="28">
        <v>9</v>
      </c>
      <c r="L115" s="28">
        <v>5</v>
      </c>
      <c r="M115" s="28">
        <v>12.2</v>
      </c>
      <c r="N115" s="28">
        <v>6</v>
      </c>
      <c r="O115" s="28">
        <v>10.6</v>
      </c>
      <c r="P115" s="20">
        <v>7</v>
      </c>
      <c r="Q115" s="20">
        <v>10</v>
      </c>
      <c r="R115" s="20">
        <v>14</v>
      </c>
      <c r="S115" s="28">
        <v>9.3000000000000007</v>
      </c>
      <c r="T115" s="28">
        <v>10</v>
      </c>
      <c r="U115" s="28">
        <v>5.2</v>
      </c>
      <c r="V115" s="28">
        <v>9.5</v>
      </c>
      <c r="W115" s="28">
        <v>14.3</v>
      </c>
      <c r="X115" s="28">
        <v>9.3000000000000007</v>
      </c>
      <c r="Y115" s="28">
        <v>7.5</v>
      </c>
      <c r="Z115" s="28">
        <v>7.8</v>
      </c>
      <c r="AA115" s="28">
        <v>12</v>
      </c>
      <c r="AB115" s="28">
        <v>9</v>
      </c>
      <c r="AC115" s="28">
        <v>8.8000000000000007</v>
      </c>
      <c r="AD115" s="28">
        <v>13</v>
      </c>
      <c r="AE115" s="28">
        <v>9.5</v>
      </c>
      <c r="AF115" s="28">
        <v>5.6</v>
      </c>
      <c r="AG115" s="28">
        <v>12</v>
      </c>
      <c r="AH115" s="28">
        <v>8.5</v>
      </c>
      <c r="AI115" s="28">
        <v>11.2</v>
      </c>
      <c r="AJ115" s="28">
        <v>8</v>
      </c>
      <c r="AK115" s="28">
        <v>11</v>
      </c>
      <c r="AL115" s="28">
        <v>11.4</v>
      </c>
      <c r="AM115" s="20">
        <v>6.7</v>
      </c>
      <c r="AN115" s="20">
        <v>13</v>
      </c>
      <c r="AO115" s="20">
        <v>12.1</v>
      </c>
      <c r="AP115" s="20">
        <v>9.3000000000000007</v>
      </c>
      <c r="AQ115" s="20">
        <v>10</v>
      </c>
      <c r="AR115" s="20">
        <v>10.5</v>
      </c>
      <c r="AS115" s="20">
        <v>9.6</v>
      </c>
      <c r="AU115" s="7"/>
    </row>
    <row r="116" spans="1:47" x14ac:dyDescent="0.15">
      <c r="A116" s="21">
        <v>4</v>
      </c>
      <c r="B116" s="21">
        <v>23</v>
      </c>
      <c r="C116" s="20">
        <v>7</v>
      </c>
      <c r="D116" s="28">
        <v>9</v>
      </c>
      <c r="E116" s="28">
        <v>11</v>
      </c>
      <c r="F116" s="28">
        <v>9</v>
      </c>
      <c r="G116" s="28">
        <v>5</v>
      </c>
      <c r="H116" s="28">
        <v>10</v>
      </c>
      <c r="I116" s="28">
        <v>13</v>
      </c>
      <c r="J116" s="28">
        <v>10</v>
      </c>
      <c r="K116" s="28">
        <v>9</v>
      </c>
      <c r="L116" s="28">
        <v>9</v>
      </c>
      <c r="M116" s="28">
        <v>7.1</v>
      </c>
      <c r="N116" s="28">
        <v>10.199999999999999</v>
      </c>
      <c r="O116" s="28">
        <v>12</v>
      </c>
      <c r="P116" s="20">
        <v>11</v>
      </c>
      <c r="Q116" s="20">
        <v>12</v>
      </c>
      <c r="R116" s="20">
        <v>16</v>
      </c>
      <c r="S116" s="28">
        <v>11.5</v>
      </c>
      <c r="T116" s="28">
        <v>11.3</v>
      </c>
      <c r="U116" s="28">
        <v>6.3</v>
      </c>
      <c r="V116" s="28">
        <v>10.7</v>
      </c>
      <c r="W116" s="28">
        <v>12.6</v>
      </c>
      <c r="X116" s="28">
        <v>5.8</v>
      </c>
      <c r="Y116" s="28">
        <v>7.8</v>
      </c>
      <c r="Z116" s="28">
        <v>6.5</v>
      </c>
      <c r="AA116" s="28">
        <v>9</v>
      </c>
      <c r="AB116" s="28">
        <v>9.4</v>
      </c>
      <c r="AC116" s="28">
        <v>10</v>
      </c>
      <c r="AD116" s="28">
        <v>6.7</v>
      </c>
      <c r="AE116" s="28">
        <v>7.8</v>
      </c>
      <c r="AF116" s="28">
        <v>5.2</v>
      </c>
      <c r="AG116" s="28">
        <v>10.8</v>
      </c>
      <c r="AH116" s="28">
        <v>8.5</v>
      </c>
      <c r="AI116" s="28">
        <v>6.4</v>
      </c>
      <c r="AJ116" s="28">
        <v>10</v>
      </c>
      <c r="AK116" s="28">
        <v>10</v>
      </c>
      <c r="AL116" s="28">
        <v>9.8000000000000007</v>
      </c>
      <c r="AM116" s="20">
        <v>7.1</v>
      </c>
      <c r="AN116" s="20">
        <v>9.4</v>
      </c>
      <c r="AO116" s="20">
        <v>12.5</v>
      </c>
      <c r="AP116" s="20">
        <v>9.6</v>
      </c>
      <c r="AQ116" s="20">
        <v>9.6</v>
      </c>
      <c r="AR116" s="20">
        <v>6.7</v>
      </c>
      <c r="AS116" s="20">
        <v>9</v>
      </c>
      <c r="AU116" s="7"/>
    </row>
    <row r="117" spans="1:47" x14ac:dyDescent="0.15">
      <c r="A117" s="21">
        <v>4</v>
      </c>
      <c r="B117" s="21">
        <v>24</v>
      </c>
      <c r="C117" s="20">
        <v>6.5</v>
      </c>
      <c r="D117" s="28">
        <v>9</v>
      </c>
      <c r="E117" s="28">
        <v>8</v>
      </c>
      <c r="F117" s="28">
        <v>8</v>
      </c>
      <c r="G117" s="28">
        <v>11</v>
      </c>
      <c r="H117" s="28">
        <v>11</v>
      </c>
      <c r="I117" s="28">
        <v>10</v>
      </c>
      <c r="J117" s="28">
        <v>12</v>
      </c>
      <c r="K117" s="28">
        <v>9</v>
      </c>
      <c r="L117" s="28">
        <v>7</v>
      </c>
      <c r="M117" s="28">
        <v>8.8000000000000007</v>
      </c>
      <c r="N117" s="28">
        <v>4.5</v>
      </c>
      <c r="O117" s="28">
        <v>13.4</v>
      </c>
      <c r="P117" s="20">
        <v>7.5</v>
      </c>
      <c r="Q117" s="20">
        <v>6</v>
      </c>
      <c r="R117" s="20">
        <v>12.5</v>
      </c>
      <c r="S117" s="28">
        <v>6.2</v>
      </c>
      <c r="T117" s="28">
        <v>9.6</v>
      </c>
      <c r="U117" s="28">
        <v>7.8</v>
      </c>
      <c r="V117" s="28">
        <v>10</v>
      </c>
      <c r="W117" s="28">
        <v>12.2</v>
      </c>
      <c r="X117" s="28">
        <v>8.8000000000000007</v>
      </c>
      <c r="Y117" s="28">
        <v>8.6999999999999993</v>
      </c>
      <c r="Z117" s="28">
        <v>5</v>
      </c>
      <c r="AA117" s="28">
        <v>10</v>
      </c>
      <c r="AB117" s="28">
        <v>8.8000000000000007</v>
      </c>
      <c r="AC117" s="28">
        <v>6.8</v>
      </c>
      <c r="AD117" s="28">
        <v>7.3</v>
      </c>
      <c r="AE117" s="28">
        <v>6</v>
      </c>
      <c r="AF117" s="28">
        <v>10.7</v>
      </c>
      <c r="AG117" s="28">
        <v>10.199999999999999</v>
      </c>
      <c r="AH117" s="28">
        <v>8</v>
      </c>
      <c r="AI117" s="28">
        <v>9</v>
      </c>
      <c r="AJ117" s="28">
        <v>10</v>
      </c>
      <c r="AK117" s="28">
        <v>9</v>
      </c>
      <c r="AL117" s="28">
        <v>11.7</v>
      </c>
      <c r="AM117" s="20">
        <v>10.6</v>
      </c>
      <c r="AN117" s="20">
        <v>11.3</v>
      </c>
      <c r="AO117" s="20">
        <v>11.7</v>
      </c>
      <c r="AP117" s="20">
        <v>10</v>
      </c>
      <c r="AQ117" s="20">
        <v>7.5</v>
      </c>
      <c r="AR117" s="20">
        <v>8.1</v>
      </c>
      <c r="AS117" s="20">
        <v>8.6</v>
      </c>
      <c r="AU117" s="7"/>
    </row>
    <row r="118" spans="1:47" x14ac:dyDescent="0.15">
      <c r="A118" s="21">
        <v>4</v>
      </c>
      <c r="B118" s="21">
        <v>25</v>
      </c>
      <c r="C118" s="20">
        <v>6</v>
      </c>
      <c r="D118" s="28">
        <v>8</v>
      </c>
      <c r="E118" s="28">
        <v>9</v>
      </c>
      <c r="F118" s="28">
        <v>11</v>
      </c>
      <c r="G118" s="28">
        <v>10</v>
      </c>
      <c r="H118" s="28">
        <v>15</v>
      </c>
      <c r="I118" s="28">
        <v>5</v>
      </c>
      <c r="J118" s="28">
        <v>8</v>
      </c>
      <c r="K118" s="28">
        <v>11</v>
      </c>
      <c r="L118" s="28">
        <v>9</v>
      </c>
      <c r="M118" s="28">
        <v>9</v>
      </c>
      <c r="N118" s="28">
        <v>8.1999999999999993</v>
      </c>
      <c r="O118" s="28">
        <v>12.6</v>
      </c>
      <c r="P118" s="20">
        <v>6</v>
      </c>
      <c r="Q118" s="20">
        <v>10</v>
      </c>
      <c r="R118" s="20">
        <v>7.5</v>
      </c>
      <c r="S118" s="28">
        <v>7.2</v>
      </c>
      <c r="T118" s="28">
        <v>10</v>
      </c>
      <c r="U118" s="28">
        <v>5.2</v>
      </c>
      <c r="V118" s="28">
        <v>7.5</v>
      </c>
      <c r="W118" s="28">
        <v>11.7</v>
      </c>
      <c r="X118" s="28">
        <v>8</v>
      </c>
      <c r="Y118" s="28">
        <v>4.8</v>
      </c>
      <c r="Z118" s="28">
        <v>3.5</v>
      </c>
      <c r="AA118" s="28">
        <v>5</v>
      </c>
      <c r="AB118" s="28">
        <v>11</v>
      </c>
      <c r="AC118" s="28">
        <v>9.1</v>
      </c>
      <c r="AD118" s="28">
        <v>8</v>
      </c>
      <c r="AE118" s="28">
        <v>7</v>
      </c>
      <c r="AF118" s="28">
        <v>12</v>
      </c>
      <c r="AG118" s="28">
        <v>9.5</v>
      </c>
      <c r="AH118" s="28">
        <v>10</v>
      </c>
      <c r="AI118" s="28">
        <v>11.4</v>
      </c>
      <c r="AJ118" s="28">
        <v>9.3000000000000007</v>
      </c>
      <c r="AK118" s="28">
        <v>9.4</v>
      </c>
      <c r="AL118" s="28">
        <v>12</v>
      </c>
      <c r="AM118" s="20">
        <v>15</v>
      </c>
      <c r="AN118" s="20">
        <v>12.7</v>
      </c>
      <c r="AO118" s="20">
        <v>14.5</v>
      </c>
      <c r="AP118" s="20">
        <v>7.2</v>
      </c>
      <c r="AQ118" s="20">
        <v>7.5</v>
      </c>
      <c r="AR118" s="20">
        <v>6.2</v>
      </c>
      <c r="AS118" s="20">
        <v>5.6</v>
      </c>
      <c r="AU118" s="7"/>
    </row>
    <row r="119" spans="1:47" x14ac:dyDescent="0.15">
      <c r="A119" s="21">
        <v>4</v>
      </c>
      <c r="B119" s="21">
        <v>26</v>
      </c>
      <c r="C119" s="20">
        <v>6</v>
      </c>
      <c r="D119" s="28">
        <v>12</v>
      </c>
      <c r="E119" s="28">
        <v>7</v>
      </c>
      <c r="F119" s="28">
        <v>10</v>
      </c>
      <c r="G119" s="28">
        <v>9</v>
      </c>
      <c r="H119" s="28">
        <v>18</v>
      </c>
      <c r="I119" s="28">
        <v>12</v>
      </c>
      <c r="J119" s="28">
        <v>0</v>
      </c>
      <c r="K119" s="28">
        <v>7</v>
      </c>
      <c r="L119" s="28">
        <v>9</v>
      </c>
      <c r="M119" s="28">
        <v>10.8</v>
      </c>
      <c r="N119" s="28">
        <v>11.3</v>
      </c>
      <c r="O119" s="28">
        <v>11.4</v>
      </c>
      <c r="P119" s="20">
        <v>9.5</v>
      </c>
      <c r="Q119" s="20">
        <v>2.8</v>
      </c>
      <c r="R119" s="20">
        <v>13</v>
      </c>
      <c r="S119" s="28">
        <v>9.5</v>
      </c>
      <c r="T119" s="28">
        <v>8.8000000000000007</v>
      </c>
      <c r="U119" s="28">
        <v>6.7</v>
      </c>
      <c r="V119" s="28">
        <v>4.7</v>
      </c>
      <c r="W119" s="28">
        <v>8.8000000000000007</v>
      </c>
      <c r="X119" s="28">
        <v>7.4</v>
      </c>
      <c r="Y119" s="28">
        <v>6</v>
      </c>
      <c r="Z119" s="28">
        <v>2.5</v>
      </c>
      <c r="AA119" s="28">
        <v>6.5</v>
      </c>
      <c r="AB119" s="28">
        <v>9.1999999999999993</v>
      </c>
      <c r="AC119" s="28">
        <v>12</v>
      </c>
      <c r="AD119" s="28">
        <v>11</v>
      </c>
      <c r="AE119" s="28">
        <v>9</v>
      </c>
      <c r="AF119" s="28">
        <v>10.5</v>
      </c>
      <c r="AG119" s="28">
        <v>11.6</v>
      </c>
      <c r="AH119" s="28">
        <v>9.9</v>
      </c>
      <c r="AI119" s="28">
        <v>11</v>
      </c>
      <c r="AJ119" s="28">
        <v>7.8</v>
      </c>
      <c r="AK119" s="28">
        <v>8</v>
      </c>
      <c r="AL119" s="28">
        <v>11</v>
      </c>
      <c r="AM119" s="20">
        <v>16.3</v>
      </c>
      <c r="AN119" s="20">
        <v>7.6</v>
      </c>
      <c r="AO119" s="20">
        <v>14.5</v>
      </c>
      <c r="AP119" s="20">
        <v>9.6999999999999993</v>
      </c>
      <c r="AQ119" s="20">
        <v>8.9</v>
      </c>
      <c r="AR119" s="20">
        <v>8.8000000000000007</v>
      </c>
      <c r="AS119" s="20">
        <v>6.1</v>
      </c>
      <c r="AU119" s="7"/>
    </row>
    <row r="120" spans="1:47" x14ac:dyDescent="0.15">
      <c r="A120" s="21">
        <v>4</v>
      </c>
      <c r="B120" s="21">
        <v>27</v>
      </c>
      <c r="C120" s="20">
        <v>8</v>
      </c>
      <c r="D120" s="28">
        <v>10</v>
      </c>
      <c r="E120" s="28">
        <v>6</v>
      </c>
      <c r="F120" s="28">
        <v>10</v>
      </c>
      <c r="G120" s="28">
        <v>8</v>
      </c>
      <c r="H120" s="28">
        <v>17</v>
      </c>
      <c r="I120" s="28">
        <v>14</v>
      </c>
      <c r="J120" s="28">
        <v>5</v>
      </c>
      <c r="K120" s="28">
        <v>8</v>
      </c>
      <c r="L120" s="28">
        <v>4</v>
      </c>
      <c r="M120" s="28">
        <v>9.4</v>
      </c>
      <c r="N120" s="28">
        <v>10</v>
      </c>
      <c r="O120" s="28">
        <v>13</v>
      </c>
      <c r="P120" s="20">
        <v>7.9</v>
      </c>
      <c r="Q120" s="20">
        <v>4</v>
      </c>
      <c r="R120" s="20">
        <v>12</v>
      </c>
      <c r="S120" s="28">
        <v>7.6</v>
      </c>
      <c r="T120" s="28">
        <v>5.2</v>
      </c>
      <c r="U120" s="28">
        <v>11.4</v>
      </c>
      <c r="V120" s="28">
        <v>5.5</v>
      </c>
      <c r="W120" s="28">
        <v>10.4</v>
      </c>
      <c r="X120" s="28">
        <v>7.8</v>
      </c>
      <c r="Y120" s="28">
        <v>8.1999999999999993</v>
      </c>
      <c r="Z120" s="28">
        <v>10.4</v>
      </c>
      <c r="AA120" s="28">
        <v>8.1999999999999993</v>
      </c>
      <c r="AB120" s="28">
        <v>9</v>
      </c>
      <c r="AC120" s="28">
        <v>8</v>
      </c>
      <c r="AD120" s="28">
        <v>10</v>
      </c>
      <c r="AE120" s="28">
        <v>8</v>
      </c>
      <c r="AF120" s="28">
        <v>12</v>
      </c>
      <c r="AG120" s="28">
        <v>11.6</v>
      </c>
      <c r="AH120" s="28">
        <v>11</v>
      </c>
      <c r="AI120" s="28">
        <v>12</v>
      </c>
      <c r="AJ120" s="28">
        <v>10.8</v>
      </c>
      <c r="AK120" s="28">
        <v>14</v>
      </c>
      <c r="AL120" s="28">
        <v>10.7</v>
      </c>
      <c r="AM120" s="20">
        <v>14.1</v>
      </c>
      <c r="AN120" s="20">
        <v>4.5999999999999996</v>
      </c>
      <c r="AO120" s="20">
        <v>14.5</v>
      </c>
      <c r="AP120" s="20">
        <v>9.3000000000000007</v>
      </c>
      <c r="AQ120" s="20">
        <v>9</v>
      </c>
      <c r="AR120" s="20">
        <v>11</v>
      </c>
      <c r="AS120" s="20">
        <v>8.9</v>
      </c>
      <c r="AU120" s="7"/>
    </row>
    <row r="121" spans="1:47" x14ac:dyDescent="0.15">
      <c r="A121" s="21">
        <v>4</v>
      </c>
      <c r="B121" s="21">
        <v>28</v>
      </c>
      <c r="C121" s="20">
        <v>6.5</v>
      </c>
      <c r="D121" s="28">
        <v>13</v>
      </c>
      <c r="E121" s="28">
        <v>8</v>
      </c>
      <c r="F121" s="28">
        <v>9</v>
      </c>
      <c r="G121" s="28">
        <v>10</v>
      </c>
      <c r="H121" s="28">
        <v>15</v>
      </c>
      <c r="I121" s="28">
        <v>10</v>
      </c>
      <c r="J121" s="28">
        <v>7</v>
      </c>
      <c r="K121" s="28">
        <v>8</v>
      </c>
      <c r="L121" s="28">
        <v>6</v>
      </c>
      <c r="M121" s="28">
        <v>9.6</v>
      </c>
      <c r="N121" s="28">
        <v>7.9</v>
      </c>
      <c r="O121" s="28">
        <v>13</v>
      </c>
      <c r="P121" s="20">
        <v>9.4</v>
      </c>
      <c r="Q121" s="20">
        <v>8</v>
      </c>
      <c r="R121" s="20">
        <v>9</v>
      </c>
      <c r="S121" s="28">
        <v>10.199999999999999</v>
      </c>
      <c r="T121" s="28">
        <v>6</v>
      </c>
      <c r="U121" s="28">
        <v>8.3000000000000007</v>
      </c>
      <c r="V121" s="28">
        <v>10.4</v>
      </c>
      <c r="W121" s="28">
        <v>13.3</v>
      </c>
      <c r="X121" s="28">
        <v>6.3</v>
      </c>
      <c r="Y121" s="28">
        <v>12.8</v>
      </c>
      <c r="Z121" s="28">
        <v>11</v>
      </c>
      <c r="AA121" s="28">
        <v>10.5</v>
      </c>
      <c r="AB121" s="28">
        <v>12</v>
      </c>
      <c r="AC121" s="28">
        <v>5.7</v>
      </c>
      <c r="AD121" s="28">
        <v>10</v>
      </c>
      <c r="AE121" s="28">
        <v>6.5</v>
      </c>
      <c r="AF121" s="28">
        <v>4.4000000000000004</v>
      </c>
      <c r="AG121" s="28">
        <v>11</v>
      </c>
      <c r="AH121" s="28">
        <v>12.5</v>
      </c>
      <c r="AI121" s="28">
        <v>11</v>
      </c>
      <c r="AJ121" s="28">
        <v>12</v>
      </c>
      <c r="AK121" s="28">
        <v>12</v>
      </c>
      <c r="AL121" s="28">
        <v>10.4</v>
      </c>
      <c r="AM121" s="20">
        <v>11.7</v>
      </c>
      <c r="AN121" s="20">
        <v>5.2</v>
      </c>
      <c r="AO121" s="20">
        <v>14.8</v>
      </c>
      <c r="AP121" s="20">
        <v>12.2</v>
      </c>
      <c r="AQ121" s="20">
        <v>8.9</v>
      </c>
      <c r="AR121" s="20">
        <v>5</v>
      </c>
      <c r="AS121" s="20">
        <v>8</v>
      </c>
      <c r="AU121" s="7"/>
    </row>
    <row r="122" spans="1:47" x14ac:dyDescent="0.15">
      <c r="A122" s="21">
        <v>4</v>
      </c>
      <c r="B122" s="21">
        <v>29</v>
      </c>
      <c r="C122" s="20">
        <v>12</v>
      </c>
      <c r="D122" s="28">
        <v>9</v>
      </c>
      <c r="E122" s="28">
        <v>6</v>
      </c>
      <c r="F122" s="28">
        <v>8</v>
      </c>
      <c r="G122" s="28">
        <v>6</v>
      </c>
      <c r="H122" s="28">
        <v>14</v>
      </c>
      <c r="I122" s="28">
        <v>13</v>
      </c>
      <c r="J122" s="28">
        <v>11</v>
      </c>
      <c r="K122" s="28">
        <v>7</v>
      </c>
      <c r="L122" s="28">
        <v>8</v>
      </c>
      <c r="M122" s="28">
        <v>9.8000000000000007</v>
      </c>
      <c r="N122" s="28">
        <v>9.8000000000000007</v>
      </c>
      <c r="O122" s="28">
        <v>10.199999999999999</v>
      </c>
      <c r="P122" s="20">
        <v>6.7</v>
      </c>
      <c r="Q122" s="20">
        <v>8</v>
      </c>
      <c r="R122" s="20">
        <v>12</v>
      </c>
      <c r="S122" s="28">
        <v>8.6</v>
      </c>
      <c r="T122" s="28">
        <v>11.2</v>
      </c>
      <c r="U122" s="28">
        <v>10.8</v>
      </c>
      <c r="V122" s="28">
        <v>9.5</v>
      </c>
      <c r="W122" s="28">
        <v>12.6</v>
      </c>
      <c r="X122" s="28">
        <v>9</v>
      </c>
      <c r="Y122" s="28">
        <v>13.5</v>
      </c>
      <c r="Z122" s="28">
        <v>10.199999999999999</v>
      </c>
      <c r="AA122" s="28">
        <v>11</v>
      </c>
      <c r="AB122" s="28">
        <v>13.5</v>
      </c>
      <c r="AC122" s="28">
        <v>11.8</v>
      </c>
      <c r="AD122" s="28">
        <v>9</v>
      </c>
      <c r="AE122" s="28">
        <v>3.8</v>
      </c>
      <c r="AF122" s="28">
        <v>7.8</v>
      </c>
      <c r="AG122" s="28">
        <v>9</v>
      </c>
      <c r="AH122" s="28">
        <v>12</v>
      </c>
      <c r="AI122" s="28">
        <v>10.4</v>
      </c>
      <c r="AJ122" s="28">
        <v>13.5</v>
      </c>
      <c r="AK122" s="28">
        <v>6.5</v>
      </c>
      <c r="AL122" s="28">
        <v>11</v>
      </c>
      <c r="AM122" s="20">
        <v>8.9</v>
      </c>
      <c r="AN122" s="20">
        <v>7.6</v>
      </c>
      <c r="AO122" s="20">
        <v>15.7</v>
      </c>
      <c r="AP122" s="20">
        <v>12</v>
      </c>
      <c r="AQ122" s="20">
        <v>9</v>
      </c>
      <c r="AR122" s="20">
        <v>2.7</v>
      </c>
      <c r="AS122" s="20">
        <v>9.5</v>
      </c>
      <c r="AU122" s="7"/>
    </row>
    <row r="123" spans="1:47" x14ac:dyDescent="0.15">
      <c r="A123" s="21">
        <v>4</v>
      </c>
      <c r="B123" s="21">
        <v>30</v>
      </c>
      <c r="C123" s="20">
        <v>10.5</v>
      </c>
      <c r="D123" s="28">
        <v>12</v>
      </c>
      <c r="E123" s="28">
        <v>5</v>
      </c>
      <c r="F123" s="28">
        <v>11</v>
      </c>
      <c r="G123" s="28">
        <v>10</v>
      </c>
      <c r="H123" s="28">
        <v>12</v>
      </c>
      <c r="I123" s="28">
        <v>7</v>
      </c>
      <c r="J123" s="28">
        <v>6</v>
      </c>
      <c r="K123" s="28">
        <v>8</v>
      </c>
      <c r="L123" s="28">
        <v>6</v>
      </c>
      <c r="M123" s="28">
        <v>8.9</v>
      </c>
      <c r="N123" s="28">
        <v>11</v>
      </c>
      <c r="O123" s="28">
        <v>11.8</v>
      </c>
      <c r="P123" s="20">
        <v>9.1</v>
      </c>
      <c r="Q123" s="20">
        <v>7</v>
      </c>
      <c r="R123" s="20">
        <v>12</v>
      </c>
      <c r="S123" s="28">
        <v>6.8</v>
      </c>
      <c r="T123" s="28">
        <v>13</v>
      </c>
      <c r="U123" s="28">
        <v>9.8000000000000007</v>
      </c>
      <c r="V123" s="28">
        <v>10.7</v>
      </c>
      <c r="W123" s="28">
        <v>11.8</v>
      </c>
      <c r="X123" s="28">
        <v>8</v>
      </c>
      <c r="Y123" s="28">
        <v>12.2</v>
      </c>
      <c r="Z123" s="28">
        <v>12.4</v>
      </c>
      <c r="AA123" s="28">
        <v>9.8000000000000007</v>
      </c>
      <c r="AB123" s="28">
        <v>16</v>
      </c>
      <c r="AC123" s="28">
        <v>10</v>
      </c>
      <c r="AD123" s="28">
        <v>8.6</v>
      </c>
      <c r="AE123" s="28">
        <v>11</v>
      </c>
      <c r="AF123" s="28">
        <v>8.5</v>
      </c>
      <c r="AG123" s="28">
        <v>11.4</v>
      </c>
      <c r="AH123" s="28">
        <v>13.1</v>
      </c>
      <c r="AI123" s="28">
        <v>9.1999999999999993</v>
      </c>
      <c r="AJ123" s="28">
        <v>12.8</v>
      </c>
      <c r="AK123" s="28">
        <v>10</v>
      </c>
      <c r="AL123" s="28">
        <v>10</v>
      </c>
      <c r="AM123" s="20">
        <v>7.3</v>
      </c>
      <c r="AN123" s="20">
        <v>10.199999999999999</v>
      </c>
      <c r="AO123" s="20">
        <v>15.7</v>
      </c>
      <c r="AP123" s="20">
        <v>9.3000000000000007</v>
      </c>
      <c r="AQ123" s="20">
        <v>5.9</v>
      </c>
      <c r="AR123" s="20">
        <v>7.9</v>
      </c>
      <c r="AS123" s="20">
        <v>14.5</v>
      </c>
      <c r="AU123" s="7"/>
    </row>
    <row r="124" spans="1:47" x14ac:dyDescent="0.15">
      <c r="A124" s="21">
        <v>5</v>
      </c>
      <c r="B124" s="21">
        <v>1</v>
      </c>
      <c r="C124" s="20">
        <v>7.5</v>
      </c>
      <c r="D124" s="28">
        <v>14</v>
      </c>
      <c r="E124" s="28">
        <v>5</v>
      </c>
      <c r="F124" s="28">
        <v>12</v>
      </c>
      <c r="G124" s="28">
        <v>9</v>
      </c>
      <c r="H124" s="28">
        <v>10</v>
      </c>
      <c r="I124" s="28">
        <v>7</v>
      </c>
      <c r="J124" s="28">
        <v>8</v>
      </c>
      <c r="K124" s="28">
        <v>7</v>
      </c>
      <c r="L124" s="28">
        <v>7</v>
      </c>
      <c r="M124" s="28">
        <v>9.8000000000000007</v>
      </c>
      <c r="N124" s="28">
        <v>8.6</v>
      </c>
      <c r="O124" s="28">
        <v>10</v>
      </c>
      <c r="P124" s="20">
        <v>14.5</v>
      </c>
      <c r="Q124" s="20">
        <v>9</v>
      </c>
      <c r="R124" s="20">
        <v>13</v>
      </c>
      <c r="S124" s="28">
        <v>8</v>
      </c>
      <c r="T124" s="28">
        <v>9.5</v>
      </c>
      <c r="U124" s="28">
        <v>7.6</v>
      </c>
      <c r="V124" s="28">
        <v>12</v>
      </c>
      <c r="W124" s="28">
        <v>9.8000000000000007</v>
      </c>
      <c r="X124" s="28">
        <v>8.3000000000000007</v>
      </c>
      <c r="Y124" s="28">
        <v>11.4</v>
      </c>
      <c r="Z124" s="28">
        <v>15.5</v>
      </c>
      <c r="AA124" s="28">
        <v>11.6</v>
      </c>
      <c r="AB124" s="28">
        <v>14.2</v>
      </c>
      <c r="AC124" s="28">
        <v>1.3</v>
      </c>
      <c r="AD124" s="28">
        <v>9</v>
      </c>
      <c r="AE124" s="28">
        <v>11</v>
      </c>
      <c r="AF124" s="28">
        <v>6.5</v>
      </c>
      <c r="AG124" s="28">
        <v>13</v>
      </c>
      <c r="AH124" s="28">
        <v>10</v>
      </c>
      <c r="AI124" s="28">
        <v>9.8000000000000007</v>
      </c>
      <c r="AJ124" s="28">
        <v>11.8</v>
      </c>
      <c r="AK124" s="28">
        <v>10.1</v>
      </c>
      <c r="AL124" s="28">
        <v>9</v>
      </c>
      <c r="AM124" s="20">
        <v>7</v>
      </c>
      <c r="AN124" s="20">
        <v>6.5</v>
      </c>
      <c r="AO124" s="20">
        <v>14</v>
      </c>
      <c r="AP124" s="20">
        <v>10</v>
      </c>
      <c r="AQ124" s="20">
        <v>7</v>
      </c>
      <c r="AR124" s="20">
        <v>5.4</v>
      </c>
      <c r="AS124" s="20">
        <v>17</v>
      </c>
      <c r="AU124" s="7"/>
    </row>
    <row r="125" spans="1:47" x14ac:dyDescent="0.15">
      <c r="A125" s="21">
        <v>5</v>
      </c>
      <c r="B125" s="21">
        <v>2</v>
      </c>
      <c r="C125" s="20">
        <v>7</v>
      </c>
      <c r="D125" s="28">
        <v>15</v>
      </c>
      <c r="E125" s="28">
        <v>10</v>
      </c>
      <c r="F125" s="28">
        <v>13</v>
      </c>
      <c r="G125" s="28">
        <v>9</v>
      </c>
      <c r="H125" s="28">
        <v>10</v>
      </c>
      <c r="I125" s="28">
        <v>7</v>
      </c>
      <c r="J125" s="28">
        <v>10</v>
      </c>
      <c r="K125" s="28">
        <v>9</v>
      </c>
      <c r="L125" s="28">
        <v>7</v>
      </c>
      <c r="M125" s="28">
        <v>9.4</v>
      </c>
      <c r="N125" s="28">
        <v>9</v>
      </c>
      <c r="O125" s="28">
        <v>11</v>
      </c>
      <c r="P125" s="20">
        <v>11</v>
      </c>
      <c r="Q125" s="20">
        <v>9</v>
      </c>
      <c r="R125" s="20">
        <v>10.5</v>
      </c>
      <c r="S125" s="28">
        <v>12.6</v>
      </c>
      <c r="T125" s="28">
        <v>9.3000000000000007</v>
      </c>
      <c r="U125" s="28">
        <v>10.8</v>
      </c>
      <c r="V125" s="28">
        <v>10.4</v>
      </c>
      <c r="W125" s="28">
        <v>13</v>
      </c>
      <c r="X125" s="28">
        <v>7.8</v>
      </c>
      <c r="Y125" s="28">
        <v>11.8</v>
      </c>
      <c r="Z125" s="28">
        <v>18.2</v>
      </c>
      <c r="AA125" s="28">
        <v>11</v>
      </c>
      <c r="AB125" s="28">
        <v>15.6</v>
      </c>
      <c r="AC125" s="28">
        <v>4</v>
      </c>
      <c r="AD125" s="28">
        <v>9</v>
      </c>
      <c r="AE125" s="28">
        <v>8.3000000000000007</v>
      </c>
      <c r="AF125" s="28">
        <v>7</v>
      </c>
      <c r="AG125" s="28">
        <v>11</v>
      </c>
      <c r="AH125" s="28">
        <v>11.1</v>
      </c>
      <c r="AI125" s="28">
        <v>9</v>
      </c>
      <c r="AJ125" s="28">
        <v>12.6</v>
      </c>
      <c r="AK125" s="28">
        <v>10.3</v>
      </c>
      <c r="AL125" s="28">
        <v>4.2</v>
      </c>
      <c r="AM125" s="20">
        <v>10</v>
      </c>
      <c r="AN125" s="20">
        <v>10.7</v>
      </c>
      <c r="AO125" s="20">
        <v>10</v>
      </c>
      <c r="AP125" s="20">
        <v>9.8000000000000007</v>
      </c>
      <c r="AQ125" s="20">
        <v>7.6</v>
      </c>
      <c r="AR125" s="20">
        <v>9.8000000000000007</v>
      </c>
      <c r="AS125" s="20">
        <v>16.8</v>
      </c>
      <c r="AU125" s="7"/>
    </row>
    <row r="126" spans="1:47" x14ac:dyDescent="0.15">
      <c r="A126" s="21">
        <v>5</v>
      </c>
      <c r="B126" s="21">
        <v>3</v>
      </c>
      <c r="C126" s="20">
        <v>6.5</v>
      </c>
      <c r="D126" s="28">
        <v>15</v>
      </c>
      <c r="E126" s="28">
        <v>8</v>
      </c>
      <c r="F126" s="28">
        <v>13</v>
      </c>
      <c r="G126" s="28">
        <v>15</v>
      </c>
      <c r="H126" s="28">
        <v>9</v>
      </c>
      <c r="I126" s="28">
        <v>11</v>
      </c>
      <c r="J126" s="28">
        <v>9</v>
      </c>
      <c r="K126" s="28">
        <v>10</v>
      </c>
      <c r="L126" s="28">
        <v>4</v>
      </c>
      <c r="M126" s="28">
        <v>14.4</v>
      </c>
      <c r="N126" s="28">
        <v>9</v>
      </c>
      <c r="O126" s="28">
        <v>9.5</v>
      </c>
      <c r="P126" s="20">
        <v>11</v>
      </c>
      <c r="Q126" s="20">
        <v>8</v>
      </c>
      <c r="R126" s="20">
        <v>10</v>
      </c>
      <c r="S126" s="28">
        <v>10.8</v>
      </c>
      <c r="T126" s="28">
        <v>10</v>
      </c>
      <c r="U126" s="28">
        <v>12.2</v>
      </c>
      <c r="V126" s="28">
        <v>3.4</v>
      </c>
      <c r="W126" s="28">
        <v>7.8</v>
      </c>
      <c r="X126" s="28">
        <v>11</v>
      </c>
      <c r="Y126" s="28">
        <v>14.3</v>
      </c>
      <c r="Z126" s="28">
        <v>19.399999999999999</v>
      </c>
      <c r="AA126" s="28">
        <v>12.6</v>
      </c>
      <c r="AB126" s="28">
        <v>14.5</v>
      </c>
      <c r="AC126" s="28">
        <v>6.8</v>
      </c>
      <c r="AD126" s="28">
        <v>10.6</v>
      </c>
      <c r="AE126" s="28">
        <v>9</v>
      </c>
      <c r="AF126" s="28">
        <v>6</v>
      </c>
      <c r="AG126" s="28">
        <v>6</v>
      </c>
      <c r="AH126" s="28">
        <v>10</v>
      </c>
      <c r="AI126" s="28">
        <v>8.5</v>
      </c>
      <c r="AJ126" s="28">
        <v>11.7</v>
      </c>
      <c r="AK126" s="28">
        <v>11.3</v>
      </c>
      <c r="AL126" s="28">
        <v>10.8</v>
      </c>
      <c r="AM126" s="20">
        <v>13.9</v>
      </c>
      <c r="AN126" s="20">
        <v>12.8</v>
      </c>
      <c r="AO126" s="20">
        <v>1.1000000000000001</v>
      </c>
      <c r="AP126" s="20">
        <v>9.8000000000000007</v>
      </c>
      <c r="AQ126" s="20">
        <v>7.3</v>
      </c>
      <c r="AR126" s="20">
        <v>9.1999999999999993</v>
      </c>
      <c r="AS126" s="20">
        <v>14.9</v>
      </c>
      <c r="AU126" s="7"/>
    </row>
    <row r="127" spans="1:47" x14ac:dyDescent="0.15">
      <c r="A127" s="21">
        <v>5</v>
      </c>
      <c r="B127" s="21">
        <v>4</v>
      </c>
      <c r="C127" s="20">
        <v>5.5</v>
      </c>
      <c r="D127" s="28">
        <v>14</v>
      </c>
      <c r="E127" s="28">
        <v>9</v>
      </c>
      <c r="F127" s="28">
        <v>13</v>
      </c>
      <c r="G127" s="28">
        <v>10</v>
      </c>
      <c r="H127" s="28">
        <v>4</v>
      </c>
      <c r="I127" s="28">
        <v>9</v>
      </c>
      <c r="J127" s="28">
        <v>0</v>
      </c>
      <c r="K127" s="28">
        <v>12</v>
      </c>
      <c r="L127" s="28">
        <v>7</v>
      </c>
      <c r="M127" s="28">
        <v>17</v>
      </c>
      <c r="N127" s="28">
        <v>13.7</v>
      </c>
      <c r="O127" s="28">
        <v>6.5</v>
      </c>
      <c r="P127" s="20">
        <v>10</v>
      </c>
      <c r="Q127" s="20">
        <v>8</v>
      </c>
      <c r="R127" s="20">
        <v>10</v>
      </c>
      <c r="S127" s="28">
        <v>11.5</v>
      </c>
      <c r="T127" s="28">
        <v>11.7</v>
      </c>
      <c r="U127" s="28">
        <v>12</v>
      </c>
      <c r="V127" s="28">
        <v>4.5999999999999996</v>
      </c>
      <c r="W127" s="28">
        <v>7</v>
      </c>
      <c r="X127" s="28">
        <v>9.5</v>
      </c>
      <c r="Y127" s="28">
        <v>14.2</v>
      </c>
      <c r="Z127" s="28">
        <v>16.3</v>
      </c>
      <c r="AA127" s="28">
        <v>13.3</v>
      </c>
      <c r="AB127" s="28">
        <v>12.7</v>
      </c>
      <c r="AC127" s="28">
        <v>8</v>
      </c>
      <c r="AD127" s="28">
        <v>8.5</v>
      </c>
      <c r="AE127" s="28">
        <v>11.8</v>
      </c>
      <c r="AF127" s="28">
        <v>9</v>
      </c>
      <c r="AG127" s="28">
        <v>4.5</v>
      </c>
      <c r="AH127" s="28">
        <v>12.4</v>
      </c>
      <c r="AI127" s="28">
        <v>8</v>
      </c>
      <c r="AJ127" s="28">
        <v>10</v>
      </c>
      <c r="AK127" s="28">
        <v>9.8000000000000007</v>
      </c>
      <c r="AL127" s="28">
        <v>9.4</v>
      </c>
      <c r="AM127" s="20">
        <v>15</v>
      </c>
      <c r="AN127" s="20">
        <v>15</v>
      </c>
      <c r="AO127" s="20">
        <v>7</v>
      </c>
      <c r="AP127" s="20">
        <v>11</v>
      </c>
      <c r="AQ127" s="20">
        <v>12.6</v>
      </c>
      <c r="AR127" s="20">
        <v>13</v>
      </c>
      <c r="AS127" s="20">
        <v>11.2</v>
      </c>
      <c r="AU127" s="7"/>
    </row>
    <row r="128" spans="1:47" x14ac:dyDescent="0.15">
      <c r="A128" s="21">
        <v>5</v>
      </c>
      <c r="B128" s="21">
        <v>5</v>
      </c>
      <c r="C128" s="20">
        <v>6</v>
      </c>
      <c r="D128" s="28">
        <v>11</v>
      </c>
      <c r="E128" s="28">
        <v>8</v>
      </c>
      <c r="F128" s="28">
        <v>12</v>
      </c>
      <c r="G128" s="28">
        <v>10</v>
      </c>
      <c r="H128" s="28">
        <v>4</v>
      </c>
      <c r="I128" s="28">
        <v>8</v>
      </c>
      <c r="J128" s="28">
        <v>10</v>
      </c>
      <c r="K128" s="28">
        <v>12</v>
      </c>
      <c r="L128" s="28">
        <v>9</v>
      </c>
      <c r="M128" s="28">
        <v>12.8</v>
      </c>
      <c r="N128" s="28">
        <v>14</v>
      </c>
      <c r="O128" s="28">
        <v>10.199999999999999</v>
      </c>
      <c r="P128" s="20">
        <v>10.199999999999999</v>
      </c>
      <c r="Q128" s="20">
        <v>10</v>
      </c>
      <c r="R128" s="20">
        <v>13</v>
      </c>
      <c r="S128" s="28">
        <v>10</v>
      </c>
      <c r="T128" s="28">
        <v>12.2</v>
      </c>
      <c r="U128" s="28">
        <v>11.3</v>
      </c>
      <c r="V128" s="28">
        <v>4</v>
      </c>
      <c r="W128" s="28">
        <v>7.2</v>
      </c>
      <c r="X128" s="28">
        <v>8.3000000000000007</v>
      </c>
      <c r="Y128" s="28">
        <v>12</v>
      </c>
      <c r="Z128" s="28">
        <v>18.2</v>
      </c>
      <c r="AA128" s="28">
        <v>12.7</v>
      </c>
      <c r="AB128" s="28">
        <v>10.5</v>
      </c>
      <c r="AC128" s="28">
        <v>6.5</v>
      </c>
      <c r="AD128" s="28">
        <v>8.5</v>
      </c>
      <c r="AE128" s="28">
        <v>12.8</v>
      </c>
      <c r="AF128" s="28">
        <v>4.8</v>
      </c>
      <c r="AG128" s="28">
        <v>5.8</v>
      </c>
      <c r="AH128" s="28">
        <v>12</v>
      </c>
      <c r="AI128" s="28">
        <v>8</v>
      </c>
      <c r="AJ128" s="28">
        <v>9.6</v>
      </c>
      <c r="AK128" s="28">
        <v>9.6</v>
      </c>
      <c r="AL128" s="28">
        <v>10</v>
      </c>
      <c r="AM128" s="20">
        <v>9.4</v>
      </c>
      <c r="AN128" s="20">
        <v>13.3</v>
      </c>
      <c r="AO128" s="20">
        <v>5.2</v>
      </c>
      <c r="AP128" s="20">
        <v>10.6</v>
      </c>
      <c r="AQ128" s="20">
        <v>8.9</v>
      </c>
      <c r="AR128" s="20">
        <v>10.1</v>
      </c>
      <c r="AS128" s="20">
        <v>14.3</v>
      </c>
      <c r="AU128" s="7"/>
    </row>
    <row r="129" spans="1:47" x14ac:dyDescent="0.15">
      <c r="A129" s="21">
        <v>5</v>
      </c>
      <c r="B129" s="21">
        <v>6</v>
      </c>
      <c r="C129" s="20">
        <v>7</v>
      </c>
      <c r="D129" s="28">
        <v>6</v>
      </c>
      <c r="E129" s="28">
        <v>7</v>
      </c>
      <c r="F129" s="28">
        <v>9</v>
      </c>
      <c r="G129" s="28">
        <v>10</v>
      </c>
      <c r="H129" s="28">
        <v>7</v>
      </c>
      <c r="I129" s="28">
        <v>7</v>
      </c>
      <c r="J129" s="28">
        <v>11</v>
      </c>
      <c r="K129" s="28">
        <v>12</v>
      </c>
      <c r="L129" s="28">
        <v>15</v>
      </c>
      <c r="M129" s="28">
        <v>10.8</v>
      </c>
      <c r="N129" s="28">
        <v>14.6</v>
      </c>
      <c r="O129" s="28">
        <v>12.1</v>
      </c>
      <c r="P129" s="20">
        <v>10.3</v>
      </c>
      <c r="Q129" s="20">
        <v>12</v>
      </c>
      <c r="R129" s="20">
        <v>9</v>
      </c>
      <c r="S129" s="28">
        <v>12</v>
      </c>
      <c r="T129" s="28">
        <v>13.4</v>
      </c>
      <c r="U129" s="28">
        <v>12</v>
      </c>
      <c r="V129" s="28">
        <v>9.9</v>
      </c>
      <c r="W129" s="28">
        <v>8.3000000000000007</v>
      </c>
      <c r="X129" s="28">
        <v>9.1999999999999993</v>
      </c>
      <c r="Y129" s="28">
        <v>14.7</v>
      </c>
      <c r="Z129" s="28">
        <v>15.5</v>
      </c>
      <c r="AA129" s="28">
        <v>13.5</v>
      </c>
      <c r="AB129" s="28">
        <v>13</v>
      </c>
      <c r="AC129" s="28">
        <v>7.7</v>
      </c>
      <c r="AD129" s="28">
        <v>12.3</v>
      </c>
      <c r="AE129" s="28">
        <v>12</v>
      </c>
      <c r="AF129" s="28">
        <v>10.8</v>
      </c>
      <c r="AG129" s="28">
        <v>9</v>
      </c>
      <c r="AH129" s="28">
        <v>8</v>
      </c>
      <c r="AI129" s="28">
        <v>10.7</v>
      </c>
      <c r="AJ129" s="28">
        <v>10.9</v>
      </c>
      <c r="AK129" s="28">
        <v>7.1</v>
      </c>
      <c r="AL129" s="28">
        <v>9.3000000000000007</v>
      </c>
      <c r="AM129" s="20">
        <v>14.1</v>
      </c>
      <c r="AN129" s="20">
        <v>12.6</v>
      </c>
      <c r="AO129" s="20">
        <v>5.3</v>
      </c>
      <c r="AP129" s="20">
        <v>13</v>
      </c>
      <c r="AQ129" s="20">
        <v>11.2</v>
      </c>
      <c r="AR129" s="20">
        <v>8.9</v>
      </c>
      <c r="AS129" s="20">
        <v>16.100000000000001</v>
      </c>
      <c r="AU129" s="7"/>
    </row>
    <row r="130" spans="1:47" x14ac:dyDescent="0.15">
      <c r="A130" s="21">
        <v>5</v>
      </c>
      <c r="B130" s="21">
        <v>7</v>
      </c>
      <c r="C130" s="20">
        <v>9</v>
      </c>
      <c r="D130" s="28">
        <v>6</v>
      </c>
      <c r="E130" s="28">
        <v>11</v>
      </c>
      <c r="F130" s="28">
        <v>7</v>
      </c>
      <c r="G130" s="28">
        <v>10</v>
      </c>
      <c r="H130" s="28">
        <v>10</v>
      </c>
      <c r="I130" s="28">
        <v>7</v>
      </c>
      <c r="J130" s="28">
        <v>12</v>
      </c>
      <c r="K130" s="28">
        <v>13</v>
      </c>
      <c r="L130" s="28">
        <v>14</v>
      </c>
      <c r="M130" s="28">
        <v>10.8</v>
      </c>
      <c r="N130" s="28">
        <v>14</v>
      </c>
      <c r="O130" s="28">
        <v>12</v>
      </c>
      <c r="P130" s="20">
        <v>7.6</v>
      </c>
      <c r="Q130" s="20">
        <v>9</v>
      </c>
      <c r="R130" s="20">
        <v>9</v>
      </c>
      <c r="S130" s="28">
        <v>10</v>
      </c>
      <c r="T130" s="28">
        <v>13.7</v>
      </c>
      <c r="U130" s="28">
        <v>9.4</v>
      </c>
      <c r="V130" s="28">
        <v>7.7</v>
      </c>
      <c r="W130" s="28">
        <v>16.5</v>
      </c>
      <c r="X130" s="28">
        <v>10</v>
      </c>
      <c r="Y130" s="28">
        <v>14.2</v>
      </c>
      <c r="Z130" s="28">
        <v>12.9</v>
      </c>
      <c r="AA130" s="28">
        <v>13.4</v>
      </c>
      <c r="AB130" s="28">
        <v>12</v>
      </c>
      <c r="AC130" s="28">
        <v>10.6</v>
      </c>
      <c r="AD130" s="28">
        <v>12</v>
      </c>
      <c r="AE130" s="28">
        <v>10</v>
      </c>
      <c r="AF130" s="28">
        <v>10</v>
      </c>
      <c r="AG130" s="28">
        <v>10</v>
      </c>
      <c r="AH130" s="28">
        <v>6</v>
      </c>
      <c r="AI130" s="28">
        <v>11</v>
      </c>
      <c r="AJ130" s="28">
        <v>11.5</v>
      </c>
      <c r="AK130" s="28">
        <v>10.4</v>
      </c>
      <c r="AL130" s="28">
        <v>9</v>
      </c>
      <c r="AM130" s="20">
        <v>16</v>
      </c>
      <c r="AN130" s="20">
        <v>13.6</v>
      </c>
      <c r="AO130" s="20">
        <v>10.3</v>
      </c>
      <c r="AP130" s="20">
        <v>14</v>
      </c>
      <c r="AQ130" s="20">
        <v>8.9</v>
      </c>
      <c r="AR130" s="20">
        <v>13.2</v>
      </c>
      <c r="AS130" s="20">
        <v>16.399999999999999</v>
      </c>
      <c r="AU130" s="7"/>
    </row>
    <row r="131" spans="1:47" x14ac:dyDescent="0.15">
      <c r="A131" s="21">
        <v>5</v>
      </c>
      <c r="B131" s="21">
        <v>8</v>
      </c>
      <c r="C131" s="20">
        <v>9.5</v>
      </c>
      <c r="D131" s="28">
        <v>10</v>
      </c>
      <c r="E131" s="28">
        <v>7</v>
      </c>
      <c r="F131" s="28">
        <v>11</v>
      </c>
      <c r="G131" s="28">
        <v>9</v>
      </c>
      <c r="H131" s="28">
        <v>13</v>
      </c>
      <c r="I131" s="28">
        <v>9</v>
      </c>
      <c r="J131" s="28">
        <v>13</v>
      </c>
      <c r="K131" s="28">
        <v>14</v>
      </c>
      <c r="L131" s="28">
        <v>13</v>
      </c>
      <c r="M131" s="28">
        <v>8.5</v>
      </c>
      <c r="N131" s="28">
        <v>15</v>
      </c>
      <c r="O131" s="28">
        <v>10.5</v>
      </c>
      <c r="P131" s="20">
        <v>4.8</v>
      </c>
      <c r="Q131" s="20">
        <v>9</v>
      </c>
      <c r="R131" s="20">
        <v>11</v>
      </c>
      <c r="S131" s="28">
        <v>9.8000000000000007</v>
      </c>
      <c r="T131" s="28">
        <v>13.5</v>
      </c>
      <c r="U131" s="28">
        <v>13.8</v>
      </c>
      <c r="V131" s="28">
        <v>10.199999999999999</v>
      </c>
      <c r="W131" s="28">
        <v>12.8</v>
      </c>
      <c r="X131" s="28">
        <v>10.6</v>
      </c>
      <c r="Y131" s="28">
        <v>12.2</v>
      </c>
      <c r="Z131" s="28">
        <v>13.6</v>
      </c>
      <c r="AA131" s="28">
        <v>13</v>
      </c>
      <c r="AB131" s="28">
        <v>7.4</v>
      </c>
      <c r="AC131" s="28">
        <v>13.5</v>
      </c>
      <c r="AD131" s="28">
        <v>13.8</v>
      </c>
      <c r="AE131" s="28">
        <v>12.6</v>
      </c>
      <c r="AF131" s="28">
        <v>7</v>
      </c>
      <c r="AG131" s="28">
        <v>7.8</v>
      </c>
      <c r="AH131" s="28">
        <v>10</v>
      </c>
      <c r="AI131" s="28">
        <v>9.8000000000000007</v>
      </c>
      <c r="AJ131" s="28">
        <v>12.6</v>
      </c>
      <c r="AK131" s="28">
        <v>11.9</v>
      </c>
      <c r="AL131" s="28">
        <v>8.1</v>
      </c>
      <c r="AM131" s="20">
        <v>14.1</v>
      </c>
      <c r="AN131" s="20">
        <v>14</v>
      </c>
      <c r="AO131" s="20">
        <v>9.4</v>
      </c>
      <c r="AP131" s="20">
        <v>9.8000000000000007</v>
      </c>
      <c r="AQ131" s="20">
        <v>11</v>
      </c>
      <c r="AR131" s="20">
        <v>18</v>
      </c>
      <c r="AS131" s="20">
        <v>13.6</v>
      </c>
      <c r="AU131" s="7"/>
    </row>
    <row r="132" spans="1:47" x14ac:dyDescent="0.15">
      <c r="A132" s="21">
        <v>5</v>
      </c>
      <c r="B132" s="21">
        <v>9</v>
      </c>
      <c r="C132" s="20">
        <v>9</v>
      </c>
      <c r="D132" s="28">
        <v>12</v>
      </c>
      <c r="E132" s="28">
        <v>11</v>
      </c>
      <c r="F132" s="28">
        <v>10</v>
      </c>
      <c r="G132" s="28">
        <v>13</v>
      </c>
      <c r="H132" s="28">
        <v>10</v>
      </c>
      <c r="I132" s="28">
        <v>10</v>
      </c>
      <c r="J132" s="28">
        <v>9</v>
      </c>
      <c r="K132" s="28">
        <v>12</v>
      </c>
      <c r="L132" s="28">
        <v>9</v>
      </c>
      <c r="M132" s="28">
        <v>9</v>
      </c>
      <c r="N132" s="28">
        <v>12.5</v>
      </c>
      <c r="O132" s="28">
        <v>8.8000000000000007</v>
      </c>
      <c r="P132" s="20">
        <v>7.1</v>
      </c>
      <c r="Q132" s="20">
        <v>13</v>
      </c>
      <c r="R132" s="20">
        <v>13</v>
      </c>
      <c r="S132" s="28">
        <v>10.8</v>
      </c>
      <c r="T132" s="28">
        <v>10.5</v>
      </c>
      <c r="U132" s="28">
        <v>9.8000000000000007</v>
      </c>
      <c r="V132" s="28">
        <v>8.5</v>
      </c>
      <c r="W132" s="28">
        <v>13</v>
      </c>
      <c r="X132" s="28">
        <v>13.8</v>
      </c>
      <c r="Y132" s="28">
        <v>6.8</v>
      </c>
      <c r="Z132" s="28">
        <v>14.4</v>
      </c>
      <c r="AA132" s="28">
        <v>11</v>
      </c>
      <c r="AB132" s="28">
        <v>7</v>
      </c>
      <c r="AC132" s="28">
        <v>10.7</v>
      </c>
      <c r="AD132" s="28">
        <v>10.199999999999999</v>
      </c>
      <c r="AE132" s="28">
        <v>11.5</v>
      </c>
      <c r="AF132" s="28">
        <v>10</v>
      </c>
      <c r="AG132" s="28">
        <v>8</v>
      </c>
      <c r="AH132" s="28">
        <v>8</v>
      </c>
      <c r="AI132" s="28">
        <v>7.8</v>
      </c>
      <c r="AJ132" s="28">
        <v>18</v>
      </c>
      <c r="AK132" s="28">
        <v>13</v>
      </c>
      <c r="AL132" s="28">
        <v>11</v>
      </c>
      <c r="AM132" s="20">
        <v>12</v>
      </c>
      <c r="AN132" s="20">
        <v>16</v>
      </c>
      <c r="AO132" s="20">
        <v>10.7</v>
      </c>
      <c r="AP132" s="20">
        <v>14.4</v>
      </c>
      <c r="AQ132" s="20">
        <v>17.8</v>
      </c>
      <c r="AR132" s="20">
        <v>13.8</v>
      </c>
      <c r="AS132" s="20">
        <v>11.9</v>
      </c>
      <c r="AU132" s="7"/>
    </row>
    <row r="133" spans="1:47" x14ac:dyDescent="0.15">
      <c r="A133" s="21">
        <v>5</v>
      </c>
      <c r="B133" s="21">
        <v>10</v>
      </c>
      <c r="C133" s="20">
        <v>11.5</v>
      </c>
      <c r="D133" s="28">
        <v>12</v>
      </c>
      <c r="E133" s="28">
        <v>11</v>
      </c>
      <c r="F133" s="28">
        <v>11</v>
      </c>
      <c r="G133" s="28">
        <v>12</v>
      </c>
      <c r="H133" s="28">
        <v>14</v>
      </c>
      <c r="I133" s="28">
        <v>12</v>
      </c>
      <c r="J133" s="28">
        <v>12</v>
      </c>
      <c r="K133" s="28">
        <v>11</v>
      </c>
      <c r="L133" s="28">
        <v>8</v>
      </c>
      <c r="M133" s="28">
        <v>9.6999999999999993</v>
      </c>
      <c r="N133" s="28">
        <v>11.5</v>
      </c>
      <c r="O133" s="28">
        <v>7.8</v>
      </c>
      <c r="P133" s="20">
        <v>9</v>
      </c>
      <c r="Q133" s="20">
        <v>16</v>
      </c>
      <c r="R133" s="20">
        <v>15</v>
      </c>
      <c r="S133" s="28">
        <v>12.5</v>
      </c>
      <c r="T133" s="28">
        <v>10.3</v>
      </c>
      <c r="U133" s="28">
        <v>12.6</v>
      </c>
      <c r="V133" s="28">
        <v>8</v>
      </c>
      <c r="W133" s="28">
        <v>8.8000000000000007</v>
      </c>
      <c r="X133" s="28">
        <v>10.8</v>
      </c>
      <c r="Y133" s="28">
        <v>11.6</v>
      </c>
      <c r="Z133" s="28">
        <v>13.8</v>
      </c>
      <c r="AA133" s="28">
        <v>10.8</v>
      </c>
      <c r="AB133" s="28">
        <v>12.4</v>
      </c>
      <c r="AC133" s="28">
        <v>15</v>
      </c>
      <c r="AD133" s="28">
        <v>10.8</v>
      </c>
      <c r="AE133" s="28">
        <v>8.8000000000000007</v>
      </c>
      <c r="AF133" s="28">
        <v>10</v>
      </c>
      <c r="AG133" s="28">
        <v>10.8</v>
      </c>
      <c r="AH133" s="28">
        <v>9</v>
      </c>
      <c r="AI133" s="28">
        <v>8.8000000000000007</v>
      </c>
      <c r="AJ133" s="28">
        <v>12.5</v>
      </c>
      <c r="AK133" s="28">
        <v>20.100000000000001</v>
      </c>
      <c r="AL133" s="28">
        <v>13.6</v>
      </c>
      <c r="AM133" s="20">
        <v>10</v>
      </c>
      <c r="AN133" s="20">
        <v>12.9</v>
      </c>
      <c r="AO133" s="20">
        <v>14</v>
      </c>
      <c r="AP133" s="20">
        <v>17.8</v>
      </c>
      <c r="AQ133" s="20">
        <v>17.600000000000001</v>
      </c>
      <c r="AR133" s="20">
        <v>11.8</v>
      </c>
      <c r="AS133" s="20">
        <v>13.4</v>
      </c>
      <c r="AU133" s="7"/>
    </row>
    <row r="134" spans="1:47" x14ac:dyDescent="0.15">
      <c r="A134" s="21">
        <v>5</v>
      </c>
      <c r="B134" s="21">
        <v>11</v>
      </c>
      <c r="C134" s="20">
        <v>14</v>
      </c>
      <c r="D134" s="28">
        <v>9</v>
      </c>
      <c r="E134" s="28">
        <v>11</v>
      </c>
      <c r="F134" s="28">
        <v>7</v>
      </c>
      <c r="G134" s="28">
        <v>10</v>
      </c>
      <c r="H134" s="28">
        <v>13</v>
      </c>
      <c r="I134" s="28">
        <v>14</v>
      </c>
      <c r="J134" s="28">
        <v>12</v>
      </c>
      <c r="K134" s="28">
        <v>13</v>
      </c>
      <c r="L134" s="28">
        <v>8</v>
      </c>
      <c r="M134" s="28">
        <v>10</v>
      </c>
      <c r="N134" s="28">
        <v>10.199999999999999</v>
      </c>
      <c r="O134" s="28">
        <v>11.4</v>
      </c>
      <c r="P134" s="20">
        <v>10</v>
      </c>
      <c r="Q134" s="20">
        <v>16</v>
      </c>
      <c r="R134" s="20">
        <v>12</v>
      </c>
      <c r="S134" s="28">
        <v>12.2</v>
      </c>
      <c r="T134" s="28">
        <v>11.8</v>
      </c>
      <c r="U134" s="28">
        <v>12.5</v>
      </c>
      <c r="V134" s="28">
        <v>6.6</v>
      </c>
      <c r="W134" s="28">
        <v>11.5</v>
      </c>
      <c r="X134" s="28">
        <v>9.5</v>
      </c>
      <c r="Y134" s="28">
        <v>11</v>
      </c>
      <c r="Z134" s="28">
        <v>13.6</v>
      </c>
      <c r="AA134" s="28">
        <v>10</v>
      </c>
      <c r="AB134" s="28">
        <v>8.8000000000000007</v>
      </c>
      <c r="AC134" s="28">
        <v>12</v>
      </c>
      <c r="AD134" s="28">
        <v>16.2</v>
      </c>
      <c r="AE134" s="28">
        <v>9.1999999999999993</v>
      </c>
      <c r="AF134" s="28">
        <v>7</v>
      </c>
      <c r="AG134" s="28">
        <v>7.8</v>
      </c>
      <c r="AH134" s="28">
        <v>14</v>
      </c>
      <c r="AI134" s="28">
        <v>8</v>
      </c>
      <c r="AJ134" s="28">
        <v>13</v>
      </c>
      <c r="AK134" s="28">
        <v>15.2</v>
      </c>
      <c r="AL134" s="28">
        <v>9.4</v>
      </c>
      <c r="AM134" s="20">
        <v>8.1999999999999993</v>
      </c>
      <c r="AN134" s="20">
        <v>11.8</v>
      </c>
      <c r="AO134" s="20">
        <v>14</v>
      </c>
      <c r="AP134" s="20">
        <v>18</v>
      </c>
      <c r="AQ134" s="20">
        <v>19</v>
      </c>
      <c r="AR134" s="20">
        <v>12.6</v>
      </c>
      <c r="AS134" s="20">
        <v>14</v>
      </c>
      <c r="AU134" s="7"/>
    </row>
    <row r="135" spans="1:47" x14ac:dyDescent="0.15">
      <c r="A135" s="21">
        <v>5</v>
      </c>
      <c r="B135" s="21">
        <v>12</v>
      </c>
      <c r="C135" s="20">
        <v>11</v>
      </c>
      <c r="D135" s="28">
        <v>11</v>
      </c>
      <c r="E135" s="28">
        <v>11</v>
      </c>
      <c r="F135" s="28">
        <v>10</v>
      </c>
      <c r="G135" s="28">
        <v>10</v>
      </c>
      <c r="H135" s="28">
        <v>17</v>
      </c>
      <c r="I135" s="28">
        <v>15</v>
      </c>
      <c r="J135" s="28">
        <v>12</v>
      </c>
      <c r="K135" s="28">
        <v>11</v>
      </c>
      <c r="L135" s="28">
        <v>8</v>
      </c>
      <c r="M135" s="28">
        <v>8.8000000000000007</v>
      </c>
      <c r="N135" s="28">
        <v>8</v>
      </c>
      <c r="O135" s="28">
        <v>11.6</v>
      </c>
      <c r="P135" s="20">
        <v>11</v>
      </c>
      <c r="Q135" s="20">
        <v>14</v>
      </c>
      <c r="R135" s="20">
        <v>4</v>
      </c>
      <c r="S135" s="28">
        <v>9.3000000000000007</v>
      </c>
      <c r="T135" s="28">
        <v>13</v>
      </c>
      <c r="U135" s="28">
        <v>13.5</v>
      </c>
      <c r="V135" s="28">
        <v>5.8</v>
      </c>
      <c r="W135" s="28">
        <v>14.3</v>
      </c>
      <c r="X135" s="28">
        <v>13.3</v>
      </c>
      <c r="Y135" s="28">
        <v>10.8</v>
      </c>
      <c r="Z135" s="28">
        <v>11.2</v>
      </c>
      <c r="AA135" s="28">
        <v>7.6</v>
      </c>
      <c r="AB135" s="28">
        <v>8.5</v>
      </c>
      <c r="AC135" s="28">
        <v>11.6</v>
      </c>
      <c r="AD135" s="28">
        <v>19.7</v>
      </c>
      <c r="AE135" s="28">
        <v>9.8000000000000007</v>
      </c>
      <c r="AF135" s="28">
        <v>10</v>
      </c>
      <c r="AG135" s="28">
        <v>9.6999999999999993</v>
      </c>
      <c r="AH135" s="28">
        <v>10.5</v>
      </c>
      <c r="AI135" s="28">
        <v>9</v>
      </c>
      <c r="AJ135" s="28">
        <v>12</v>
      </c>
      <c r="AK135" s="28">
        <v>14</v>
      </c>
      <c r="AL135" s="28">
        <v>10.7</v>
      </c>
      <c r="AM135" s="20">
        <v>8.9</v>
      </c>
      <c r="AN135" s="20">
        <v>12.7</v>
      </c>
      <c r="AO135" s="20">
        <v>10.8</v>
      </c>
      <c r="AP135" s="20">
        <v>15</v>
      </c>
      <c r="AQ135" s="20">
        <v>19</v>
      </c>
      <c r="AR135" s="20">
        <v>12.6</v>
      </c>
      <c r="AS135" s="20">
        <v>16.899999999999999</v>
      </c>
      <c r="AU135" s="7"/>
    </row>
    <row r="136" spans="1:47" x14ac:dyDescent="0.15">
      <c r="A136" s="21">
        <v>5</v>
      </c>
      <c r="B136" s="21">
        <v>13</v>
      </c>
      <c r="C136" s="20">
        <v>11</v>
      </c>
      <c r="D136" s="28">
        <v>12</v>
      </c>
      <c r="E136" s="28">
        <v>10</v>
      </c>
      <c r="F136" s="28">
        <v>11</v>
      </c>
      <c r="G136" s="28">
        <v>12</v>
      </c>
      <c r="H136" s="28">
        <v>14</v>
      </c>
      <c r="I136" s="28">
        <v>13</v>
      </c>
      <c r="J136" s="20">
        <v>13</v>
      </c>
      <c r="K136" s="28">
        <v>8</v>
      </c>
      <c r="L136" s="28">
        <v>9</v>
      </c>
      <c r="M136" s="28">
        <v>10</v>
      </c>
      <c r="N136" s="28">
        <v>9.4</v>
      </c>
      <c r="O136" s="28">
        <v>10</v>
      </c>
      <c r="P136" s="20">
        <v>10</v>
      </c>
      <c r="Q136" s="20">
        <v>16</v>
      </c>
      <c r="R136" s="20">
        <v>4</v>
      </c>
      <c r="S136" s="28">
        <v>9.5</v>
      </c>
      <c r="T136" s="28">
        <v>12.6</v>
      </c>
      <c r="U136" s="28">
        <v>12.2</v>
      </c>
      <c r="V136" s="28">
        <v>6</v>
      </c>
      <c r="W136" s="28">
        <v>15.3</v>
      </c>
      <c r="X136" s="28">
        <v>12</v>
      </c>
      <c r="Y136" s="28">
        <v>9.6999999999999993</v>
      </c>
      <c r="Z136" s="28">
        <v>8.8000000000000007</v>
      </c>
      <c r="AA136" s="28">
        <v>5.8</v>
      </c>
      <c r="AB136" s="28">
        <v>13</v>
      </c>
      <c r="AC136" s="28">
        <v>11</v>
      </c>
      <c r="AD136" s="28">
        <v>12.9</v>
      </c>
      <c r="AE136" s="28">
        <v>10</v>
      </c>
      <c r="AF136" s="28">
        <v>8.8000000000000007</v>
      </c>
      <c r="AG136" s="28">
        <v>10.5</v>
      </c>
      <c r="AH136" s="28">
        <v>13</v>
      </c>
      <c r="AI136" s="28">
        <v>10</v>
      </c>
      <c r="AJ136" s="28">
        <v>12.8</v>
      </c>
      <c r="AK136" s="28">
        <v>14</v>
      </c>
      <c r="AL136" s="28">
        <v>11.3</v>
      </c>
      <c r="AM136" s="20">
        <v>7.5</v>
      </c>
      <c r="AN136" s="20">
        <v>12</v>
      </c>
      <c r="AO136" s="20">
        <v>10</v>
      </c>
      <c r="AP136" s="20">
        <v>17.7</v>
      </c>
      <c r="AQ136" s="20">
        <v>18.3</v>
      </c>
      <c r="AR136" s="20">
        <v>14.6</v>
      </c>
      <c r="AS136" s="20">
        <v>19</v>
      </c>
      <c r="AU136" s="7"/>
    </row>
    <row r="137" spans="1:47" x14ac:dyDescent="0.15">
      <c r="A137" s="21">
        <v>5</v>
      </c>
      <c r="B137" s="21">
        <v>14</v>
      </c>
      <c r="C137" s="20">
        <v>8.5</v>
      </c>
      <c r="D137" s="28">
        <v>14</v>
      </c>
      <c r="E137" s="28">
        <v>13</v>
      </c>
      <c r="F137" s="28">
        <v>11</v>
      </c>
      <c r="G137" s="28">
        <v>12</v>
      </c>
      <c r="H137" s="28">
        <v>13</v>
      </c>
      <c r="I137" s="28">
        <v>13</v>
      </c>
      <c r="J137" s="28">
        <v>15</v>
      </c>
      <c r="K137" s="28">
        <v>9</v>
      </c>
      <c r="L137" s="28">
        <v>10</v>
      </c>
      <c r="M137" s="28">
        <v>12</v>
      </c>
      <c r="N137" s="28">
        <v>13.4</v>
      </c>
      <c r="O137" s="28">
        <v>11.7</v>
      </c>
      <c r="P137" s="20">
        <v>10</v>
      </c>
      <c r="Q137" s="20">
        <v>11</v>
      </c>
      <c r="R137" s="20">
        <v>9</v>
      </c>
      <c r="S137" s="28">
        <v>7.6</v>
      </c>
      <c r="T137" s="28">
        <v>12.4</v>
      </c>
      <c r="U137" s="28">
        <v>12</v>
      </c>
      <c r="V137" s="28">
        <v>8.1999999999999993</v>
      </c>
      <c r="W137" s="28">
        <v>15</v>
      </c>
      <c r="X137" s="28">
        <v>11</v>
      </c>
      <c r="Y137" s="28">
        <v>10.4</v>
      </c>
      <c r="Z137" s="28">
        <v>10</v>
      </c>
      <c r="AA137" s="28">
        <v>12</v>
      </c>
      <c r="AB137" s="28">
        <v>12.6</v>
      </c>
      <c r="AC137" s="28">
        <v>9.8000000000000007</v>
      </c>
      <c r="AD137" s="28">
        <v>12.6</v>
      </c>
      <c r="AE137" s="28">
        <v>13.6</v>
      </c>
      <c r="AF137" s="28">
        <v>12</v>
      </c>
      <c r="AG137" s="28">
        <v>11</v>
      </c>
      <c r="AH137" s="28">
        <v>13.8</v>
      </c>
      <c r="AI137" s="28">
        <v>10.199999999999999</v>
      </c>
      <c r="AJ137" s="28">
        <v>8.5</v>
      </c>
      <c r="AK137" s="28">
        <v>15.9</v>
      </c>
      <c r="AL137" s="28">
        <v>11.3</v>
      </c>
      <c r="AM137" s="20">
        <v>9</v>
      </c>
      <c r="AN137" s="20">
        <v>10.6</v>
      </c>
      <c r="AO137" s="20">
        <v>8.8000000000000007</v>
      </c>
      <c r="AP137" s="20">
        <v>16.399999999999999</v>
      </c>
      <c r="AQ137" s="20">
        <v>18.600000000000001</v>
      </c>
      <c r="AR137" s="20">
        <v>15</v>
      </c>
      <c r="AS137" s="20">
        <v>17.2</v>
      </c>
      <c r="AU137" s="7"/>
    </row>
    <row r="138" spans="1:47" x14ac:dyDescent="0.15">
      <c r="A138" s="21">
        <v>5</v>
      </c>
      <c r="B138" s="21">
        <v>15</v>
      </c>
      <c r="C138" s="20">
        <v>4.5</v>
      </c>
      <c r="D138" s="28">
        <v>13</v>
      </c>
      <c r="E138" s="28">
        <v>15</v>
      </c>
      <c r="F138" s="28">
        <v>8</v>
      </c>
      <c r="G138" s="28">
        <v>12</v>
      </c>
      <c r="H138" s="28">
        <v>14</v>
      </c>
      <c r="I138" s="28">
        <v>11</v>
      </c>
      <c r="J138" s="28">
        <v>15</v>
      </c>
      <c r="K138" s="28">
        <v>7</v>
      </c>
      <c r="L138" s="28">
        <v>11</v>
      </c>
      <c r="M138" s="28">
        <v>15.8</v>
      </c>
      <c r="N138" s="28">
        <v>9.8000000000000007</v>
      </c>
      <c r="O138" s="28">
        <v>9.6</v>
      </c>
      <c r="P138" s="20">
        <v>5.7</v>
      </c>
      <c r="Q138" s="20">
        <v>10</v>
      </c>
      <c r="R138" s="20">
        <v>7.5</v>
      </c>
      <c r="S138" s="28">
        <v>11.7</v>
      </c>
      <c r="T138" s="28">
        <v>13</v>
      </c>
      <c r="U138" s="28">
        <v>13.2</v>
      </c>
      <c r="V138" s="28">
        <v>10.3</v>
      </c>
      <c r="W138" s="28">
        <v>16.2</v>
      </c>
      <c r="X138" s="28">
        <v>9.8000000000000007</v>
      </c>
      <c r="Y138" s="28">
        <v>9.3000000000000007</v>
      </c>
      <c r="Z138" s="28">
        <v>12</v>
      </c>
      <c r="AA138" s="28">
        <v>11</v>
      </c>
      <c r="AB138" s="28">
        <v>11.6</v>
      </c>
      <c r="AC138" s="28">
        <v>8.1999999999999993</v>
      </c>
      <c r="AD138" s="28">
        <v>13</v>
      </c>
      <c r="AE138" s="28">
        <v>14</v>
      </c>
      <c r="AF138" s="28">
        <v>9.8000000000000007</v>
      </c>
      <c r="AG138" s="28">
        <v>16</v>
      </c>
      <c r="AH138" s="28">
        <v>16</v>
      </c>
      <c r="AI138" s="28">
        <v>10</v>
      </c>
      <c r="AJ138" s="28">
        <v>9.5</v>
      </c>
      <c r="AK138" s="28">
        <v>17.399999999999999</v>
      </c>
      <c r="AL138" s="28">
        <v>11.4</v>
      </c>
      <c r="AM138" s="20">
        <v>12</v>
      </c>
      <c r="AN138" s="20">
        <v>12</v>
      </c>
      <c r="AO138" s="20">
        <v>13.1</v>
      </c>
      <c r="AP138" s="20">
        <v>18</v>
      </c>
      <c r="AQ138" s="20">
        <v>18.399999999999999</v>
      </c>
      <c r="AR138" s="20">
        <v>11</v>
      </c>
      <c r="AS138" s="20">
        <v>17.8</v>
      </c>
      <c r="AU138" s="7"/>
    </row>
    <row r="139" spans="1:47" x14ac:dyDescent="0.15">
      <c r="A139" s="21">
        <v>5</v>
      </c>
      <c r="B139" s="21">
        <v>16</v>
      </c>
      <c r="C139" s="20">
        <v>5.5</v>
      </c>
      <c r="D139" s="28">
        <v>14</v>
      </c>
      <c r="E139" s="28">
        <v>13</v>
      </c>
      <c r="F139" s="28">
        <v>9</v>
      </c>
      <c r="G139" s="28">
        <v>11</v>
      </c>
      <c r="H139" s="28">
        <v>11</v>
      </c>
      <c r="I139" s="28">
        <v>10</v>
      </c>
      <c r="J139" s="28">
        <v>16</v>
      </c>
      <c r="K139" s="28">
        <v>9</v>
      </c>
      <c r="L139" s="28">
        <v>8</v>
      </c>
      <c r="M139" s="28">
        <v>14.1</v>
      </c>
      <c r="N139" s="28">
        <v>6.4</v>
      </c>
      <c r="O139" s="28">
        <v>9.4</v>
      </c>
      <c r="P139" s="20">
        <v>7.9</v>
      </c>
      <c r="Q139" s="20">
        <v>11</v>
      </c>
      <c r="R139" s="20">
        <v>12.5</v>
      </c>
      <c r="S139" s="28">
        <v>8</v>
      </c>
      <c r="T139" s="28">
        <v>12.8</v>
      </c>
      <c r="U139" s="28">
        <v>14.3</v>
      </c>
      <c r="V139" s="28">
        <v>10.5</v>
      </c>
      <c r="W139" s="28">
        <v>14.7</v>
      </c>
      <c r="X139" s="28">
        <v>10</v>
      </c>
      <c r="Y139" s="28">
        <v>14</v>
      </c>
      <c r="Z139" s="28">
        <v>12.8</v>
      </c>
      <c r="AA139" s="28">
        <v>14</v>
      </c>
      <c r="AB139" s="28">
        <v>11</v>
      </c>
      <c r="AC139" s="28">
        <v>11</v>
      </c>
      <c r="AD139" s="28">
        <v>12.4</v>
      </c>
      <c r="AE139" s="28">
        <v>13.8</v>
      </c>
      <c r="AF139" s="28">
        <v>10.8</v>
      </c>
      <c r="AG139" s="28">
        <v>20</v>
      </c>
      <c r="AH139" s="28">
        <v>13.7</v>
      </c>
      <c r="AI139" s="28">
        <v>13</v>
      </c>
      <c r="AJ139" s="28">
        <v>7</v>
      </c>
      <c r="AK139" s="28">
        <v>21</v>
      </c>
      <c r="AL139" s="28">
        <v>13.6</v>
      </c>
      <c r="AM139" s="20">
        <v>9.8000000000000007</v>
      </c>
      <c r="AN139" s="20">
        <v>8.6999999999999993</v>
      </c>
      <c r="AO139" s="20">
        <v>7</v>
      </c>
      <c r="AP139" s="20">
        <v>16.8</v>
      </c>
      <c r="AQ139" s="20">
        <v>21.6</v>
      </c>
      <c r="AR139" s="20">
        <v>8</v>
      </c>
      <c r="AS139" s="20">
        <v>17</v>
      </c>
      <c r="AU139" s="7"/>
    </row>
    <row r="140" spans="1:47" x14ac:dyDescent="0.15">
      <c r="A140" s="21">
        <v>5</v>
      </c>
      <c r="B140" s="21">
        <v>17</v>
      </c>
      <c r="C140" s="20">
        <v>7</v>
      </c>
      <c r="D140" s="28">
        <v>10</v>
      </c>
      <c r="E140" s="28">
        <v>12</v>
      </c>
      <c r="F140" s="28">
        <v>13</v>
      </c>
      <c r="G140" s="28">
        <v>11</v>
      </c>
      <c r="H140" s="28">
        <v>9</v>
      </c>
      <c r="I140" s="28">
        <v>11</v>
      </c>
      <c r="J140" s="28">
        <v>14</v>
      </c>
      <c r="K140" s="28">
        <v>9</v>
      </c>
      <c r="L140" s="28">
        <v>9</v>
      </c>
      <c r="M140" s="28">
        <v>12.8</v>
      </c>
      <c r="N140" s="28">
        <v>9.5</v>
      </c>
      <c r="O140" s="28">
        <v>9</v>
      </c>
      <c r="P140" s="20">
        <v>5.9</v>
      </c>
      <c r="Q140" s="20">
        <v>17</v>
      </c>
      <c r="R140" s="20">
        <v>7.5</v>
      </c>
      <c r="S140" s="28">
        <v>12.6</v>
      </c>
      <c r="T140" s="28">
        <v>14.3</v>
      </c>
      <c r="U140" s="28">
        <v>14.5</v>
      </c>
      <c r="V140" s="28">
        <v>11.5</v>
      </c>
      <c r="W140" s="28">
        <v>16</v>
      </c>
      <c r="X140" s="28">
        <v>12.8</v>
      </c>
      <c r="Y140" s="28">
        <v>10.7</v>
      </c>
      <c r="Z140" s="28">
        <v>11.8</v>
      </c>
      <c r="AA140" s="28">
        <v>12.7</v>
      </c>
      <c r="AB140" s="28">
        <v>11.5</v>
      </c>
      <c r="AC140" s="28">
        <v>12</v>
      </c>
      <c r="AD140" s="28">
        <v>7.8</v>
      </c>
      <c r="AE140" s="28">
        <v>15</v>
      </c>
      <c r="AF140" s="28">
        <v>20.5</v>
      </c>
      <c r="AG140" s="28">
        <v>13.4</v>
      </c>
      <c r="AH140" s="28">
        <v>13</v>
      </c>
      <c r="AI140" s="28">
        <v>9.8000000000000007</v>
      </c>
      <c r="AJ140" s="28">
        <v>11</v>
      </c>
      <c r="AK140" s="28">
        <v>22</v>
      </c>
      <c r="AL140" s="28">
        <v>15.4</v>
      </c>
      <c r="AM140" s="20">
        <v>12</v>
      </c>
      <c r="AN140" s="20">
        <v>9.3000000000000007</v>
      </c>
      <c r="AO140" s="20">
        <v>12</v>
      </c>
      <c r="AP140" s="20">
        <v>16.5</v>
      </c>
      <c r="AQ140" s="20">
        <v>21.9</v>
      </c>
      <c r="AR140" s="20">
        <v>9.5</v>
      </c>
      <c r="AS140" s="20">
        <v>14.9</v>
      </c>
      <c r="AU140" s="7"/>
    </row>
    <row r="141" spans="1:47" x14ac:dyDescent="0.15">
      <c r="A141" s="21">
        <v>5</v>
      </c>
      <c r="B141" s="21">
        <v>18</v>
      </c>
      <c r="C141" s="20">
        <v>5</v>
      </c>
      <c r="D141" s="28">
        <v>13</v>
      </c>
      <c r="E141" s="28">
        <v>12</v>
      </c>
      <c r="F141" s="28">
        <v>10</v>
      </c>
      <c r="G141" s="28">
        <v>14</v>
      </c>
      <c r="H141" s="28">
        <v>6</v>
      </c>
      <c r="I141" s="28">
        <v>9</v>
      </c>
      <c r="J141" s="28">
        <v>11</v>
      </c>
      <c r="K141" s="28">
        <v>11</v>
      </c>
      <c r="L141" s="28">
        <v>10</v>
      </c>
      <c r="M141" s="28">
        <v>12.5</v>
      </c>
      <c r="N141" s="28">
        <v>7.9</v>
      </c>
      <c r="O141" s="28">
        <v>9.6</v>
      </c>
      <c r="P141" s="20">
        <v>11</v>
      </c>
      <c r="Q141" s="20">
        <v>15</v>
      </c>
      <c r="R141" s="20">
        <v>8</v>
      </c>
      <c r="S141" s="28">
        <v>11.5</v>
      </c>
      <c r="T141" s="28">
        <v>15.5</v>
      </c>
      <c r="U141" s="28">
        <v>13.2</v>
      </c>
      <c r="V141" s="28">
        <v>9</v>
      </c>
      <c r="W141" s="28">
        <v>19.100000000000001</v>
      </c>
      <c r="X141" s="28">
        <v>12.8</v>
      </c>
      <c r="Y141" s="28">
        <v>8.8000000000000007</v>
      </c>
      <c r="Z141" s="28">
        <v>13.4</v>
      </c>
      <c r="AA141" s="28">
        <v>13.5</v>
      </c>
      <c r="AB141" s="28">
        <v>9.4</v>
      </c>
      <c r="AC141" s="28">
        <v>14.8</v>
      </c>
      <c r="AD141" s="28">
        <v>10</v>
      </c>
      <c r="AE141" s="28">
        <v>14</v>
      </c>
      <c r="AF141" s="28">
        <v>12</v>
      </c>
      <c r="AG141" s="28">
        <v>11.5</v>
      </c>
      <c r="AH141" s="28">
        <v>12</v>
      </c>
      <c r="AI141" s="28">
        <v>11.6</v>
      </c>
      <c r="AJ141" s="28">
        <v>7.4</v>
      </c>
      <c r="AK141" s="28">
        <v>15.9</v>
      </c>
      <c r="AL141" s="28">
        <v>15.2</v>
      </c>
      <c r="AM141" s="20">
        <v>11.9</v>
      </c>
      <c r="AN141" s="20">
        <v>11.4</v>
      </c>
      <c r="AO141" s="20">
        <v>14</v>
      </c>
      <c r="AP141" s="20">
        <v>17</v>
      </c>
      <c r="AQ141" s="20">
        <v>15.9</v>
      </c>
      <c r="AR141" s="20">
        <v>8.8000000000000007</v>
      </c>
      <c r="AS141" s="20">
        <v>11.6</v>
      </c>
      <c r="AU141" s="7"/>
    </row>
    <row r="142" spans="1:47" x14ac:dyDescent="0.15">
      <c r="A142" s="21">
        <v>5</v>
      </c>
      <c r="B142" s="21">
        <v>19</v>
      </c>
      <c r="C142" s="20">
        <v>7.5</v>
      </c>
      <c r="D142" s="28">
        <v>9</v>
      </c>
      <c r="E142" s="28">
        <v>15</v>
      </c>
      <c r="F142" s="28">
        <v>8</v>
      </c>
      <c r="G142" s="28">
        <v>12</v>
      </c>
      <c r="H142" s="28">
        <v>9</v>
      </c>
      <c r="I142" s="28">
        <v>10</v>
      </c>
      <c r="J142" s="28">
        <v>11</v>
      </c>
      <c r="K142" s="28">
        <v>10</v>
      </c>
      <c r="L142" s="28">
        <v>12</v>
      </c>
      <c r="M142" s="28">
        <v>11</v>
      </c>
      <c r="N142" s="28">
        <v>8.8000000000000007</v>
      </c>
      <c r="O142" s="28">
        <v>9.4</v>
      </c>
      <c r="P142" s="20">
        <v>12</v>
      </c>
      <c r="Q142" s="20">
        <v>15</v>
      </c>
      <c r="R142" s="20">
        <v>8</v>
      </c>
      <c r="S142" s="28">
        <v>7.2</v>
      </c>
      <c r="T142" s="28">
        <v>12.5</v>
      </c>
      <c r="U142" s="28">
        <v>13.2</v>
      </c>
      <c r="V142" s="28">
        <v>10.199999999999999</v>
      </c>
      <c r="W142" s="28">
        <v>20</v>
      </c>
      <c r="X142" s="28">
        <v>11.6</v>
      </c>
      <c r="Y142" s="28">
        <v>9</v>
      </c>
      <c r="Z142" s="28">
        <v>11.3</v>
      </c>
      <c r="AA142" s="28">
        <v>11</v>
      </c>
      <c r="AB142" s="28">
        <v>10.9</v>
      </c>
      <c r="AC142" s="28">
        <v>14</v>
      </c>
      <c r="AD142" s="28">
        <v>10.8</v>
      </c>
      <c r="AE142" s="28">
        <v>12.4</v>
      </c>
      <c r="AF142" s="28">
        <v>12.5</v>
      </c>
      <c r="AG142" s="28">
        <v>9.1999999999999993</v>
      </c>
      <c r="AH142" s="28">
        <v>14.8</v>
      </c>
      <c r="AI142" s="28">
        <v>12</v>
      </c>
      <c r="AJ142" s="28">
        <v>12</v>
      </c>
      <c r="AK142" s="28">
        <v>15</v>
      </c>
      <c r="AL142" s="28">
        <v>17.2</v>
      </c>
      <c r="AM142" s="20">
        <v>10.5</v>
      </c>
      <c r="AN142" s="20">
        <v>11.9</v>
      </c>
      <c r="AO142" s="20">
        <v>15.8</v>
      </c>
      <c r="AP142" s="20">
        <v>14</v>
      </c>
      <c r="AQ142" s="20">
        <v>14</v>
      </c>
      <c r="AR142" s="20">
        <v>6.5</v>
      </c>
      <c r="AS142" s="20">
        <v>12.5</v>
      </c>
      <c r="AU142" s="7"/>
    </row>
    <row r="143" spans="1:47" x14ac:dyDescent="0.15">
      <c r="A143" s="21">
        <v>5</v>
      </c>
      <c r="B143" s="21">
        <v>20</v>
      </c>
      <c r="C143" s="20">
        <v>7</v>
      </c>
      <c r="D143" s="28">
        <v>10</v>
      </c>
      <c r="E143" s="28">
        <v>14</v>
      </c>
      <c r="F143" s="28">
        <v>11</v>
      </c>
      <c r="G143" s="28">
        <v>11</v>
      </c>
      <c r="H143" s="28">
        <v>8</v>
      </c>
      <c r="I143" s="28">
        <v>10</v>
      </c>
      <c r="J143" s="28">
        <v>6</v>
      </c>
      <c r="K143" s="28">
        <v>12</v>
      </c>
      <c r="L143" s="28">
        <v>12</v>
      </c>
      <c r="M143" s="28">
        <v>14.6</v>
      </c>
      <c r="N143" s="28">
        <v>11.5</v>
      </c>
      <c r="O143" s="28">
        <v>9.6</v>
      </c>
      <c r="P143" s="20">
        <v>12.1</v>
      </c>
      <c r="Q143" s="28">
        <v>11.6380952380952</v>
      </c>
      <c r="R143" s="20">
        <v>9</v>
      </c>
      <c r="S143" s="28">
        <v>8.8000000000000007</v>
      </c>
      <c r="T143" s="28">
        <v>14</v>
      </c>
      <c r="U143" s="28">
        <v>11.8</v>
      </c>
      <c r="V143" s="28">
        <v>10.6</v>
      </c>
      <c r="W143" s="28">
        <v>18.2</v>
      </c>
      <c r="X143" s="28">
        <v>8</v>
      </c>
      <c r="Y143" s="28">
        <v>8.5</v>
      </c>
      <c r="Z143" s="28">
        <v>11.7</v>
      </c>
      <c r="AA143" s="28">
        <v>6.4</v>
      </c>
      <c r="AB143" s="28">
        <v>13.8</v>
      </c>
      <c r="AC143" s="28">
        <v>13.3</v>
      </c>
      <c r="AD143" s="28">
        <v>7.5</v>
      </c>
      <c r="AE143" s="28">
        <v>13</v>
      </c>
      <c r="AF143" s="28">
        <v>11</v>
      </c>
      <c r="AG143" s="28">
        <v>13</v>
      </c>
      <c r="AH143" s="28">
        <v>15</v>
      </c>
      <c r="AI143" s="28">
        <v>13</v>
      </c>
      <c r="AJ143" s="28">
        <v>16</v>
      </c>
      <c r="AK143" s="28">
        <v>13.4</v>
      </c>
      <c r="AL143" s="28">
        <v>14</v>
      </c>
      <c r="AM143" s="20">
        <v>8.9</v>
      </c>
      <c r="AN143" s="20">
        <v>16</v>
      </c>
      <c r="AO143" s="20">
        <v>18.3</v>
      </c>
      <c r="AP143" s="20">
        <v>12.6</v>
      </c>
      <c r="AQ143" s="20">
        <v>11</v>
      </c>
      <c r="AR143" s="20">
        <v>8.4</v>
      </c>
      <c r="AS143" s="20">
        <v>14</v>
      </c>
      <c r="AU143" s="7"/>
    </row>
    <row r="144" spans="1:47" x14ac:dyDescent="0.15">
      <c r="A144" s="21">
        <v>5</v>
      </c>
      <c r="B144" s="21">
        <v>21</v>
      </c>
      <c r="C144" s="20">
        <v>10</v>
      </c>
      <c r="D144" s="28">
        <v>13</v>
      </c>
      <c r="E144" s="28">
        <v>17</v>
      </c>
      <c r="F144" s="28">
        <v>11</v>
      </c>
      <c r="G144" s="28">
        <v>13</v>
      </c>
      <c r="H144" s="28">
        <v>11</v>
      </c>
      <c r="I144" s="28">
        <v>10</v>
      </c>
      <c r="J144" s="28">
        <v>8</v>
      </c>
      <c r="K144" s="28">
        <v>12</v>
      </c>
      <c r="L144" s="28">
        <v>12</v>
      </c>
      <c r="M144" s="28">
        <v>14</v>
      </c>
      <c r="N144" s="28">
        <v>9.5</v>
      </c>
      <c r="O144" s="28">
        <v>11.4</v>
      </c>
      <c r="P144" s="20">
        <v>10</v>
      </c>
      <c r="Q144" s="28">
        <v>12.142857142857146</v>
      </c>
      <c r="R144" s="20">
        <v>12.5</v>
      </c>
      <c r="S144" s="28">
        <v>13.4</v>
      </c>
      <c r="T144" s="28">
        <v>15.5</v>
      </c>
      <c r="U144" s="28">
        <v>8.4</v>
      </c>
      <c r="V144" s="28">
        <v>13.8</v>
      </c>
      <c r="W144" s="28">
        <v>16.8</v>
      </c>
      <c r="X144" s="28">
        <v>8.5</v>
      </c>
      <c r="Y144" s="28">
        <v>8.8000000000000007</v>
      </c>
      <c r="Z144" s="28">
        <v>15.7</v>
      </c>
      <c r="AA144" s="28">
        <v>9.4</v>
      </c>
      <c r="AB144" s="28">
        <v>11.7</v>
      </c>
      <c r="AC144" s="28">
        <v>13</v>
      </c>
      <c r="AD144" s="28">
        <v>7.5</v>
      </c>
      <c r="AE144" s="28">
        <v>13.8</v>
      </c>
      <c r="AF144" s="28">
        <v>12</v>
      </c>
      <c r="AG144" s="28">
        <v>12.2</v>
      </c>
      <c r="AH144" s="28">
        <v>15.7</v>
      </c>
      <c r="AI144" s="28">
        <v>12.8</v>
      </c>
      <c r="AJ144" s="28">
        <v>13.5</v>
      </c>
      <c r="AK144" s="28">
        <v>14.6</v>
      </c>
      <c r="AL144" s="28">
        <v>11</v>
      </c>
      <c r="AM144" s="20">
        <v>11</v>
      </c>
      <c r="AN144" s="20">
        <v>13.5</v>
      </c>
      <c r="AO144" s="20">
        <v>17.5</v>
      </c>
      <c r="AP144" s="20">
        <v>11.7</v>
      </c>
      <c r="AQ144" s="20">
        <v>9.3000000000000007</v>
      </c>
      <c r="AR144" s="20">
        <v>7.9</v>
      </c>
      <c r="AS144" s="20">
        <v>14</v>
      </c>
      <c r="AU144" s="7"/>
    </row>
    <row r="145" spans="1:47" x14ac:dyDescent="0.15">
      <c r="A145" s="21">
        <v>5</v>
      </c>
      <c r="B145" s="21">
        <v>22</v>
      </c>
      <c r="C145" s="20">
        <v>9</v>
      </c>
      <c r="D145" s="28">
        <v>11</v>
      </c>
      <c r="E145" s="28">
        <v>16</v>
      </c>
      <c r="F145" s="28">
        <v>11</v>
      </c>
      <c r="G145" s="28">
        <v>14</v>
      </c>
      <c r="H145" s="28">
        <v>11</v>
      </c>
      <c r="I145" s="28">
        <v>9</v>
      </c>
      <c r="J145" s="20">
        <v>7</v>
      </c>
      <c r="K145" s="28">
        <v>10</v>
      </c>
      <c r="L145" s="28">
        <v>7</v>
      </c>
      <c r="M145" s="28">
        <v>16</v>
      </c>
      <c r="N145" s="28">
        <v>9</v>
      </c>
      <c r="O145" s="28">
        <v>9.9</v>
      </c>
      <c r="P145" s="20">
        <v>10</v>
      </c>
      <c r="Q145" s="28">
        <v>12.353333333333333</v>
      </c>
      <c r="R145" s="20">
        <v>13.5</v>
      </c>
      <c r="S145" s="28">
        <v>14</v>
      </c>
      <c r="T145" s="28">
        <v>13.3</v>
      </c>
      <c r="U145" s="28">
        <v>11</v>
      </c>
      <c r="V145" s="28">
        <v>12.2</v>
      </c>
      <c r="W145" s="28">
        <v>15.2</v>
      </c>
      <c r="X145" s="28">
        <v>11</v>
      </c>
      <c r="Y145" s="28">
        <v>12.8</v>
      </c>
      <c r="Z145" s="28">
        <v>18</v>
      </c>
      <c r="AA145" s="28">
        <v>12.8</v>
      </c>
      <c r="AB145" s="28">
        <v>12.6</v>
      </c>
      <c r="AC145" s="28">
        <v>14</v>
      </c>
      <c r="AD145" s="28">
        <v>11</v>
      </c>
      <c r="AE145" s="28">
        <v>11.5</v>
      </c>
      <c r="AF145" s="28">
        <v>13</v>
      </c>
      <c r="AG145" s="28">
        <v>13</v>
      </c>
      <c r="AH145" s="28">
        <v>18</v>
      </c>
      <c r="AI145" s="28">
        <v>13.4</v>
      </c>
      <c r="AJ145" s="28">
        <v>15</v>
      </c>
      <c r="AK145" s="28">
        <v>13.6</v>
      </c>
      <c r="AL145" s="28">
        <v>9.3000000000000007</v>
      </c>
      <c r="AM145" s="20">
        <v>9.9</v>
      </c>
      <c r="AN145" s="20">
        <v>12.9</v>
      </c>
      <c r="AO145" s="20">
        <v>15</v>
      </c>
      <c r="AP145" s="20">
        <v>11.8</v>
      </c>
      <c r="AQ145" s="20">
        <v>5.6</v>
      </c>
      <c r="AR145" s="20">
        <v>4.9000000000000004</v>
      </c>
      <c r="AS145" s="20">
        <v>12</v>
      </c>
      <c r="AU145" s="7"/>
    </row>
    <row r="146" spans="1:47" x14ac:dyDescent="0.15">
      <c r="A146" s="21">
        <v>5</v>
      </c>
      <c r="B146" s="21">
        <v>23</v>
      </c>
      <c r="C146" s="20">
        <v>11.5</v>
      </c>
      <c r="D146" s="28">
        <v>13</v>
      </c>
      <c r="E146" s="28">
        <v>16</v>
      </c>
      <c r="F146" s="28">
        <v>11</v>
      </c>
      <c r="G146" s="28">
        <v>15</v>
      </c>
      <c r="H146" s="28">
        <v>12</v>
      </c>
      <c r="I146" s="28">
        <v>13</v>
      </c>
      <c r="J146" s="20">
        <v>6</v>
      </c>
      <c r="K146" s="28">
        <v>8</v>
      </c>
      <c r="L146" s="28">
        <v>11</v>
      </c>
      <c r="M146" s="28">
        <v>16.3</v>
      </c>
      <c r="N146" s="28">
        <v>5.4</v>
      </c>
      <c r="O146" s="28">
        <v>7</v>
      </c>
      <c r="P146" s="20">
        <v>11</v>
      </c>
      <c r="Q146" s="28">
        <v>12.324285714285715</v>
      </c>
      <c r="R146" s="20">
        <v>13</v>
      </c>
      <c r="S146" s="28">
        <v>13.8</v>
      </c>
      <c r="T146" s="28">
        <v>13</v>
      </c>
      <c r="U146" s="28">
        <v>9.3000000000000007</v>
      </c>
      <c r="V146" s="28">
        <v>12.3</v>
      </c>
      <c r="W146" s="28">
        <v>13.2</v>
      </c>
      <c r="X146" s="28">
        <v>14.3</v>
      </c>
      <c r="Y146" s="28">
        <v>14.7</v>
      </c>
      <c r="Z146" s="28">
        <v>19</v>
      </c>
      <c r="AA146" s="28">
        <v>11.8</v>
      </c>
      <c r="AB146" s="28">
        <v>11</v>
      </c>
      <c r="AC146" s="28">
        <v>12.6</v>
      </c>
      <c r="AD146" s="28">
        <v>15.1</v>
      </c>
      <c r="AE146" s="28">
        <v>14</v>
      </c>
      <c r="AF146" s="28">
        <v>12</v>
      </c>
      <c r="AG146" s="28">
        <v>12</v>
      </c>
      <c r="AH146" s="28">
        <v>16.8</v>
      </c>
      <c r="AI146" s="28">
        <v>12.2</v>
      </c>
      <c r="AJ146" s="28">
        <v>9</v>
      </c>
      <c r="AK146" s="28">
        <v>10</v>
      </c>
      <c r="AL146" s="28">
        <v>9.1</v>
      </c>
      <c r="AM146" s="20">
        <v>11.6</v>
      </c>
      <c r="AN146" s="20">
        <v>14.3</v>
      </c>
      <c r="AO146" s="20">
        <v>12.7</v>
      </c>
      <c r="AP146" s="20">
        <v>14.2</v>
      </c>
      <c r="AQ146" s="20">
        <v>11.3</v>
      </c>
      <c r="AR146" s="20">
        <v>7.8</v>
      </c>
      <c r="AS146" s="20">
        <v>9</v>
      </c>
      <c r="AU146" s="7"/>
    </row>
    <row r="147" spans="1:47" x14ac:dyDescent="0.15">
      <c r="A147" s="21">
        <v>5</v>
      </c>
      <c r="B147" s="21">
        <v>24</v>
      </c>
      <c r="C147" s="20">
        <v>7</v>
      </c>
      <c r="D147" s="28">
        <v>14</v>
      </c>
      <c r="E147" s="28">
        <v>12</v>
      </c>
      <c r="F147" s="28">
        <v>13</v>
      </c>
      <c r="G147" s="28">
        <v>16</v>
      </c>
      <c r="H147" s="28">
        <v>12</v>
      </c>
      <c r="I147" s="28">
        <v>10</v>
      </c>
      <c r="J147" s="20">
        <v>7</v>
      </c>
      <c r="K147" s="28">
        <v>10</v>
      </c>
      <c r="L147" s="28">
        <v>13</v>
      </c>
      <c r="M147" s="28">
        <v>14.9</v>
      </c>
      <c r="N147" s="28">
        <v>6.1</v>
      </c>
      <c r="O147" s="28">
        <v>5.9</v>
      </c>
      <c r="P147" s="20">
        <v>10</v>
      </c>
      <c r="Q147" s="28">
        <v>12.295000000000002</v>
      </c>
      <c r="R147" s="20">
        <v>10</v>
      </c>
      <c r="S147" s="28">
        <v>13.5</v>
      </c>
      <c r="T147" s="28">
        <v>12.8</v>
      </c>
      <c r="U147" s="28">
        <v>7.8</v>
      </c>
      <c r="V147" s="28">
        <v>19.399999999999999</v>
      </c>
      <c r="W147" s="28">
        <v>14.3</v>
      </c>
      <c r="X147" s="28">
        <v>13.2</v>
      </c>
      <c r="Y147" s="28">
        <v>12.5</v>
      </c>
      <c r="Z147" s="28">
        <v>16</v>
      </c>
      <c r="AA147" s="28">
        <v>13.8</v>
      </c>
      <c r="AB147" s="28">
        <v>15</v>
      </c>
      <c r="AC147" s="28">
        <v>13</v>
      </c>
      <c r="AD147" s="28">
        <v>14.8</v>
      </c>
      <c r="AE147" s="28">
        <v>12.8</v>
      </c>
      <c r="AF147" s="28">
        <v>10.5</v>
      </c>
      <c r="AG147" s="28">
        <v>7.7</v>
      </c>
      <c r="AH147" s="28">
        <v>18</v>
      </c>
      <c r="AI147" s="28">
        <v>13</v>
      </c>
      <c r="AJ147" s="28">
        <v>17</v>
      </c>
      <c r="AK147" s="28">
        <v>7.1</v>
      </c>
      <c r="AL147" s="28">
        <v>11.2</v>
      </c>
      <c r="AM147" s="20">
        <v>13</v>
      </c>
      <c r="AN147" s="20">
        <v>12.2</v>
      </c>
      <c r="AO147" s="20">
        <v>14</v>
      </c>
      <c r="AP147" s="20">
        <v>15.8</v>
      </c>
      <c r="AQ147" s="20">
        <v>17.3</v>
      </c>
      <c r="AR147" s="20">
        <v>9</v>
      </c>
      <c r="AS147" s="20">
        <v>11.4</v>
      </c>
      <c r="AU147" s="7"/>
    </row>
    <row r="148" spans="1:47" x14ac:dyDescent="0.15">
      <c r="A148" s="21">
        <v>5</v>
      </c>
      <c r="B148" s="21">
        <v>25</v>
      </c>
      <c r="C148" s="20">
        <v>12.5</v>
      </c>
      <c r="D148" s="28">
        <v>15</v>
      </c>
      <c r="E148" s="28">
        <v>13</v>
      </c>
      <c r="F148" s="28">
        <v>9</v>
      </c>
      <c r="G148" s="28">
        <v>15</v>
      </c>
      <c r="H148" s="28">
        <v>12</v>
      </c>
      <c r="I148" s="28">
        <v>8</v>
      </c>
      <c r="J148" s="20">
        <v>7</v>
      </c>
      <c r="K148" s="28">
        <v>13</v>
      </c>
      <c r="L148" s="28">
        <v>12</v>
      </c>
      <c r="M148" s="28">
        <v>17.100000000000001</v>
      </c>
      <c r="N148" s="28">
        <v>15.3</v>
      </c>
      <c r="O148" s="28">
        <v>8.3000000000000007</v>
      </c>
      <c r="P148" s="20">
        <v>10</v>
      </c>
      <c r="Q148" s="28">
        <v>12.972380952380954</v>
      </c>
      <c r="R148" s="20">
        <v>10</v>
      </c>
      <c r="S148" s="28">
        <v>13.7</v>
      </c>
      <c r="T148" s="28">
        <v>13.8</v>
      </c>
      <c r="U148" s="28">
        <v>10.5</v>
      </c>
      <c r="V148" s="28">
        <v>15.3</v>
      </c>
      <c r="W148" s="28">
        <v>9.6</v>
      </c>
      <c r="X148" s="28">
        <v>15</v>
      </c>
      <c r="Y148" s="28">
        <v>14.4</v>
      </c>
      <c r="Z148" s="28">
        <v>13</v>
      </c>
      <c r="AA148" s="28">
        <v>12</v>
      </c>
      <c r="AB148" s="28">
        <v>15</v>
      </c>
      <c r="AC148" s="28">
        <v>10</v>
      </c>
      <c r="AD148" s="28">
        <v>22</v>
      </c>
      <c r="AE148" s="28">
        <v>13.3</v>
      </c>
      <c r="AF148" s="28">
        <v>13.3</v>
      </c>
      <c r="AG148" s="28">
        <v>10</v>
      </c>
      <c r="AH148" s="28">
        <v>12.7</v>
      </c>
      <c r="AI148" s="28">
        <v>11.8</v>
      </c>
      <c r="AJ148" s="28">
        <v>15.5</v>
      </c>
      <c r="AK148" s="28">
        <v>14.9</v>
      </c>
      <c r="AL148" s="28">
        <v>11.9</v>
      </c>
      <c r="AM148" s="20">
        <v>12.1</v>
      </c>
      <c r="AN148" s="20">
        <v>11</v>
      </c>
      <c r="AO148" s="20">
        <v>13</v>
      </c>
      <c r="AP148" s="20">
        <v>19.7</v>
      </c>
      <c r="AQ148" s="20">
        <v>15.1</v>
      </c>
      <c r="AR148" s="20">
        <v>12</v>
      </c>
      <c r="AS148" s="20">
        <v>11</v>
      </c>
      <c r="AU148" s="7"/>
    </row>
    <row r="149" spans="1:47" x14ac:dyDescent="0.15">
      <c r="A149" s="21">
        <v>5</v>
      </c>
      <c r="B149" s="21">
        <v>26</v>
      </c>
      <c r="C149" s="20">
        <v>10.5</v>
      </c>
      <c r="D149" s="28">
        <v>15</v>
      </c>
      <c r="E149" s="28">
        <v>15</v>
      </c>
      <c r="F149" s="28">
        <v>8</v>
      </c>
      <c r="G149" s="28">
        <v>15</v>
      </c>
      <c r="H149" s="28">
        <v>9</v>
      </c>
      <c r="I149" s="28">
        <v>9</v>
      </c>
      <c r="J149" s="28">
        <v>12</v>
      </c>
      <c r="K149" s="28">
        <v>12</v>
      </c>
      <c r="L149" s="28">
        <v>11</v>
      </c>
      <c r="M149" s="28">
        <v>15.8</v>
      </c>
      <c r="N149" s="28">
        <v>13.4</v>
      </c>
      <c r="O149" s="28">
        <v>10.199999999999999</v>
      </c>
      <c r="P149" s="20">
        <v>11</v>
      </c>
      <c r="Q149" s="28">
        <v>12.920000000000002</v>
      </c>
      <c r="R149" s="20">
        <v>9</v>
      </c>
      <c r="S149" s="28">
        <v>13.8</v>
      </c>
      <c r="T149" s="28">
        <v>14.2</v>
      </c>
      <c r="U149" s="28">
        <v>11.7</v>
      </c>
      <c r="V149" s="28">
        <v>18</v>
      </c>
      <c r="W149" s="28">
        <v>14</v>
      </c>
      <c r="X149" s="28">
        <v>14.4</v>
      </c>
      <c r="Y149" s="28">
        <v>14.8</v>
      </c>
      <c r="Z149" s="28">
        <v>10.5</v>
      </c>
      <c r="AA149" s="28">
        <v>13</v>
      </c>
      <c r="AB149" s="28">
        <v>14</v>
      </c>
      <c r="AC149" s="28">
        <v>9.3000000000000007</v>
      </c>
      <c r="AD149" s="28">
        <v>14</v>
      </c>
      <c r="AE149" s="28">
        <v>12.3</v>
      </c>
      <c r="AF149" s="28">
        <v>15</v>
      </c>
      <c r="AG149" s="28">
        <v>10.4</v>
      </c>
      <c r="AH149" s="28">
        <v>10.5</v>
      </c>
      <c r="AI149" s="28">
        <v>12.7</v>
      </c>
      <c r="AJ149" s="28">
        <v>16</v>
      </c>
      <c r="AK149" s="28">
        <v>13.3</v>
      </c>
      <c r="AL149" s="28">
        <v>10.6</v>
      </c>
      <c r="AM149" s="20">
        <v>9.4</v>
      </c>
      <c r="AN149" s="20">
        <v>10.7</v>
      </c>
      <c r="AO149" s="20">
        <v>10.3</v>
      </c>
      <c r="AP149" s="20">
        <v>18</v>
      </c>
      <c r="AQ149" s="20">
        <v>13</v>
      </c>
      <c r="AR149" s="20">
        <v>10.4</v>
      </c>
      <c r="AS149" s="20">
        <v>10.9</v>
      </c>
      <c r="AU149" s="7"/>
    </row>
    <row r="150" spans="1:47" x14ac:dyDescent="0.15">
      <c r="A150" s="21">
        <v>5</v>
      </c>
      <c r="B150" s="21">
        <v>27</v>
      </c>
      <c r="C150" s="20">
        <v>13</v>
      </c>
      <c r="D150" s="28">
        <v>15</v>
      </c>
      <c r="E150" s="28">
        <v>17</v>
      </c>
      <c r="F150" s="28">
        <v>9</v>
      </c>
      <c r="G150" s="20">
        <v>12</v>
      </c>
      <c r="H150" s="28">
        <v>10</v>
      </c>
      <c r="I150" s="28">
        <v>8</v>
      </c>
      <c r="J150" s="28">
        <v>13</v>
      </c>
      <c r="K150" s="28">
        <v>8</v>
      </c>
      <c r="L150" s="28">
        <v>9</v>
      </c>
      <c r="M150" s="28">
        <v>14</v>
      </c>
      <c r="N150" s="28">
        <v>10</v>
      </c>
      <c r="O150" s="28">
        <v>11.6</v>
      </c>
      <c r="P150" s="20">
        <v>14.2</v>
      </c>
      <c r="Q150" s="28">
        <v>13.071666666666669</v>
      </c>
      <c r="R150" s="20">
        <v>11</v>
      </c>
      <c r="S150" s="28">
        <v>9.5</v>
      </c>
      <c r="T150" s="28">
        <v>13</v>
      </c>
      <c r="U150" s="28">
        <v>14.8</v>
      </c>
      <c r="V150" s="28">
        <v>14.6</v>
      </c>
      <c r="W150" s="28">
        <v>13.3</v>
      </c>
      <c r="X150" s="28">
        <v>14.8</v>
      </c>
      <c r="Y150" s="28">
        <v>18.3</v>
      </c>
      <c r="Z150" s="28">
        <v>10.7</v>
      </c>
      <c r="AA150" s="28">
        <v>14</v>
      </c>
      <c r="AB150" s="28">
        <v>14.5</v>
      </c>
      <c r="AC150" s="28">
        <v>12.8</v>
      </c>
      <c r="AD150" s="28">
        <v>15</v>
      </c>
      <c r="AE150" s="28">
        <v>13.6</v>
      </c>
      <c r="AF150" s="28">
        <v>20</v>
      </c>
      <c r="AG150" s="28">
        <v>7.8</v>
      </c>
      <c r="AH150" s="28">
        <v>14.6</v>
      </c>
      <c r="AI150" s="28">
        <v>9.4</v>
      </c>
      <c r="AJ150" s="28">
        <v>14.2</v>
      </c>
      <c r="AK150" s="28">
        <v>15.7</v>
      </c>
      <c r="AL150" s="28">
        <v>12</v>
      </c>
      <c r="AM150" s="20">
        <v>10.199999999999999</v>
      </c>
      <c r="AN150" s="20">
        <v>13.7</v>
      </c>
      <c r="AO150" s="20">
        <v>13</v>
      </c>
      <c r="AP150" s="20">
        <v>17.100000000000001</v>
      </c>
      <c r="AQ150" s="20">
        <v>12</v>
      </c>
      <c r="AR150" s="20">
        <v>11.7</v>
      </c>
      <c r="AS150" s="20">
        <v>9</v>
      </c>
      <c r="AU150" s="7"/>
    </row>
    <row r="151" spans="1:47" x14ac:dyDescent="0.15">
      <c r="A151" s="21">
        <v>5</v>
      </c>
      <c r="B151" s="21">
        <v>28</v>
      </c>
      <c r="C151" s="20">
        <v>15.5</v>
      </c>
      <c r="D151" s="28">
        <v>15</v>
      </c>
      <c r="E151" s="28">
        <v>16</v>
      </c>
      <c r="F151" s="28">
        <v>13</v>
      </c>
      <c r="G151" s="28">
        <v>12</v>
      </c>
      <c r="H151" s="28">
        <v>11</v>
      </c>
      <c r="I151" s="28">
        <v>10</v>
      </c>
      <c r="J151" s="28">
        <v>14</v>
      </c>
      <c r="K151" s="28">
        <v>11</v>
      </c>
      <c r="L151" s="28">
        <v>12</v>
      </c>
      <c r="M151" s="28">
        <v>15</v>
      </c>
      <c r="N151" s="28">
        <v>13.4</v>
      </c>
      <c r="O151" s="28">
        <v>12.8</v>
      </c>
      <c r="P151" s="20">
        <v>12</v>
      </c>
      <c r="Q151" s="20">
        <v>15</v>
      </c>
      <c r="R151" s="20">
        <v>10</v>
      </c>
      <c r="S151" s="28">
        <v>9</v>
      </c>
      <c r="T151" s="28">
        <v>13.8</v>
      </c>
      <c r="U151" s="28">
        <v>14.2</v>
      </c>
      <c r="V151" s="28">
        <v>15.4</v>
      </c>
      <c r="W151" s="28">
        <v>10</v>
      </c>
      <c r="X151" s="28">
        <v>12.5</v>
      </c>
      <c r="Y151" s="28">
        <v>13</v>
      </c>
      <c r="Z151" s="28">
        <v>15.5</v>
      </c>
      <c r="AA151" s="28">
        <v>15.3</v>
      </c>
      <c r="AB151" s="28">
        <v>12.5</v>
      </c>
      <c r="AC151" s="28">
        <v>11.9</v>
      </c>
      <c r="AD151" s="28">
        <v>11.6</v>
      </c>
      <c r="AE151" s="28">
        <v>12.1</v>
      </c>
      <c r="AF151" s="28">
        <v>19</v>
      </c>
      <c r="AG151" s="28">
        <v>8</v>
      </c>
      <c r="AH151" s="28">
        <v>15.7</v>
      </c>
      <c r="AI151" s="28">
        <v>11</v>
      </c>
      <c r="AJ151" s="28">
        <v>13.3</v>
      </c>
      <c r="AK151" s="28">
        <v>16.5</v>
      </c>
      <c r="AL151" s="28">
        <v>12</v>
      </c>
      <c r="AM151" s="20">
        <v>10.1</v>
      </c>
      <c r="AN151" s="20">
        <v>16.8</v>
      </c>
      <c r="AO151" s="20">
        <v>11.8</v>
      </c>
      <c r="AP151" s="20">
        <v>16.8</v>
      </c>
      <c r="AQ151" s="20">
        <v>13.2</v>
      </c>
      <c r="AR151" s="20">
        <v>10.3</v>
      </c>
      <c r="AS151" s="20">
        <v>10.9</v>
      </c>
      <c r="AU151" s="7"/>
    </row>
    <row r="152" spans="1:47" x14ac:dyDescent="0.15">
      <c r="A152" s="21">
        <v>5</v>
      </c>
      <c r="B152" s="21">
        <v>29</v>
      </c>
      <c r="C152" s="20">
        <v>16.5</v>
      </c>
      <c r="D152" s="28">
        <v>11</v>
      </c>
      <c r="E152" s="28">
        <v>11</v>
      </c>
      <c r="F152" s="28">
        <v>6</v>
      </c>
      <c r="G152" s="28">
        <v>12</v>
      </c>
      <c r="H152" s="28">
        <v>13</v>
      </c>
      <c r="I152" s="28">
        <v>11</v>
      </c>
      <c r="J152" s="28">
        <v>15</v>
      </c>
      <c r="K152" s="28">
        <v>7</v>
      </c>
      <c r="L152" s="28">
        <v>19</v>
      </c>
      <c r="M152" s="28">
        <v>12.3</v>
      </c>
      <c r="N152" s="28">
        <v>12.5</v>
      </c>
      <c r="O152" s="28">
        <v>11</v>
      </c>
      <c r="P152" s="20">
        <v>12.7</v>
      </c>
      <c r="Q152" s="20">
        <v>13.5</v>
      </c>
      <c r="R152" s="20">
        <v>10</v>
      </c>
      <c r="S152" s="28">
        <v>11.2</v>
      </c>
      <c r="T152" s="28">
        <v>14</v>
      </c>
      <c r="U152" s="28">
        <v>14.6</v>
      </c>
      <c r="V152" s="28">
        <v>14</v>
      </c>
      <c r="W152" s="28">
        <v>11</v>
      </c>
      <c r="X152" s="28">
        <v>11.4</v>
      </c>
      <c r="Y152" s="28">
        <v>16.3</v>
      </c>
      <c r="Z152" s="28">
        <v>16.8</v>
      </c>
      <c r="AA152" s="28">
        <v>16.5</v>
      </c>
      <c r="AB152" s="28">
        <v>14.1</v>
      </c>
      <c r="AC152" s="28">
        <v>9</v>
      </c>
      <c r="AD152" s="28">
        <v>12</v>
      </c>
      <c r="AE152" s="28">
        <v>12.8</v>
      </c>
      <c r="AF152" s="28">
        <v>18</v>
      </c>
      <c r="AG152" s="28">
        <v>11.4</v>
      </c>
      <c r="AH152" s="28">
        <v>18</v>
      </c>
      <c r="AI152" s="28">
        <v>12.3</v>
      </c>
      <c r="AJ152" s="28">
        <v>15.8</v>
      </c>
      <c r="AK152" s="28">
        <v>16.399999999999999</v>
      </c>
      <c r="AL152" s="28">
        <v>13</v>
      </c>
      <c r="AM152" s="20">
        <v>10</v>
      </c>
      <c r="AN152" s="20">
        <v>16.5</v>
      </c>
      <c r="AO152" s="20">
        <v>8.3000000000000007</v>
      </c>
      <c r="AP152" s="20">
        <v>16.3</v>
      </c>
      <c r="AQ152" s="20">
        <v>14.3</v>
      </c>
      <c r="AR152" s="20">
        <v>10</v>
      </c>
      <c r="AS152" s="20">
        <v>13.6</v>
      </c>
      <c r="AU152" s="7"/>
    </row>
    <row r="153" spans="1:47" x14ac:dyDescent="0.15">
      <c r="A153" s="21">
        <v>5</v>
      </c>
      <c r="B153" s="21">
        <v>30</v>
      </c>
      <c r="C153" s="20">
        <v>17.5</v>
      </c>
      <c r="D153" s="28">
        <v>11</v>
      </c>
      <c r="E153" s="28">
        <v>13</v>
      </c>
      <c r="F153" s="28">
        <v>10</v>
      </c>
      <c r="G153" s="28">
        <v>9</v>
      </c>
      <c r="H153" s="28">
        <v>12</v>
      </c>
      <c r="I153" s="28">
        <v>13</v>
      </c>
      <c r="J153" s="28">
        <v>13</v>
      </c>
      <c r="K153" s="28">
        <v>10</v>
      </c>
      <c r="L153" s="28">
        <v>13</v>
      </c>
      <c r="M153" s="28">
        <v>12</v>
      </c>
      <c r="N153" s="28">
        <v>12</v>
      </c>
      <c r="O153" s="28">
        <v>11.8</v>
      </c>
      <c r="P153" s="20">
        <v>12.2</v>
      </c>
      <c r="Q153" s="20">
        <v>10</v>
      </c>
      <c r="R153" s="20">
        <v>13</v>
      </c>
      <c r="S153" s="28">
        <v>14.1</v>
      </c>
      <c r="T153" s="28">
        <v>11.8</v>
      </c>
      <c r="U153" s="28">
        <v>13.8</v>
      </c>
      <c r="V153" s="28">
        <v>13.6</v>
      </c>
      <c r="W153" s="28">
        <v>11.7</v>
      </c>
      <c r="X153" s="28">
        <v>12.6</v>
      </c>
      <c r="Y153" s="28">
        <v>15.8</v>
      </c>
      <c r="Z153" s="28">
        <v>15</v>
      </c>
      <c r="AA153" s="28">
        <v>16.8</v>
      </c>
      <c r="AB153" s="28">
        <v>11.5</v>
      </c>
      <c r="AC153" s="28">
        <v>14.5</v>
      </c>
      <c r="AD153" s="28">
        <v>13</v>
      </c>
      <c r="AE153" s="28">
        <v>15</v>
      </c>
      <c r="AF153" s="28">
        <v>15.3</v>
      </c>
      <c r="AG153" s="28">
        <v>15</v>
      </c>
      <c r="AH153" s="28">
        <v>15</v>
      </c>
      <c r="AI153" s="28">
        <v>11.6</v>
      </c>
      <c r="AJ153" s="28">
        <v>16.8</v>
      </c>
      <c r="AK153" s="28">
        <v>14.9</v>
      </c>
      <c r="AL153" s="28">
        <v>10.6</v>
      </c>
      <c r="AM153" s="20">
        <v>9.3000000000000007</v>
      </c>
      <c r="AN153" s="20">
        <v>25</v>
      </c>
      <c r="AO153" s="20">
        <v>13</v>
      </c>
      <c r="AP153" s="20">
        <v>16.899999999999999</v>
      </c>
      <c r="AQ153" s="20">
        <v>15.3</v>
      </c>
      <c r="AR153" s="20">
        <v>7</v>
      </c>
      <c r="AS153" s="20">
        <v>10.8</v>
      </c>
      <c r="AU153" s="7"/>
    </row>
    <row r="154" spans="1:47" x14ac:dyDescent="0.15">
      <c r="A154" s="21">
        <v>5</v>
      </c>
      <c r="B154" s="21">
        <v>31</v>
      </c>
      <c r="C154" s="20">
        <v>14</v>
      </c>
      <c r="D154" s="28">
        <v>15</v>
      </c>
      <c r="E154" s="28">
        <v>13</v>
      </c>
      <c r="F154" s="20">
        <v>11</v>
      </c>
      <c r="G154" s="28">
        <v>15</v>
      </c>
      <c r="H154" s="28">
        <v>13</v>
      </c>
      <c r="I154" s="28">
        <v>13</v>
      </c>
      <c r="J154" s="28">
        <v>13</v>
      </c>
      <c r="K154" s="28">
        <v>9</v>
      </c>
      <c r="L154" s="28">
        <v>12</v>
      </c>
      <c r="M154" s="28">
        <v>10.199999999999999</v>
      </c>
      <c r="N154" s="28">
        <v>11</v>
      </c>
      <c r="O154" s="28">
        <v>11</v>
      </c>
      <c r="P154" s="20">
        <v>13.9</v>
      </c>
      <c r="Q154" s="20">
        <v>14</v>
      </c>
      <c r="R154" s="20">
        <v>15</v>
      </c>
      <c r="S154" s="28">
        <v>10</v>
      </c>
      <c r="T154" s="28">
        <v>12.5</v>
      </c>
      <c r="U154" s="28">
        <v>16.899999999999999</v>
      </c>
      <c r="V154" s="28">
        <v>12.9</v>
      </c>
      <c r="W154" s="28">
        <v>14</v>
      </c>
      <c r="X154" s="28">
        <v>11.6</v>
      </c>
      <c r="Y154" s="28">
        <v>15.5</v>
      </c>
      <c r="Z154" s="28">
        <v>11</v>
      </c>
      <c r="AA154" s="28">
        <v>16.3</v>
      </c>
      <c r="AB154" s="28">
        <v>15</v>
      </c>
      <c r="AC154" s="28">
        <v>11</v>
      </c>
      <c r="AD154" s="28">
        <v>19</v>
      </c>
      <c r="AE154" s="28">
        <v>17.899999999999999</v>
      </c>
      <c r="AF154" s="28">
        <v>15</v>
      </c>
      <c r="AG154" s="28">
        <v>15</v>
      </c>
      <c r="AH154" s="28">
        <v>13</v>
      </c>
      <c r="AI154" s="28">
        <v>13</v>
      </c>
      <c r="AJ154" s="28">
        <v>13</v>
      </c>
      <c r="AK154" s="28">
        <v>14.5</v>
      </c>
      <c r="AL154" s="28">
        <v>11.8</v>
      </c>
      <c r="AM154" s="20">
        <v>12</v>
      </c>
      <c r="AN154" s="20">
        <v>19</v>
      </c>
      <c r="AO154" s="20">
        <v>17.399999999999999</v>
      </c>
      <c r="AP154" s="20">
        <v>15.1</v>
      </c>
      <c r="AQ154" s="20">
        <v>22.4</v>
      </c>
      <c r="AR154" s="20">
        <v>11</v>
      </c>
      <c r="AS154" s="20">
        <v>9</v>
      </c>
      <c r="AU154" s="7"/>
    </row>
    <row r="155" spans="1:47" x14ac:dyDescent="0.15">
      <c r="A155" s="21">
        <v>6</v>
      </c>
      <c r="B155" s="21">
        <v>1</v>
      </c>
      <c r="C155" s="20">
        <v>13.5</v>
      </c>
      <c r="D155" s="28">
        <v>15</v>
      </c>
      <c r="E155" s="28">
        <v>11</v>
      </c>
      <c r="F155" s="28">
        <v>10</v>
      </c>
      <c r="G155" s="28">
        <v>13</v>
      </c>
      <c r="H155" s="28">
        <v>11</v>
      </c>
      <c r="I155" s="28">
        <v>14</v>
      </c>
      <c r="J155" s="28">
        <v>9</v>
      </c>
      <c r="K155" s="28">
        <v>13</v>
      </c>
      <c r="L155" s="28">
        <v>12</v>
      </c>
      <c r="M155" s="28">
        <v>11.8</v>
      </c>
      <c r="N155" s="28">
        <v>13</v>
      </c>
      <c r="O155" s="28">
        <v>13</v>
      </c>
      <c r="P155" s="20">
        <v>14.1</v>
      </c>
      <c r="Q155" s="20">
        <v>15</v>
      </c>
      <c r="R155" s="20">
        <v>14.5</v>
      </c>
      <c r="S155" s="28">
        <v>13.3</v>
      </c>
      <c r="T155" s="28">
        <v>14</v>
      </c>
      <c r="U155" s="28">
        <v>17.899999999999999</v>
      </c>
      <c r="V155" s="28">
        <v>14</v>
      </c>
      <c r="W155" s="28">
        <v>13.8</v>
      </c>
      <c r="X155" s="28">
        <v>13.2</v>
      </c>
      <c r="Y155" s="28">
        <v>15.7</v>
      </c>
      <c r="Z155" s="28">
        <v>12.9</v>
      </c>
      <c r="AA155" s="28">
        <v>16.7</v>
      </c>
      <c r="AB155" s="28">
        <v>13</v>
      </c>
      <c r="AC155" s="28">
        <v>11</v>
      </c>
      <c r="AD155" s="28">
        <v>17</v>
      </c>
      <c r="AE155" s="28">
        <v>19.5</v>
      </c>
      <c r="AF155" s="28">
        <v>15.7</v>
      </c>
      <c r="AG155" s="28">
        <v>14.6</v>
      </c>
      <c r="AH155" s="28">
        <v>13.6</v>
      </c>
      <c r="AI155" s="28">
        <v>14.3</v>
      </c>
      <c r="AJ155" s="28">
        <v>15.5</v>
      </c>
      <c r="AK155" s="28">
        <v>13.4</v>
      </c>
      <c r="AL155" s="28">
        <v>8.1</v>
      </c>
      <c r="AM155" s="20">
        <v>10.8</v>
      </c>
      <c r="AN155" s="20">
        <v>16.399999999999999</v>
      </c>
      <c r="AO155" s="20">
        <v>18.5</v>
      </c>
      <c r="AP155" s="20">
        <v>13.5</v>
      </c>
      <c r="AQ155" s="20">
        <v>17</v>
      </c>
      <c r="AR155" s="20">
        <v>10.5</v>
      </c>
      <c r="AS155" s="20">
        <v>9.6</v>
      </c>
      <c r="AU155" s="7"/>
    </row>
    <row r="156" spans="1:47" x14ac:dyDescent="0.15">
      <c r="A156" s="21">
        <v>6</v>
      </c>
      <c r="B156" s="21">
        <v>2</v>
      </c>
      <c r="C156" s="20">
        <v>13</v>
      </c>
      <c r="D156" s="28">
        <v>12</v>
      </c>
      <c r="E156" s="28">
        <v>16</v>
      </c>
      <c r="F156" s="28">
        <v>11</v>
      </c>
      <c r="G156" s="28">
        <v>17</v>
      </c>
      <c r="H156" s="28">
        <v>13</v>
      </c>
      <c r="I156" s="28">
        <v>18</v>
      </c>
      <c r="J156" s="28">
        <v>13</v>
      </c>
      <c r="K156" s="28">
        <v>16</v>
      </c>
      <c r="L156" s="28">
        <v>15</v>
      </c>
      <c r="M156" s="28">
        <v>14.4</v>
      </c>
      <c r="N156" s="28">
        <v>11.5</v>
      </c>
      <c r="O156" s="28">
        <v>12</v>
      </c>
      <c r="P156" s="20">
        <v>13</v>
      </c>
      <c r="Q156" s="20">
        <v>11</v>
      </c>
      <c r="R156" s="20">
        <v>14</v>
      </c>
      <c r="S156" s="28">
        <v>21</v>
      </c>
      <c r="T156" s="28">
        <v>12.6</v>
      </c>
      <c r="U156" s="28">
        <v>14.8</v>
      </c>
      <c r="V156" s="28">
        <v>12.3</v>
      </c>
      <c r="W156" s="28">
        <v>13.6</v>
      </c>
      <c r="X156" s="28">
        <v>11</v>
      </c>
      <c r="Y156" s="28">
        <v>12.2</v>
      </c>
      <c r="Z156" s="28">
        <v>15</v>
      </c>
      <c r="AA156" s="28">
        <v>14</v>
      </c>
      <c r="AB156" s="28">
        <v>14</v>
      </c>
      <c r="AC156" s="28">
        <v>14.8</v>
      </c>
      <c r="AD156" s="28">
        <v>13</v>
      </c>
      <c r="AE156" s="28">
        <v>26</v>
      </c>
      <c r="AF156" s="28">
        <v>18</v>
      </c>
      <c r="AG156" s="28">
        <v>15</v>
      </c>
      <c r="AH156" s="28">
        <v>15</v>
      </c>
      <c r="AI156" s="28">
        <v>17</v>
      </c>
      <c r="AJ156" s="28">
        <v>16</v>
      </c>
      <c r="AK156" s="28">
        <v>14.3</v>
      </c>
      <c r="AL156" s="28">
        <v>11.6</v>
      </c>
      <c r="AM156" s="20">
        <v>10</v>
      </c>
      <c r="AN156" s="20">
        <v>16.5</v>
      </c>
      <c r="AO156" s="20">
        <v>17.8</v>
      </c>
      <c r="AP156" s="20">
        <v>15.2</v>
      </c>
      <c r="AQ156" s="20">
        <v>17</v>
      </c>
      <c r="AR156" s="20">
        <v>11.5</v>
      </c>
      <c r="AS156" s="20">
        <v>9</v>
      </c>
      <c r="AU156" s="7"/>
    </row>
    <row r="157" spans="1:47" x14ac:dyDescent="0.15">
      <c r="A157" s="21">
        <v>6</v>
      </c>
      <c r="B157" s="21">
        <v>3</v>
      </c>
      <c r="C157" s="20">
        <v>13.5</v>
      </c>
      <c r="D157" s="28">
        <v>14</v>
      </c>
      <c r="E157" s="28">
        <v>14</v>
      </c>
      <c r="F157" s="28">
        <v>7</v>
      </c>
      <c r="G157" s="28">
        <v>14</v>
      </c>
      <c r="H157" s="28">
        <v>12</v>
      </c>
      <c r="I157" s="28">
        <v>15</v>
      </c>
      <c r="J157" s="28">
        <v>12</v>
      </c>
      <c r="K157" s="28">
        <v>20</v>
      </c>
      <c r="L157" s="28">
        <v>11</v>
      </c>
      <c r="M157" s="28">
        <v>15.5</v>
      </c>
      <c r="N157" s="28">
        <v>13</v>
      </c>
      <c r="O157" s="28">
        <v>12</v>
      </c>
      <c r="P157" s="20">
        <v>10.6</v>
      </c>
      <c r="Q157" s="20">
        <v>12</v>
      </c>
      <c r="R157" s="20">
        <v>16</v>
      </c>
      <c r="S157" s="28">
        <v>20.5</v>
      </c>
      <c r="T157" s="28">
        <v>12</v>
      </c>
      <c r="U157" s="28">
        <v>16.2</v>
      </c>
      <c r="V157" s="28">
        <v>12.7</v>
      </c>
      <c r="W157" s="28">
        <v>12.7</v>
      </c>
      <c r="X157" s="28">
        <v>13.6</v>
      </c>
      <c r="Y157" s="28">
        <v>11</v>
      </c>
      <c r="Z157" s="28">
        <v>13.2</v>
      </c>
      <c r="AA157" s="28">
        <v>10.7</v>
      </c>
      <c r="AB157" s="28">
        <v>11.5</v>
      </c>
      <c r="AC157" s="28">
        <v>13</v>
      </c>
      <c r="AD157" s="28">
        <v>14</v>
      </c>
      <c r="AE157" s="28">
        <v>20.2</v>
      </c>
      <c r="AF157" s="28">
        <v>14.5</v>
      </c>
      <c r="AG157" s="28">
        <v>13.4</v>
      </c>
      <c r="AH157" s="28">
        <v>14.4</v>
      </c>
      <c r="AI157" s="28">
        <v>17</v>
      </c>
      <c r="AJ157" s="28">
        <v>15.8</v>
      </c>
      <c r="AK157" s="28">
        <v>16.399999999999999</v>
      </c>
      <c r="AL157" s="28">
        <v>15</v>
      </c>
      <c r="AM157" s="20">
        <v>9.6</v>
      </c>
      <c r="AN157" s="20">
        <v>14</v>
      </c>
      <c r="AO157" s="20">
        <v>14.8</v>
      </c>
      <c r="AP157" s="20">
        <v>14.5</v>
      </c>
      <c r="AQ157" s="20">
        <v>14.8</v>
      </c>
      <c r="AR157" s="20">
        <v>13.1</v>
      </c>
      <c r="AS157" s="20">
        <v>12.6</v>
      </c>
      <c r="AU157" s="7"/>
    </row>
    <row r="158" spans="1:47" x14ac:dyDescent="0.15">
      <c r="A158" s="21">
        <v>6</v>
      </c>
      <c r="B158" s="21">
        <v>4</v>
      </c>
      <c r="C158" s="20">
        <v>12.5</v>
      </c>
      <c r="D158" s="28">
        <v>11</v>
      </c>
      <c r="E158" s="28">
        <v>15</v>
      </c>
      <c r="F158" s="28">
        <v>12</v>
      </c>
      <c r="G158" s="28">
        <v>14</v>
      </c>
      <c r="H158" s="28">
        <v>10</v>
      </c>
      <c r="I158" s="28">
        <v>14</v>
      </c>
      <c r="J158" s="28">
        <v>12</v>
      </c>
      <c r="K158" s="28">
        <v>20</v>
      </c>
      <c r="L158" s="28">
        <v>10</v>
      </c>
      <c r="M158" s="28">
        <v>13.8</v>
      </c>
      <c r="N158" s="28">
        <v>16.3</v>
      </c>
      <c r="O158" s="28">
        <v>9</v>
      </c>
      <c r="P158" s="20">
        <v>5.9</v>
      </c>
      <c r="Q158" s="20">
        <v>13</v>
      </c>
      <c r="R158" s="20">
        <v>14</v>
      </c>
      <c r="S158" s="28">
        <v>16.3</v>
      </c>
      <c r="T158" s="28">
        <v>13</v>
      </c>
      <c r="U158" s="28">
        <v>15.5</v>
      </c>
      <c r="V158" s="28">
        <v>10.199999999999999</v>
      </c>
      <c r="W158" s="28">
        <v>6</v>
      </c>
      <c r="X158" s="28">
        <v>14.2</v>
      </c>
      <c r="Y158" s="28">
        <v>13.5</v>
      </c>
      <c r="Z158" s="28">
        <v>15.4</v>
      </c>
      <c r="AA158" s="28">
        <v>16</v>
      </c>
      <c r="AB158" s="28">
        <v>14</v>
      </c>
      <c r="AC158" s="28">
        <v>11.4</v>
      </c>
      <c r="AD158" s="28">
        <v>13.2</v>
      </c>
      <c r="AE158" s="28">
        <v>17.2</v>
      </c>
      <c r="AF158" s="28">
        <v>13.5</v>
      </c>
      <c r="AG158" s="28">
        <v>12.5</v>
      </c>
      <c r="AH158" s="28">
        <v>14.2</v>
      </c>
      <c r="AI158" s="28">
        <v>16</v>
      </c>
      <c r="AJ158" s="28">
        <v>16.600000000000001</v>
      </c>
      <c r="AK158" s="28">
        <v>14.6</v>
      </c>
      <c r="AL158" s="28">
        <v>16.8</v>
      </c>
      <c r="AM158" s="20">
        <v>10.4</v>
      </c>
      <c r="AN158" s="20">
        <v>13</v>
      </c>
      <c r="AO158" s="20">
        <v>15.1</v>
      </c>
      <c r="AP158" s="20">
        <v>14.4</v>
      </c>
      <c r="AQ158" s="20">
        <v>14.8</v>
      </c>
      <c r="AR158" s="20">
        <v>14.4</v>
      </c>
      <c r="AS158" s="20">
        <v>11</v>
      </c>
      <c r="AU158" s="7"/>
    </row>
    <row r="159" spans="1:47" x14ac:dyDescent="0.15">
      <c r="A159" s="21">
        <v>6</v>
      </c>
      <c r="B159" s="21">
        <v>5</v>
      </c>
      <c r="C159" s="20">
        <v>12.5</v>
      </c>
      <c r="D159" s="28">
        <v>13</v>
      </c>
      <c r="E159" s="28">
        <v>16</v>
      </c>
      <c r="F159" s="28">
        <v>17</v>
      </c>
      <c r="G159" s="28">
        <v>12</v>
      </c>
      <c r="H159" s="28">
        <v>10</v>
      </c>
      <c r="I159" s="28">
        <v>15</v>
      </c>
      <c r="J159" s="28">
        <v>15</v>
      </c>
      <c r="K159" s="28">
        <v>22</v>
      </c>
      <c r="L159" s="28">
        <v>14</v>
      </c>
      <c r="M159" s="28">
        <v>12.8</v>
      </c>
      <c r="N159" s="28">
        <v>18.8</v>
      </c>
      <c r="O159" s="28">
        <v>14.2</v>
      </c>
      <c r="P159" s="20">
        <v>5.6</v>
      </c>
      <c r="Q159" s="20">
        <v>16</v>
      </c>
      <c r="R159" s="20">
        <v>14.5</v>
      </c>
      <c r="S159" s="28">
        <v>13.7</v>
      </c>
      <c r="T159" s="28">
        <v>9.3000000000000007</v>
      </c>
      <c r="U159" s="28">
        <v>13.8</v>
      </c>
      <c r="V159" s="28">
        <v>13.2</v>
      </c>
      <c r="W159" s="28">
        <v>8.6999999999999993</v>
      </c>
      <c r="X159" s="28">
        <v>13.6</v>
      </c>
      <c r="Y159" s="28">
        <v>17</v>
      </c>
      <c r="Z159" s="28">
        <v>20</v>
      </c>
      <c r="AA159" s="28">
        <v>16</v>
      </c>
      <c r="AB159" s="28">
        <v>12.4</v>
      </c>
      <c r="AC159" s="28">
        <v>12</v>
      </c>
      <c r="AD159" s="28">
        <v>13.2</v>
      </c>
      <c r="AE159" s="28">
        <v>14</v>
      </c>
      <c r="AF159" s="28">
        <v>15</v>
      </c>
      <c r="AG159" s="28">
        <v>10</v>
      </c>
      <c r="AH159" s="28">
        <v>15</v>
      </c>
      <c r="AI159" s="28">
        <v>15</v>
      </c>
      <c r="AJ159" s="28">
        <v>18</v>
      </c>
      <c r="AK159" s="28">
        <v>16.8</v>
      </c>
      <c r="AL159" s="28">
        <v>18.3</v>
      </c>
      <c r="AM159" s="20">
        <v>11.6</v>
      </c>
      <c r="AN159" s="20">
        <v>14.9</v>
      </c>
      <c r="AO159" s="20">
        <v>16.2</v>
      </c>
      <c r="AP159" s="20">
        <v>16.8</v>
      </c>
      <c r="AQ159" s="20">
        <v>15.6</v>
      </c>
      <c r="AR159" s="20">
        <v>13.9</v>
      </c>
      <c r="AS159" s="20">
        <v>14</v>
      </c>
      <c r="AU159" s="7"/>
    </row>
    <row r="160" spans="1:47" x14ac:dyDescent="0.15">
      <c r="A160" s="21">
        <v>6</v>
      </c>
      <c r="B160" s="21">
        <v>6</v>
      </c>
      <c r="C160" s="20">
        <v>13</v>
      </c>
      <c r="D160" s="28">
        <v>9</v>
      </c>
      <c r="E160" s="28">
        <v>15</v>
      </c>
      <c r="F160" s="28">
        <v>14</v>
      </c>
      <c r="G160" s="28">
        <v>14</v>
      </c>
      <c r="H160" s="28">
        <v>14</v>
      </c>
      <c r="I160" s="28">
        <v>14</v>
      </c>
      <c r="J160" s="28">
        <v>18</v>
      </c>
      <c r="K160" s="28">
        <v>21</v>
      </c>
      <c r="L160" s="28">
        <v>19</v>
      </c>
      <c r="M160" s="28">
        <v>14.8</v>
      </c>
      <c r="N160" s="28">
        <v>14.2</v>
      </c>
      <c r="O160" s="28">
        <v>13</v>
      </c>
      <c r="P160" s="20">
        <v>8.1999999999999993</v>
      </c>
      <c r="Q160" s="20">
        <v>12</v>
      </c>
      <c r="R160" s="20">
        <v>14</v>
      </c>
      <c r="S160" s="28">
        <v>13</v>
      </c>
      <c r="T160" s="28">
        <v>12.4</v>
      </c>
      <c r="U160" s="28">
        <v>13.5</v>
      </c>
      <c r="V160" s="28">
        <v>13</v>
      </c>
      <c r="W160" s="28">
        <v>11</v>
      </c>
      <c r="X160" s="28">
        <v>13.7</v>
      </c>
      <c r="Y160" s="28">
        <v>20</v>
      </c>
      <c r="Z160" s="28">
        <v>17.2</v>
      </c>
      <c r="AA160" s="28">
        <v>15</v>
      </c>
      <c r="AB160" s="28">
        <v>14</v>
      </c>
      <c r="AC160" s="28">
        <v>12.7</v>
      </c>
      <c r="AD160" s="28">
        <v>13.5</v>
      </c>
      <c r="AE160" s="28">
        <v>12.3</v>
      </c>
      <c r="AF160" s="28">
        <v>15</v>
      </c>
      <c r="AG160" s="28">
        <v>12</v>
      </c>
      <c r="AH160" s="28">
        <v>16.5</v>
      </c>
      <c r="AI160" s="28">
        <v>13</v>
      </c>
      <c r="AJ160" s="28">
        <v>19.8</v>
      </c>
      <c r="AK160" s="28">
        <v>19.399999999999999</v>
      </c>
      <c r="AL160" s="28">
        <v>17.600000000000001</v>
      </c>
      <c r="AM160" s="20">
        <v>9.9</v>
      </c>
      <c r="AN160" s="20">
        <v>12.5</v>
      </c>
      <c r="AO160" s="20">
        <v>14</v>
      </c>
      <c r="AP160" s="20">
        <v>15.2</v>
      </c>
      <c r="AQ160" s="20">
        <v>16.8</v>
      </c>
      <c r="AR160" s="20">
        <v>13</v>
      </c>
      <c r="AS160" s="20">
        <v>15</v>
      </c>
      <c r="AU160" s="7"/>
    </row>
    <row r="161" spans="1:47" x14ac:dyDescent="0.15">
      <c r="A161" s="21">
        <v>6</v>
      </c>
      <c r="B161" s="21">
        <v>7</v>
      </c>
      <c r="C161" s="20">
        <v>9</v>
      </c>
      <c r="D161" s="28">
        <v>11</v>
      </c>
      <c r="E161" s="28">
        <v>17</v>
      </c>
      <c r="F161" s="28">
        <v>11</v>
      </c>
      <c r="G161" s="28">
        <v>16</v>
      </c>
      <c r="H161" s="28">
        <v>13</v>
      </c>
      <c r="I161" s="28">
        <v>13</v>
      </c>
      <c r="J161" s="28">
        <v>18</v>
      </c>
      <c r="K161" s="28">
        <v>16</v>
      </c>
      <c r="L161" s="28">
        <v>16</v>
      </c>
      <c r="M161" s="28">
        <v>14</v>
      </c>
      <c r="N161" s="28">
        <v>13.4</v>
      </c>
      <c r="O161" s="28">
        <v>11.1</v>
      </c>
      <c r="P161" s="20">
        <v>8.8000000000000007</v>
      </c>
      <c r="Q161" s="20">
        <v>17</v>
      </c>
      <c r="R161" s="20">
        <v>17</v>
      </c>
      <c r="S161" s="28">
        <v>13.5</v>
      </c>
      <c r="T161" s="28">
        <v>11</v>
      </c>
      <c r="U161" s="28">
        <v>11.8</v>
      </c>
      <c r="V161" s="28">
        <v>12.3</v>
      </c>
      <c r="W161" s="28">
        <v>9.3000000000000007</v>
      </c>
      <c r="X161" s="28">
        <v>13.4</v>
      </c>
      <c r="Y161" s="28">
        <v>20.2</v>
      </c>
      <c r="Z161" s="28">
        <v>16.3</v>
      </c>
      <c r="AA161" s="28">
        <v>17</v>
      </c>
      <c r="AB161" s="28">
        <v>13.9</v>
      </c>
      <c r="AC161" s="28">
        <v>13</v>
      </c>
      <c r="AD161" s="28">
        <v>11.3</v>
      </c>
      <c r="AE161" s="28">
        <v>16.3</v>
      </c>
      <c r="AF161" s="28">
        <v>18.399999999999999</v>
      </c>
      <c r="AG161" s="28">
        <v>9</v>
      </c>
      <c r="AH161" s="28">
        <v>18.399999999999999</v>
      </c>
      <c r="AI161" s="28">
        <v>15.2</v>
      </c>
      <c r="AJ161" s="28">
        <v>22</v>
      </c>
      <c r="AK161" s="28">
        <v>17.7</v>
      </c>
      <c r="AL161" s="28">
        <v>15.4</v>
      </c>
      <c r="AM161" s="20">
        <v>14</v>
      </c>
      <c r="AN161" s="20">
        <v>12.7</v>
      </c>
      <c r="AO161" s="20">
        <v>12.6</v>
      </c>
      <c r="AP161" s="20">
        <v>14</v>
      </c>
      <c r="AQ161" s="20">
        <v>17</v>
      </c>
      <c r="AR161" s="20">
        <v>11.4</v>
      </c>
      <c r="AS161" s="20">
        <v>11.6</v>
      </c>
      <c r="AU161" s="7"/>
    </row>
    <row r="162" spans="1:47" x14ac:dyDescent="0.15">
      <c r="A162" s="21">
        <v>6</v>
      </c>
      <c r="B162" s="21">
        <v>8</v>
      </c>
      <c r="C162" s="20">
        <v>12</v>
      </c>
      <c r="D162" s="28">
        <v>13</v>
      </c>
      <c r="E162" s="28">
        <v>17</v>
      </c>
      <c r="F162" s="28">
        <v>14</v>
      </c>
      <c r="G162" s="28">
        <v>12</v>
      </c>
      <c r="H162" s="28">
        <v>13</v>
      </c>
      <c r="I162" s="28">
        <v>12</v>
      </c>
      <c r="J162" s="28">
        <v>19</v>
      </c>
      <c r="K162" s="28">
        <v>14</v>
      </c>
      <c r="L162" s="28">
        <v>15</v>
      </c>
      <c r="M162" s="28">
        <v>15.2</v>
      </c>
      <c r="N162" s="28">
        <v>14</v>
      </c>
      <c r="O162" s="28">
        <v>9.6</v>
      </c>
      <c r="P162" s="20">
        <v>8.3000000000000007</v>
      </c>
      <c r="Q162" s="20">
        <v>17</v>
      </c>
      <c r="R162" s="20">
        <v>15</v>
      </c>
      <c r="S162" s="28">
        <v>14.3</v>
      </c>
      <c r="T162" s="28">
        <v>11</v>
      </c>
      <c r="U162" s="28">
        <v>15</v>
      </c>
      <c r="V162" s="28">
        <v>13</v>
      </c>
      <c r="W162" s="28">
        <v>9.8000000000000007</v>
      </c>
      <c r="X162" s="28">
        <v>13.5</v>
      </c>
      <c r="Y162" s="28">
        <v>14.6</v>
      </c>
      <c r="Z162" s="28">
        <v>15.3</v>
      </c>
      <c r="AA162" s="28">
        <v>15</v>
      </c>
      <c r="AB162" s="28">
        <v>15</v>
      </c>
      <c r="AC162" s="28">
        <v>12.5</v>
      </c>
      <c r="AD162" s="28">
        <v>12.6</v>
      </c>
      <c r="AE162" s="28">
        <v>19</v>
      </c>
      <c r="AF162" s="28">
        <v>16.5</v>
      </c>
      <c r="AG162" s="28">
        <v>12</v>
      </c>
      <c r="AH162" s="28">
        <v>17</v>
      </c>
      <c r="AI162" s="28">
        <v>14</v>
      </c>
      <c r="AJ162" s="28">
        <v>18.5</v>
      </c>
      <c r="AK162" s="28">
        <v>17.7</v>
      </c>
      <c r="AL162" s="28">
        <v>12.8</v>
      </c>
      <c r="AM162" s="20">
        <v>16.8</v>
      </c>
      <c r="AN162" s="20">
        <v>10.7</v>
      </c>
      <c r="AO162" s="20">
        <v>12.2</v>
      </c>
      <c r="AP162" s="20">
        <v>10.8</v>
      </c>
      <c r="AQ162" s="20">
        <v>16</v>
      </c>
      <c r="AR162" s="20">
        <v>10.4</v>
      </c>
      <c r="AS162" s="20">
        <v>12.2</v>
      </c>
      <c r="AU162" s="7"/>
    </row>
    <row r="163" spans="1:47" x14ac:dyDescent="0.15">
      <c r="A163" s="21">
        <v>6</v>
      </c>
      <c r="B163" s="21">
        <v>9</v>
      </c>
      <c r="C163" s="20">
        <v>13</v>
      </c>
      <c r="D163" s="28">
        <v>13</v>
      </c>
      <c r="E163" s="28">
        <v>19</v>
      </c>
      <c r="F163" s="28">
        <v>14</v>
      </c>
      <c r="G163" s="28">
        <v>12</v>
      </c>
      <c r="H163" s="28">
        <v>10</v>
      </c>
      <c r="I163" s="28">
        <v>11</v>
      </c>
      <c r="J163" s="28">
        <v>15</v>
      </c>
      <c r="K163" s="28">
        <v>12</v>
      </c>
      <c r="L163" s="28">
        <v>14</v>
      </c>
      <c r="M163" s="28">
        <v>15</v>
      </c>
      <c r="N163" s="28">
        <v>14</v>
      </c>
      <c r="O163" s="28">
        <v>11</v>
      </c>
      <c r="P163" s="20">
        <v>7.3</v>
      </c>
      <c r="Q163" s="20">
        <v>18</v>
      </c>
      <c r="R163" s="20">
        <v>9</v>
      </c>
      <c r="S163" s="28">
        <v>14.6</v>
      </c>
      <c r="T163" s="28">
        <v>14</v>
      </c>
      <c r="U163" s="28">
        <v>15.2</v>
      </c>
      <c r="V163" s="28">
        <v>11.6</v>
      </c>
      <c r="W163" s="28">
        <v>11</v>
      </c>
      <c r="X163" s="28">
        <v>14.5</v>
      </c>
      <c r="Y163" s="28">
        <v>17</v>
      </c>
      <c r="Z163" s="28">
        <v>15.4</v>
      </c>
      <c r="AA163" s="28">
        <v>16</v>
      </c>
      <c r="AB163" s="28">
        <v>14.6</v>
      </c>
      <c r="AC163" s="28">
        <v>17.899999999999999</v>
      </c>
      <c r="AD163" s="28">
        <v>10.199999999999999</v>
      </c>
      <c r="AE163" s="28">
        <v>14</v>
      </c>
      <c r="AF163" s="28">
        <v>13.7</v>
      </c>
      <c r="AG163" s="28">
        <v>7.8</v>
      </c>
      <c r="AH163" s="28">
        <v>17.8</v>
      </c>
      <c r="AI163" s="28">
        <v>14.5</v>
      </c>
      <c r="AJ163" s="28">
        <v>19.2</v>
      </c>
      <c r="AK163" s="28">
        <v>17</v>
      </c>
      <c r="AL163" s="28">
        <v>14</v>
      </c>
      <c r="AM163" s="20">
        <v>15.7</v>
      </c>
      <c r="AN163" s="20">
        <v>13.6</v>
      </c>
      <c r="AO163" s="20">
        <v>14</v>
      </c>
      <c r="AP163" s="20">
        <v>10</v>
      </c>
      <c r="AQ163" s="20">
        <v>11.8</v>
      </c>
      <c r="AR163" s="20">
        <v>11</v>
      </c>
      <c r="AS163" s="20">
        <v>11.7</v>
      </c>
      <c r="AU163" s="7"/>
    </row>
    <row r="164" spans="1:47" x14ac:dyDescent="0.15">
      <c r="A164" s="21">
        <v>6</v>
      </c>
      <c r="B164" s="21">
        <v>10</v>
      </c>
      <c r="C164" s="20">
        <v>14.5</v>
      </c>
      <c r="D164" s="28">
        <v>14</v>
      </c>
      <c r="E164" s="28">
        <v>17</v>
      </c>
      <c r="F164" s="28">
        <v>12</v>
      </c>
      <c r="G164" s="28">
        <v>13</v>
      </c>
      <c r="H164" s="28">
        <v>13</v>
      </c>
      <c r="I164" s="28">
        <v>14</v>
      </c>
      <c r="J164" s="28">
        <v>15</v>
      </c>
      <c r="K164" s="28">
        <v>14</v>
      </c>
      <c r="L164" s="28">
        <v>15</v>
      </c>
      <c r="M164" s="28">
        <v>17</v>
      </c>
      <c r="N164" s="28">
        <v>18.600000000000001</v>
      </c>
      <c r="O164" s="28">
        <v>13.4</v>
      </c>
      <c r="P164" s="20">
        <v>10</v>
      </c>
      <c r="Q164" s="20">
        <v>18</v>
      </c>
      <c r="R164" s="20">
        <v>11</v>
      </c>
      <c r="S164" s="28">
        <v>13.5</v>
      </c>
      <c r="T164" s="28">
        <v>13.9</v>
      </c>
      <c r="U164" s="28">
        <v>15.7</v>
      </c>
      <c r="V164" s="28">
        <v>13.8</v>
      </c>
      <c r="W164" s="28">
        <v>8</v>
      </c>
      <c r="X164" s="28">
        <v>15.5</v>
      </c>
      <c r="Y164" s="28">
        <v>21.2</v>
      </c>
      <c r="Z164" s="28">
        <v>16</v>
      </c>
      <c r="AA164" s="28">
        <v>17.5</v>
      </c>
      <c r="AB164" s="28">
        <v>15</v>
      </c>
      <c r="AC164" s="28">
        <v>18.5</v>
      </c>
      <c r="AD164" s="28">
        <v>15</v>
      </c>
      <c r="AE164" s="28">
        <v>10.5</v>
      </c>
      <c r="AF164" s="28">
        <v>15.2</v>
      </c>
      <c r="AG164" s="28">
        <v>10.8</v>
      </c>
      <c r="AH164" s="28">
        <v>17.2</v>
      </c>
      <c r="AI164" s="28">
        <v>16.7</v>
      </c>
      <c r="AJ164" s="28">
        <v>18</v>
      </c>
      <c r="AK164" s="28">
        <v>15.4</v>
      </c>
      <c r="AL164" s="28">
        <v>15</v>
      </c>
      <c r="AM164" s="20">
        <v>12.5</v>
      </c>
      <c r="AN164" s="20">
        <v>12.9</v>
      </c>
      <c r="AO164" s="20">
        <v>13</v>
      </c>
      <c r="AP164" s="20">
        <v>14.4</v>
      </c>
      <c r="AQ164" s="20">
        <v>19</v>
      </c>
      <c r="AR164" s="20">
        <v>8.5</v>
      </c>
      <c r="AS164" s="20">
        <v>10</v>
      </c>
      <c r="AU164" s="7"/>
    </row>
    <row r="165" spans="1:47" x14ac:dyDescent="0.15">
      <c r="A165" s="21">
        <v>6</v>
      </c>
      <c r="B165" s="21">
        <v>11</v>
      </c>
      <c r="C165" s="20">
        <v>14.5</v>
      </c>
      <c r="D165" s="28">
        <v>12</v>
      </c>
      <c r="E165" s="28">
        <v>16</v>
      </c>
      <c r="F165" s="28">
        <v>8</v>
      </c>
      <c r="G165" s="28">
        <v>17</v>
      </c>
      <c r="H165" s="28">
        <v>13</v>
      </c>
      <c r="I165" s="28">
        <v>12</v>
      </c>
      <c r="J165" s="28">
        <v>12</v>
      </c>
      <c r="K165" s="28">
        <v>13</v>
      </c>
      <c r="L165" s="28">
        <v>19</v>
      </c>
      <c r="M165" s="28">
        <v>17</v>
      </c>
      <c r="N165" s="28">
        <v>19.899999999999999</v>
      </c>
      <c r="O165" s="28">
        <v>16</v>
      </c>
      <c r="P165" s="20">
        <v>12.1</v>
      </c>
      <c r="Q165" s="20">
        <v>17</v>
      </c>
      <c r="R165" s="20">
        <v>11</v>
      </c>
      <c r="S165" s="28">
        <v>13.2</v>
      </c>
      <c r="T165" s="28">
        <v>15.6</v>
      </c>
      <c r="U165" s="28">
        <v>14.2</v>
      </c>
      <c r="V165" s="28">
        <v>11.8</v>
      </c>
      <c r="W165" s="28">
        <v>12.5</v>
      </c>
      <c r="X165" s="28">
        <v>11.6</v>
      </c>
      <c r="Y165" s="28">
        <v>19.3</v>
      </c>
      <c r="Z165" s="28">
        <v>14.4</v>
      </c>
      <c r="AA165" s="28">
        <v>18.5</v>
      </c>
      <c r="AB165" s="28">
        <v>16</v>
      </c>
      <c r="AC165" s="28">
        <v>13.6</v>
      </c>
      <c r="AD165" s="28">
        <v>15</v>
      </c>
      <c r="AE165" s="28">
        <v>9</v>
      </c>
      <c r="AF165" s="28">
        <v>13.2</v>
      </c>
      <c r="AG165" s="28">
        <v>16</v>
      </c>
      <c r="AH165" s="28">
        <v>19.3</v>
      </c>
      <c r="AI165" s="28">
        <v>16.5</v>
      </c>
      <c r="AJ165" s="28">
        <v>20</v>
      </c>
      <c r="AK165" s="28">
        <v>15.9</v>
      </c>
      <c r="AL165" s="28">
        <v>13</v>
      </c>
      <c r="AM165" s="20">
        <v>13</v>
      </c>
      <c r="AN165" s="20">
        <v>15.9</v>
      </c>
      <c r="AO165" s="20">
        <v>13.7</v>
      </c>
      <c r="AP165" s="20">
        <v>11.3</v>
      </c>
      <c r="AQ165" s="20">
        <v>14</v>
      </c>
      <c r="AR165" s="20">
        <v>9.6999999999999993</v>
      </c>
      <c r="AS165" s="20">
        <v>14</v>
      </c>
      <c r="AU165" s="7"/>
    </row>
    <row r="166" spans="1:47" x14ac:dyDescent="0.15">
      <c r="A166" s="21">
        <v>6</v>
      </c>
      <c r="B166" s="21">
        <v>12</v>
      </c>
      <c r="C166" s="20">
        <v>10</v>
      </c>
      <c r="D166" s="28">
        <v>13</v>
      </c>
      <c r="E166" s="28">
        <v>14</v>
      </c>
      <c r="F166" s="28">
        <v>11</v>
      </c>
      <c r="G166" s="28">
        <v>19</v>
      </c>
      <c r="H166" s="28">
        <v>13</v>
      </c>
      <c r="I166" s="28">
        <v>14</v>
      </c>
      <c r="J166" s="28">
        <v>12</v>
      </c>
      <c r="K166" s="28">
        <v>14</v>
      </c>
      <c r="L166" s="28">
        <v>31</v>
      </c>
      <c r="M166" s="28">
        <v>14.2</v>
      </c>
      <c r="N166" s="28">
        <v>24.4</v>
      </c>
      <c r="O166" s="28">
        <v>16.2</v>
      </c>
      <c r="P166" s="20">
        <v>11</v>
      </c>
      <c r="Q166" s="20">
        <v>19</v>
      </c>
      <c r="R166" s="20">
        <v>12</v>
      </c>
      <c r="S166" s="28">
        <v>12.2</v>
      </c>
      <c r="T166" s="20">
        <v>12.5</v>
      </c>
      <c r="U166" s="28">
        <v>12.4</v>
      </c>
      <c r="V166" s="28">
        <v>18.2</v>
      </c>
      <c r="W166" s="28">
        <v>13.4</v>
      </c>
      <c r="X166" s="28">
        <v>11.3</v>
      </c>
      <c r="Y166" s="28">
        <v>16</v>
      </c>
      <c r="Z166" s="28">
        <v>13.4</v>
      </c>
      <c r="AA166" s="28">
        <v>18</v>
      </c>
      <c r="AB166" s="28">
        <v>13</v>
      </c>
      <c r="AC166" s="28">
        <v>12.5</v>
      </c>
      <c r="AD166" s="28">
        <v>17.3</v>
      </c>
      <c r="AE166" s="28">
        <v>10.6</v>
      </c>
      <c r="AF166" s="28">
        <v>14.5</v>
      </c>
      <c r="AG166" s="28">
        <v>17.5</v>
      </c>
      <c r="AH166" s="28">
        <v>20.6</v>
      </c>
      <c r="AI166" s="28">
        <v>18.600000000000001</v>
      </c>
      <c r="AJ166" s="28">
        <v>16.7</v>
      </c>
      <c r="AK166" s="28">
        <v>19</v>
      </c>
      <c r="AL166" s="28">
        <v>13.4</v>
      </c>
      <c r="AM166" s="20">
        <v>12.6</v>
      </c>
      <c r="AN166" s="20">
        <v>23.7</v>
      </c>
      <c r="AO166" s="20">
        <v>11</v>
      </c>
      <c r="AP166" s="20">
        <v>15.1</v>
      </c>
      <c r="AQ166" s="20">
        <v>14.8</v>
      </c>
      <c r="AR166" s="20">
        <v>11</v>
      </c>
      <c r="AS166" s="20">
        <v>14</v>
      </c>
      <c r="AU166" s="7"/>
    </row>
    <row r="167" spans="1:47" x14ac:dyDescent="0.15">
      <c r="A167" s="21">
        <v>6</v>
      </c>
      <c r="B167" s="21">
        <v>13</v>
      </c>
      <c r="C167" s="28">
        <v>10.3</v>
      </c>
      <c r="D167" s="28">
        <v>14</v>
      </c>
      <c r="E167" s="28">
        <v>14</v>
      </c>
      <c r="F167" s="28">
        <v>13</v>
      </c>
      <c r="G167" s="28">
        <v>19</v>
      </c>
      <c r="H167" s="28">
        <v>7</v>
      </c>
      <c r="I167" s="28">
        <v>13</v>
      </c>
      <c r="J167" s="28">
        <v>15</v>
      </c>
      <c r="K167" s="28">
        <v>14</v>
      </c>
      <c r="L167" s="28">
        <v>28</v>
      </c>
      <c r="M167" s="28">
        <v>13.9</v>
      </c>
      <c r="N167" s="28">
        <v>23.4</v>
      </c>
      <c r="O167" s="28">
        <v>17.2</v>
      </c>
      <c r="P167" s="20">
        <v>11.2</v>
      </c>
      <c r="Q167" s="20">
        <v>19</v>
      </c>
      <c r="R167" s="20">
        <v>12</v>
      </c>
      <c r="S167" s="28">
        <v>12.5</v>
      </c>
      <c r="T167" s="28">
        <v>16</v>
      </c>
      <c r="U167" s="28">
        <v>13.8</v>
      </c>
      <c r="V167" s="28">
        <v>18</v>
      </c>
      <c r="W167" s="28">
        <v>13.7</v>
      </c>
      <c r="X167" s="28">
        <v>17</v>
      </c>
      <c r="Y167" s="28">
        <v>13.8</v>
      </c>
      <c r="Z167" s="28">
        <v>10.5</v>
      </c>
      <c r="AA167" s="28">
        <v>17</v>
      </c>
      <c r="AB167" s="28">
        <v>15</v>
      </c>
      <c r="AC167" s="28">
        <v>17</v>
      </c>
      <c r="AD167" s="28">
        <v>15.6</v>
      </c>
      <c r="AE167" s="28">
        <v>17.7</v>
      </c>
      <c r="AF167" s="28">
        <v>14.2</v>
      </c>
      <c r="AG167" s="28">
        <v>16.5</v>
      </c>
      <c r="AH167" s="28">
        <v>21.5</v>
      </c>
      <c r="AI167" s="28">
        <v>18.8</v>
      </c>
      <c r="AJ167" s="28">
        <v>15.8</v>
      </c>
      <c r="AK167" s="28">
        <v>17</v>
      </c>
      <c r="AL167" s="28">
        <v>11.9</v>
      </c>
      <c r="AM167" s="20">
        <v>10</v>
      </c>
      <c r="AN167" s="20">
        <v>24.9</v>
      </c>
      <c r="AO167" s="20">
        <v>14</v>
      </c>
      <c r="AP167" s="20">
        <v>15.4</v>
      </c>
      <c r="AQ167" s="28">
        <v>14.9</v>
      </c>
      <c r="AR167" s="20">
        <v>11.8</v>
      </c>
      <c r="AS167" s="20">
        <v>19</v>
      </c>
      <c r="AU167" s="7"/>
    </row>
    <row r="168" spans="1:47" x14ac:dyDescent="0.15">
      <c r="A168" s="21">
        <v>6</v>
      </c>
      <c r="B168" s="21">
        <v>14</v>
      </c>
      <c r="C168" s="20">
        <v>10.5</v>
      </c>
      <c r="D168" s="28">
        <v>16</v>
      </c>
      <c r="E168" s="28">
        <v>14</v>
      </c>
      <c r="F168" s="28">
        <v>15</v>
      </c>
      <c r="G168" s="28">
        <v>21</v>
      </c>
      <c r="H168" s="28">
        <v>7</v>
      </c>
      <c r="I168" s="28">
        <v>13</v>
      </c>
      <c r="J168" s="28">
        <v>14</v>
      </c>
      <c r="K168" s="28">
        <v>13</v>
      </c>
      <c r="L168" s="28">
        <v>24</v>
      </c>
      <c r="M168" s="28">
        <v>14.4</v>
      </c>
      <c r="N168" s="28">
        <v>16.600000000000001</v>
      </c>
      <c r="O168" s="28">
        <v>19</v>
      </c>
      <c r="P168" s="20">
        <v>10.8</v>
      </c>
      <c r="Q168" s="20">
        <v>20</v>
      </c>
      <c r="R168" s="20">
        <v>14</v>
      </c>
      <c r="S168" s="28">
        <v>14.5</v>
      </c>
      <c r="T168" s="20">
        <v>14</v>
      </c>
      <c r="U168" s="28">
        <v>13</v>
      </c>
      <c r="V168" s="28">
        <v>19</v>
      </c>
      <c r="W168" s="28">
        <v>13.5</v>
      </c>
      <c r="X168" s="28">
        <v>19.8</v>
      </c>
      <c r="Y168" s="28">
        <v>16.100000000000001</v>
      </c>
      <c r="Z168" s="28">
        <v>12.5</v>
      </c>
      <c r="AA168" s="28">
        <v>16.3</v>
      </c>
      <c r="AB168" s="28">
        <v>13.7</v>
      </c>
      <c r="AC168" s="28">
        <v>17</v>
      </c>
      <c r="AD168" s="28">
        <v>15</v>
      </c>
      <c r="AE168" s="28">
        <v>19.399999999999999</v>
      </c>
      <c r="AF168" s="28">
        <v>14.8</v>
      </c>
      <c r="AG168" s="28">
        <v>14.6</v>
      </c>
      <c r="AH168" s="28">
        <v>23.9</v>
      </c>
      <c r="AI168" s="28">
        <v>18</v>
      </c>
      <c r="AJ168" s="28">
        <v>13.4</v>
      </c>
      <c r="AK168" s="28">
        <v>16.600000000000001</v>
      </c>
      <c r="AL168" s="28">
        <v>12</v>
      </c>
      <c r="AM168" s="20">
        <v>16.399999999999999</v>
      </c>
      <c r="AN168" s="20">
        <v>23</v>
      </c>
      <c r="AO168" s="20">
        <v>14</v>
      </c>
      <c r="AP168" s="20">
        <v>13.7</v>
      </c>
      <c r="AQ168" s="20">
        <v>15</v>
      </c>
      <c r="AR168" s="20">
        <v>15.4</v>
      </c>
      <c r="AS168" s="20">
        <v>19.5</v>
      </c>
      <c r="AU168" s="7"/>
    </row>
    <row r="169" spans="1:47" x14ac:dyDescent="0.15">
      <c r="A169" s="21">
        <v>6</v>
      </c>
      <c r="B169" s="21">
        <v>15</v>
      </c>
      <c r="C169" s="20">
        <v>13</v>
      </c>
      <c r="D169" s="28">
        <v>17</v>
      </c>
      <c r="E169" s="28">
        <v>13</v>
      </c>
      <c r="F169" s="28">
        <v>14</v>
      </c>
      <c r="G169" s="28">
        <v>20</v>
      </c>
      <c r="H169" s="28">
        <v>12</v>
      </c>
      <c r="I169" s="28">
        <v>11</v>
      </c>
      <c r="J169" s="28">
        <v>10</v>
      </c>
      <c r="K169" s="28">
        <v>12</v>
      </c>
      <c r="L169" s="28">
        <v>22</v>
      </c>
      <c r="M169" s="28">
        <v>18.5</v>
      </c>
      <c r="N169" s="28">
        <v>20</v>
      </c>
      <c r="O169" s="28">
        <v>18.5</v>
      </c>
      <c r="P169" s="20">
        <v>11.8</v>
      </c>
      <c r="Q169" s="20">
        <v>14</v>
      </c>
      <c r="R169" s="20">
        <v>8.5</v>
      </c>
      <c r="S169" s="28">
        <v>11.6</v>
      </c>
      <c r="T169" s="20">
        <v>16</v>
      </c>
      <c r="U169" s="28">
        <v>14.3</v>
      </c>
      <c r="V169" s="28">
        <v>21.8</v>
      </c>
      <c r="W169" s="28">
        <v>13</v>
      </c>
      <c r="X169" s="28">
        <v>17.600000000000001</v>
      </c>
      <c r="Y169" s="28">
        <v>16.5</v>
      </c>
      <c r="Z169" s="28">
        <v>13.8</v>
      </c>
      <c r="AA169" s="28">
        <v>19.3</v>
      </c>
      <c r="AB169" s="28">
        <v>15</v>
      </c>
      <c r="AC169" s="28">
        <v>12.8</v>
      </c>
      <c r="AD169" s="28">
        <v>13.4</v>
      </c>
      <c r="AE169" s="28">
        <v>19.5</v>
      </c>
      <c r="AF169" s="28">
        <v>15.6</v>
      </c>
      <c r="AG169" s="28">
        <v>15.6</v>
      </c>
      <c r="AH169" s="28">
        <v>19</v>
      </c>
      <c r="AI169" s="28">
        <v>15.2</v>
      </c>
      <c r="AJ169" s="28">
        <v>11.9</v>
      </c>
      <c r="AK169" s="28">
        <v>15</v>
      </c>
      <c r="AL169" s="28">
        <v>12.3</v>
      </c>
      <c r="AM169" s="20">
        <v>18.3</v>
      </c>
      <c r="AN169" s="20">
        <v>19</v>
      </c>
      <c r="AO169" s="20">
        <v>11.2</v>
      </c>
      <c r="AP169" s="20">
        <v>15</v>
      </c>
      <c r="AQ169" s="20">
        <v>15.7</v>
      </c>
      <c r="AR169" s="20">
        <v>15.7</v>
      </c>
      <c r="AS169" s="20">
        <v>16</v>
      </c>
      <c r="AU169" s="7"/>
    </row>
    <row r="170" spans="1:47" x14ac:dyDescent="0.15">
      <c r="A170" s="21">
        <v>6</v>
      </c>
      <c r="B170" s="21">
        <v>16</v>
      </c>
      <c r="C170" s="20">
        <v>9.5</v>
      </c>
      <c r="D170" s="28">
        <v>16</v>
      </c>
      <c r="E170" s="28">
        <v>13</v>
      </c>
      <c r="F170" s="28">
        <v>15</v>
      </c>
      <c r="G170" s="28">
        <v>15</v>
      </c>
      <c r="H170" s="28">
        <v>12</v>
      </c>
      <c r="I170" s="28">
        <v>11</v>
      </c>
      <c r="J170" s="28">
        <v>10</v>
      </c>
      <c r="K170" s="28">
        <v>12</v>
      </c>
      <c r="L170" s="28">
        <v>21</v>
      </c>
      <c r="M170" s="28">
        <v>20</v>
      </c>
      <c r="N170" s="28">
        <v>20</v>
      </c>
      <c r="O170" s="28">
        <v>19.100000000000001</v>
      </c>
      <c r="P170" s="20">
        <v>11.5</v>
      </c>
      <c r="Q170" s="20">
        <v>15</v>
      </c>
      <c r="R170" s="20">
        <v>12</v>
      </c>
      <c r="S170" s="28">
        <v>13</v>
      </c>
      <c r="T170" s="20">
        <v>16</v>
      </c>
      <c r="U170" s="28">
        <v>15</v>
      </c>
      <c r="V170" s="28">
        <v>17.399999999999999</v>
      </c>
      <c r="W170" s="28">
        <v>12.3</v>
      </c>
      <c r="X170" s="28">
        <v>18.8</v>
      </c>
      <c r="Y170" s="28">
        <v>15.3</v>
      </c>
      <c r="Z170" s="28">
        <v>13.3</v>
      </c>
      <c r="AA170" s="28">
        <v>17</v>
      </c>
      <c r="AB170" s="28">
        <v>15.2</v>
      </c>
      <c r="AC170" s="28">
        <v>11.2</v>
      </c>
      <c r="AD170" s="28">
        <v>16.7</v>
      </c>
      <c r="AE170" s="28">
        <v>19.600000000000001</v>
      </c>
      <c r="AF170" s="28">
        <v>13</v>
      </c>
      <c r="AG170" s="28">
        <v>17</v>
      </c>
      <c r="AH170" s="28">
        <v>17</v>
      </c>
      <c r="AI170" s="28">
        <v>14.8</v>
      </c>
      <c r="AJ170" s="28">
        <v>16</v>
      </c>
      <c r="AK170" s="28">
        <v>15.9</v>
      </c>
      <c r="AL170" s="28">
        <v>14.6</v>
      </c>
      <c r="AM170" s="20">
        <v>12.7</v>
      </c>
      <c r="AN170" s="20">
        <v>17.2</v>
      </c>
      <c r="AO170" s="20">
        <v>13.4</v>
      </c>
      <c r="AP170" s="20">
        <v>16.8</v>
      </c>
      <c r="AQ170" s="20">
        <v>15.1</v>
      </c>
      <c r="AR170" s="20">
        <v>16</v>
      </c>
      <c r="AS170" s="20">
        <v>16.5</v>
      </c>
      <c r="AU170" s="7"/>
    </row>
    <row r="171" spans="1:47" x14ac:dyDescent="0.15">
      <c r="A171" s="21">
        <v>6</v>
      </c>
      <c r="B171" s="21">
        <v>17</v>
      </c>
      <c r="C171" s="20">
        <v>10</v>
      </c>
      <c r="D171" s="28">
        <v>16</v>
      </c>
      <c r="E171" s="28">
        <v>14</v>
      </c>
      <c r="F171" s="28">
        <v>13</v>
      </c>
      <c r="G171" s="28">
        <v>16</v>
      </c>
      <c r="H171" s="28">
        <v>12</v>
      </c>
      <c r="I171" s="28">
        <v>12</v>
      </c>
      <c r="J171" s="28">
        <v>18</v>
      </c>
      <c r="K171" s="28">
        <v>12</v>
      </c>
      <c r="L171" s="28">
        <v>21</v>
      </c>
      <c r="M171" s="28">
        <v>16.2</v>
      </c>
      <c r="N171" s="28">
        <v>20.399999999999999</v>
      </c>
      <c r="O171" s="28">
        <v>16.399999999999999</v>
      </c>
      <c r="P171" s="28">
        <v>11.3</v>
      </c>
      <c r="Q171" s="20">
        <v>12</v>
      </c>
      <c r="R171" s="20">
        <v>13</v>
      </c>
      <c r="S171" s="28">
        <v>13.2</v>
      </c>
      <c r="T171" s="28">
        <v>16</v>
      </c>
      <c r="U171" s="28">
        <v>13.8</v>
      </c>
      <c r="V171" s="28">
        <v>12.7</v>
      </c>
      <c r="W171" s="28">
        <v>14.4</v>
      </c>
      <c r="X171" s="28">
        <v>18.7</v>
      </c>
      <c r="Y171" s="28">
        <v>14.3</v>
      </c>
      <c r="Z171" s="28">
        <v>14.5</v>
      </c>
      <c r="AA171" s="28">
        <v>17.600000000000001</v>
      </c>
      <c r="AB171" s="28">
        <v>14.3</v>
      </c>
      <c r="AC171" s="28">
        <v>15.8</v>
      </c>
      <c r="AD171" s="28">
        <v>16.399999999999999</v>
      </c>
      <c r="AE171" s="28">
        <v>15.9</v>
      </c>
      <c r="AF171" s="28">
        <v>11.3</v>
      </c>
      <c r="AG171" s="28">
        <v>18.3</v>
      </c>
      <c r="AH171" s="28">
        <v>15.2</v>
      </c>
      <c r="AI171" s="28">
        <v>15.5</v>
      </c>
      <c r="AJ171" s="28">
        <v>19</v>
      </c>
      <c r="AK171" s="28">
        <v>17</v>
      </c>
      <c r="AL171" s="28">
        <v>14.8</v>
      </c>
      <c r="AM171" s="20">
        <v>16</v>
      </c>
      <c r="AN171" s="20">
        <v>18.7</v>
      </c>
      <c r="AO171" s="20">
        <v>13.6</v>
      </c>
      <c r="AP171" s="20">
        <v>16</v>
      </c>
      <c r="AQ171" s="20">
        <v>15.4</v>
      </c>
      <c r="AR171" s="20">
        <v>14</v>
      </c>
      <c r="AS171" s="20">
        <v>15</v>
      </c>
      <c r="AU171" s="7"/>
    </row>
    <row r="172" spans="1:47" x14ac:dyDescent="0.15">
      <c r="A172" s="21">
        <v>6</v>
      </c>
      <c r="B172" s="21">
        <v>18</v>
      </c>
      <c r="C172" s="20">
        <v>11</v>
      </c>
      <c r="D172" s="28">
        <v>18</v>
      </c>
      <c r="E172" s="28">
        <v>18</v>
      </c>
      <c r="F172" s="28">
        <v>11</v>
      </c>
      <c r="G172" s="28">
        <v>16</v>
      </c>
      <c r="H172" s="28">
        <v>15</v>
      </c>
      <c r="I172" s="28">
        <v>11</v>
      </c>
      <c r="J172" s="28">
        <v>19</v>
      </c>
      <c r="K172" s="28">
        <v>13</v>
      </c>
      <c r="L172" s="20">
        <v>23</v>
      </c>
      <c r="M172" s="28">
        <v>14</v>
      </c>
      <c r="N172" s="28">
        <v>14.4</v>
      </c>
      <c r="O172" s="28">
        <v>15.6</v>
      </c>
      <c r="P172" s="28">
        <v>11.3</v>
      </c>
      <c r="Q172" s="20">
        <v>12</v>
      </c>
      <c r="R172" s="20">
        <v>18.5</v>
      </c>
      <c r="S172" s="28">
        <v>9.9</v>
      </c>
      <c r="T172" s="28">
        <v>17.2</v>
      </c>
      <c r="U172" s="28">
        <v>11.6</v>
      </c>
      <c r="V172" s="28">
        <v>14.2</v>
      </c>
      <c r="W172" s="28">
        <v>13.5</v>
      </c>
      <c r="X172" s="28">
        <v>20</v>
      </c>
      <c r="Y172" s="28">
        <v>14.4</v>
      </c>
      <c r="Z172" s="28">
        <v>13.8</v>
      </c>
      <c r="AA172" s="28">
        <v>17</v>
      </c>
      <c r="AB172" s="28">
        <v>13.2</v>
      </c>
      <c r="AC172" s="28">
        <v>20.6</v>
      </c>
      <c r="AD172" s="28">
        <v>15</v>
      </c>
      <c r="AE172" s="28">
        <v>15.5</v>
      </c>
      <c r="AF172" s="28">
        <v>14</v>
      </c>
      <c r="AG172" s="28">
        <v>16.2</v>
      </c>
      <c r="AH172" s="28">
        <v>15</v>
      </c>
      <c r="AI172" s="28">
        <v>17</v>
      </c>
      <c r="AJ172" s="28">
        <v>21.2</v>
      </c>
      <c r="AK172" s="28">
        <v>16</v>
      </c>
      <c r="AL172" s="28">
        <v>15</v>
      </c>
      <c r="AM172" s="20">
        <v>14.1</v>
      </c>
      <c r="AN172" s="20">
        <v>21.4</v>
      </c>
      <c r="AO172" s="20">
        <v>11.9</v>
      </c>
      <c r="AP172" s="20">
        <v>15.6</v>
      </c>
      <c r="AQ172" s="20">
        <v>17.3</v>
      </c>
      <c r="AR172" s="20">
        <v>12.5</v>
      </c>
      <c r="AS172" s="20">
        <v>15.6</v>
      </c>
      <c r="AU172" s="7"/>
    </row>
    <row r="173" spans="1:47" x14ac:dyDescent="0.15">
      <c r="A173" s="21">
        <v>6</v>
      </c>
      <c r="B173" s="21">
        <v>19</v>
      </c>
      <c r="C173" s="20">
        <v>14.5</v>
      </c>
      <c r="D173" s="28">
        <v>17</v>
      </c>
      <c r="E173" s="28">
        <v>17</v>
      </c>
      <c r="F173" s="28">
        <v>15</v>
      </c>
      <c r="G173" s="28">
        <v>16</v>
      </c>
      <c r="H173" s="28">
        <v>15</v>
      </c>
      <c r="I173" s="28">
        <v>10</v>
      </c>
      <c r="J173" s="28">
        <v>17</v>
      </c>
      <c r="K173" s="28">
        <v>12</v>
      </c>
      <c r="L173" s="28">
        <v>18</v>
      </c>
      <c r="M173" s="28">
        <v>13.5</v>
      </c>
      <c r="N173" s="28">
        <v>14.8</v>
      </c>
      <c r="O173" s="28">
        <v>13.8</v>
      </c>
      <c r="P173" s="28">
        <v>11.3</v>
      </c>
      <c r="Q173" s="20">
        <v>14</v>
      </c>
      <c r="R173" s="20">
        <v>11.5</v>
      </c>
      <c r="S173" s="28">
        <v>13.8</v>
      </c>
      <c r="T173" s="28">
        <v>15.8</v>
      </c>
      <c r="U173" s="28">
        <v>14.8</v>
      </c>
      <c r="V173" s="28">
        <v>14.3</v>
      </c>
      <c r="W173" s="28">
        <v>11.5</v>
      </c>
      <c r="X173" s="28">
        <v>16.8</v>
      </c>
      <c r="Y173" s="28">
        <v>14.8</v>
      </c>
      <c r="Z173" s="28">
        <v>16.2</v>
      </c>
      <c r="AA173" s="28">
        <v>18</v>
      </c>
      <c r="AB173" s="28">
        <v>9.5</v>
      </c>
      <c r="AC173" s="28">
        <v>18.5</v>
      </c>
      <c r="AD173" s="28">
        <v>15</v>
      </c>
      <c r="AE173" s="28">
        <v>15</v>
      </c>
      <c r="AF173" s="28">
        <v>18</v>
      </c>
      <c r="AG173" s="28">
        <v>16.2</v>
      </c>
      <c r="AH173" s="28">
        <v>22.3</v>
      </c>
      <c r="AI173" s="28">
        <v>12.5</v>
      </c>
      <c r="AJ173" s="28">
        <v>19.600000000000001</v>
      </c>
      <c r="AK173" s="28">
        <v>14.8</v>
      </c>
      <c r="AL173" s="28">
        <v>17</v>
      </c>
      <c r="AM173" s="20">
        <v>16</v>
      </c>
      <c r="AN173" s="20">
        <v>21.5</v>
      </c>
      <c r="AO173" s="20">
        <v>14</v>
      </c>
      <c r="AP173" s="20">
        <v>17.7</v>
      </c>
      <c r="AQ173" s="20">
        <v>15</v>
      </c>
      <c r="AR173" s="20">
        <v>8.1</v>
      </c>
      <c r="AS173" s="20">
        <v>16</v>
      </c>
      <c r="AU173" s="7"/>
    </row>
    <row r="174" spans="1:47" x14ac:dyDescent="0.15">
      <c r="A174" s="21">
        <v>6</v>
      </c>
      <c r="B174" s="21">
        <v>20</v>
      </c>
      <c r="C174" s="20">
        <v>13.5</v>
      </c>
      <c r="D174" s="28">
        <v>15</v>
      </c>
      <c r="E174" s="28">
        <v>15</v>
      </c>
      <c r="F174" s="28">
        <v>16</v>
      </c>
      <c r="G174" s="28">
        <v>17</v>
      </c>
      <c r="H174" s="28">
        <v>15</v>
      </c>
      <c r="I174" s="28">
        <v>11</v>
      </c>
      <c r="J174" s="28">
        <v>15</v>
      </c>
      <c r="K174" s="28">
        <v>14</v>
      </c>
      <c r="L174" s="28">
        <v>19</v>
      </c>
      <c r="M174" s="28">
        <v>14.9</v>
      </c>
      <c r="N174" s="28">
        <v>15.8</v>
      </c>
      <c r="O174" s="28">
        <v>15</v>
      </c>
      <c r="P174" s="20">
        <v>9.8000000000000007</v>
      </c>
      <c r="Q174" s="20">
        <v>12</v>
      </c>
      <c r="R174" s="20">
        <v>12</v>
      </c>
      <c r="S174" s="28">
        <v>14</v>
      </c>
      <c r="T174" s="28">
        <v>15.8</v>
      </c>
      <c r="U174" s="28">
        <v>15.2</v>
      </c>
      <c r="V174" s="28">
        <v>13</v>
      </c>
      <c r="W174" s="28">
        <v>15</v>
      </c>
      <c r="X174" s="28">
        <v>16.3</v>
      </c>
      <c r="Y174" s="28">
        <v>13.8</v>
      </c>
      <c r="Z174" s="28">
        <v>17.600000000000001</v>
      </c>
      <c r="AA174" s="28">
        <v>17.8</v>
      </c>
      <c r="AB174" s="28">
        <v>11.7</v>
      </c>
      <c r="AC174" s="28">
        <v>18.600000000000001</v>
      </c>
      <c r="AD174" s="28">
        <v>17.2</v>
      </c>
      <c r="AE174" s="28">
        <v>15.3</v>
      </c>
      <c r="AF174" s="28">
        <v>16</v>
      </c>
      <c r="AG174" s="28">
        <v>16.2</v>
      </c>
      <c r="AH174" s="28">
        <v>16.8</v>
      </c>
      <c r="AI174" s="28">
        <v>14</v>
      </c>
      <c r="AJ174" s="28">
        <v>19.3</v>
      </c>
      <c r="AK174" s="28">
        <v>15</v>
      </c>
      <c r="AL174" s="28">
        <v>13.5</v>
      </c>
      <c r="AM174" s="20">
        <v>16.600000000000001</v>
      </c>
      <c r="AN174" s="20">
        <v>20.9</v>
      </c>
      <c r="AO174" s="20">
        <v>11</v>
      </c>
      <c r="AP174" s="20">
        <v>20.7</v>
      </c>
      <c r="AQ174" s="20">
        <v>14.8</v>
      </c>
      <c r="AR174" s="20">
        <v>9.5</v>
      </c>
      <c r="AS174" s="20">
        <v>15.4</v>
      </c>
      <c r="AU174" s="7"/>
    </row>
    <row r="175" spans="1:47" x14ac:dyDescent="0.15">
      <c r="A175" s="21">
        <v>6</v>
      </c>
      <c r="B175" s="21">
        <v>21</v>
      </c>
      <c r="C175" s="20">
        <v>10</v>
      </c>
      <c r="D175" s="28">
        <v>16</v>
      </c>
      <c r="E175" s="28">
        <v>15</v>
      </c>
      <c r="F175" s="28">
        <v>15</v>
      </c>
      <c r="G175" s="28">
        <v>17</v>
      </c>
      <c r="H175" s="28">
        <v>11</v>
      </c>
      <c r="I175" s="28">
        <v>11</v>
      </c>
      <c r="J175" s="28">
        <v>16</v>
      </c>
      <c r="K175" s="28">
        <v>13</v>
      </c>
      <c r="L175" s="28">
        <v>18</v>
      </c>
      <c r="M175" s="28">
        <v>14.6</v>
      </c>
      <c r="N175" s="28">
        <v>12.6</v>
      </c>
      <c r="O175" s="28">
        <v>15.8</v>
      </c>
      <c r="P175" s="20">
        <v>12</v>
      </c>
      <c r="Q175" s="20">
        <v>10</v>
      </c>
      <c r="R175" s="20">
        <v>13</v>
      </c>
      <c r="S175" s="28">
        <v>14.3</v>
      </c>
      <c r="T175" s="28">
        <v>17.5</v>
      </c>
      <c r="U175" s="28">
        <v>15</v>
      </c>
      <c r="V175" s="28">
        <v>16</v>
      </c>
      <c r="W175" s="28">
        <v>15</v>
      </c>
      <c r="X175" s="28">
        <v>15.8</v>
      </c>
      <c r="Y175" s="28">
        <v>13.3</v>
      </c>
      <c r="Z175" s="28">
        <v>16.3</v>
      </c>
      <c r="AA175" s="28">
        <v>16</v>
      </c>
      <c r="AB175" s="28">
        <v>14.5</v>
      </c>
      <c r="AC175" s="28">
        <v>19</v>
      </c>
      <c r="AD175" s="28">
        <v>19</v>
      </c>
      <c r="AE175" s="28">
        <v>15.8</v>
      </c>
      <c r="AF175" s="28">
        <v>15.2</v>
      </c>
      <c r="AG175" s="28">
        <v>16.2</v>
      </c>
      <c r="AH175" s="28">
        <v>18</v>
      </c>
      <c r="AI175" s="28">
        <v>10.3</v>
      </c>
      <c r="AJ175" s="28">
        <v>21</v>
      </c>
      <c r="AK175" s="28">
        <v>16.399999999999999</v>
      </c>
      <c r="AL175" s="28">
        <v>13.4</v>
      </c>
      <c r="AM175" s="20">
        <v>16.2</v>
      </c>
      <c r="AN175" s="20">
        <v>21</v>
      </c>
      <c r="AO175" s="20">
        <v>15</v>
      </c>
      <c r="AP175" s="20">
        <v>20.9</v>
      </c>
      <c r="AQ175" s="20">
        <v>14</v>
      </c>
      <c r="AR175" s="20">
        <v>11.7</v>
      </c>
      <c r="AS175" s="20">
        <v>10.8</v>
      </c>
      <c r="AU175" s="7"/>
    </row>
    <row r="176" spans="1:47" x14ac:dyDescent="0.15">
      <c r="A176" s="21">
        <v>6</v>
      </c>
      <c r="B176" s="21">
        <v>22</v>
      </c>
      <c r="C176" s="20">
        <v>10.5</v>
      </c>
      <c r="D176" s="28">
        <v>17</v>
      </c>
      <c r="E176" s="28">
        <v>15</v>
      </c>
      <c r="F176" s="28">
        <v>16</v>
      </c>
      <c r="G176" s="28">
        <v>16</v>
      </c>
      <c r="H176" s="28">
        <v>12</v>
      </c>
      <c r="I176" s="28">
        <v>10</v>
      </c>
      <c r="J176" s="28">
        <v>15</v>
      </c>
      <c r="K176" s="28">
        <v>14</v>
      </c>
      <c r="L176" s="28">
        <v>17</v>
      </c>
      <c r="M176" s="28">
        <v>15.1</v>
      </c>
      <c r="N176" s="28">
        <v>14.3</v>
      </c>
      <c r="O176" s="28">
        <v>13.6</v>
      </c>
      <c r="P176" s="20">
        <v>12.1</v>
      </c>
      <c r="Q176" s="20">
        <v>18</v>
      </c>
      <c r="R176" s="20">
        <v>15</v>
      </c>
      <c r="S176" s="28">
        <v>14.8</v>
      </c>
      <c r="T176" s="20">
        <v>15</v>
      </c>
      <c r="U176" s="28">
        <v>12.2</v>
      </c>
      <c r="V176" s="28">
        <v>16</v>
      </c>
      <c r="W176" s="28">
        <v>14</v>
      </c>
      <c r="X176" s="28">
        <v>13</v>
      </c>
      <c r="Y176" s="28">
        <v>19.3</v>
      </c>
      <c r="Z176" s="28">
        <v>19.899999999999999</v>
      </c>
      <c r="AA176" s="28">
        <v>12.6</v>
      </c>
      <c r="AB176" s="28">
        <v>14.7</v>
      </c>
      <c r="AC176" s="28">
        <v>21.4</v>
      </c>
      <c r="AD176" s="28">
        <v>17.3</v>
      </c>
      <c r="AE176" s="28">
        <v>13.3</v>
      </c>
      <c r="AF176" s="28">
        <v>16.399999999999999</v>
      </c>
      <c r="AG176" s="28">
        <v>17.8</v>
      </c>
      <c r="AH176" s="28">
        <v>16.7</v>
      </c>
      <c r="AI176" s="28">
        <v>13</v>
      </c>
      <c r="AJ176" s="28">
        <v>26.2</v>
      </c>
      <c r="AK176" s="28">
        <v>16.8</v>
      </c>
      <c r="AL176" s="28">
        <v>12.4</v>
      </c>
      <c r="AM176" s="20">
        <v>17</v>
      </c>
      <c r="AN176" s="20">
        <v>18.600000000000001</v>
      </c>
      <c r="AO176" s="20">
        <v>13.4</v>
      </c>
      <c r="AP176" s="20">
        <v>18.100000000000001</v>
      </c>
      <c r="AQ176" s="20">
        <v>15.8</v>
      </c>
      <c r="AR176" s="20">
        <v>13.6</v>
      </c>
      <c r="AS176" s="20">
        <v>14.5</v>
      </c>
      <c r="AU176" s="7"/>
    </row>
    <row r="177" spans="1:47" x14ac:dyDescent="0.15">
      <c r="A177" s="21">
        <v>6</v>
      </c>
      <c r="B177" s="21">
        <v>23</v>
      </c>
      <c r="C177" s="28">
        <v>8.8000000000000007</v>
      </c>
      <c r="D177" s="28">
        <v>19</v>
      </c>
      <c r="E177" s="28">
        <v>13</v>
      </c>
      <c r="F177" s="28">
        <v>14</v>
      </c>
      <c r="G177" s="28">
        <v>18</v>
      </c>
      <c r="H177" s="28">
        <v>10</v>
      </c>
      <c r="I177" s="28">
        <v>12</v>
      </c>
      <c r="J177" s="28">
        <v>15</v>
      </c>
      <c r="K177" s="28">
        <v>12</v>
      </c>
      <c r="L177" s="28">
        <v>16</v>
      </c>
      <c r="M177" s="28">
        <v>14.7</v>
      </c>
      <c r="N177" s="28">
        <v>15.4</v>
      </c>
      <c r="O177" s="28">
        <v>15.2</v>
      </c>
      <c r="P177" s="20">
        <v>13.5</v>
      </c>
      <c r="Q177" s="20">
        <v>15</v>
      </c>
      <c r="R177" s="20">
        <v>16</v>
      </c>
      <c r="S177" s="28">
        <v>11.7</v>
      </c>
      <c r="T177" s="20">
        <v>16</v>
      </c>
      <c r="U177" s="28">
        <v>15</v>
      </c>
      <c r="V177" s="28">
        <v>16.399999999999999</v>
      </c>
      <c r="W177" s="28">
        <v>15</v>
      </c>
      <c r="X177" s="28">
        <v>14</v>
      </c>
      <c r="Y177" s="28">
        <v>19</v>
      </c>
      <c r="Z177" s="28">
        <v>18.2</v>
      </c>
      <c r="AA177" s="28">
        <v>15</v>
      </c>
      <c r="AB177" s="28">
        <v>14.2</v>
      </c>
      <c r="AC177" s="28">
        <v>19.399999999999999</v>
      </c>
      <c r="AD177" s="28">
        <v>14.6</v>
      </c>
      <c r="AE177" s="28">
        <v>14.7</v>
      </c>
      <c r="AF177" s="28">
        <v>17</v>
      </c>
      <c r="AG177" s="28">
        <v>17.899999999999999</v>
      </c>
      <c r="AH177" s="28">
        <v>14</v>
      </c>
      <c r="AI177" s="28">
        <v>14</v>
      </c>
      <c r="AJ177" s="28">
        <v>21</v>
      </c>
      <c r="AK177" s="28">
        <v>17.8</v>
      </c>
      <c r="AL177" s="28">
        <v>15.1</v>
      </c>
      <c r="AM177" s="20">
        <v>17</v>
      </c>
      <c r="AN177" s="20">
        <v>18.2</v>
      </c>
      <c r="AO177" s="20">
        <v>15</v>
      </c>
      <c r="AP177" s="20">
        <v>17</v>
      </c>
      <c r="AQ177" s="20">
        <v>17.5</v>
      </c>
      <c r="AR177" s="20">
        <v>19</v>
      </c>
      <c r="AS177" s="20">
        <v>13.3</v>
      </c>
      <c r="AU177" s="7"/>
    </row>
    <row r="178" spans="1:47" x14ac:dyDescent="0.15">
      <c r="A178" s="21">
        <v>6</v>
      </c>
      <c r="B178" s="21">
        <v>24</v>
      </c>
      <c r="C178" s="20">
        <v>17</v>
      </c>
      <c r="D178" s="28">
        <v>18</v>
      </c>
      <c r="E178" s="28">
        <v>11</v>
      </c>
      <c r="F178" s="28">
        <v>15</v>
      </c>
      <c r="G178" s="28">
        <v>17</v>
      </c>
      <c r="H178" s="28">
        <v>14</v>
      </c>
      <c r="I178" s="28">
        <v>11</v>
      </c>
      <c r="J178" s="28">
        <v>14</v>
      </c>
      <c r="K178" s="28">
        <v>13</v>
      </c>
      <c r="L178" s="28">
        <v>16</v>
      </c>
      <c r="M178" s="28">
        <v>14.9</v>
      </c>
      <c r="N178" s="28">
        <v>12.6</v>
      </c>
      <c r="O178" s="28">
        <v>15.6</v>
      </c>
      <c r="P178" s="20">
        <v>13</v>
      </c>
      <c r="Q178" s="20">
        <v>12</v>
      </c>
      <c r="R178" s="20">
        <v>14.5</v>
      </c>
      <c r="S178" s="28">
        <v>12.1</v>
      </c>
      <c r="T178" s="20">
        <v>20</v>
      </c>
      <c r="U178" s="28">
        <v>16</v>
      </c>
      <c r="V178" s="28">
        <v>18.8</v>
      </c>
      <c r="W178" s="28">
        <v>13.8</v>
      </c>
      <c r="X178" s="28">
        <v>13.2</v>
      </c>
      <c r="Y178" s="28">
        <v>16.2</v>
      </c>
      <c r="Z178" s="28">
        <v>15.1</v>
      </c>
      <c r="AA178" s="28">
        <v>15.2</v>
      </c>
      <c r="AB178" s="28">
        <v>14.5</v>
      </c>
      <c r="AC178" s="28">
        <v>17.5</v>
      </c>
      <c r="AD178" s="28">
        <v>13.7</v>
      </c>
      <c r="AE178" s="28">
        <v>13.6</v>
      </c>
      <c r="AF178" s="28">
        <v>17.899999999999999</v>
      </c>
      <c r="AG178" s="28">
        <v>15</v>
      </c>
      <c r="AH178" s="28">
        <v>14.8</v>
      </c>
      <c r="AI178" s="28">
        <v>16</v>
      </c>
      <c r="AJ178" s="28">
        <v>17.3</v>
      </c>
      <c r="AK178" s="28">
        <v>18</v>
      </c>
      <c r="AL178" s="28">
        <v>19</v>
      </c>
      <c r="AM178" s="20">
        <v>14.9</v>
      </c>
      <c r="AN178" s="20">
        <v>16.2</v>
      </c>
      <c r="AO178" s="20">
        <v>16.8</v>
      </c>
      <c r="AP178" s="20">
        <v>17</v>
      </c>
      <c r="AQ178" s="20">
        <v>23</v>
      </c>
      <c r="AR178" s="20">
        <v>18.899999999999999</v>
      </c>
      <c r="AS178" s="20">
        <v>14</v>
      </c>
      <c r="AU178" s="7"/>
    </row>
    <row r="179" spans="1:47" x14ac:dyDescent="0.15">
      <c r="A179" s="21">
        <v>6</v>
      </c>
      <c r="B179" s="21">
        <v>25</v>
      </c>
      <c r="C179" s="20">
        <v>14.5</v>
      </c>
      <c r="D179" s="28">
        <v>17</v>
      </c>
      <c r="E179" s="28">
        <v>15</v>
      </c>
      <c r="F179" s="28">
        <v>15</v>
      </c>
      <c r="G179" s="28">
        <v>17</v>
      </c>
      <c r="H179" s="28">
        <v>15</v>
      </c>
      <c r="I179" s="28">
        <v>11</v>
      </c>
      <c r="J179" s="28">
        <v>14</v>
      </c>
      <c r="K179" s="28">
        <v>13</v>
      </c>
      <c r="L179" s="28">
        <v>15</v>
      </c>
      <c r="M179" s="28">
        <v>15.5</v>
      </c>
      <c r="N179" s="28">
        <v>12.6</v>
      </c>
      <c r="O179" s="28">
        <v>15</v>
      </c>
      <c r="P179" s="20">
        <v>15.7</v>
      </c>
      <c r="Q179" s="20">
        <v>11</v>
      </c>
      <c r="R179" s="20">
        <v>15.5</v>
      </c>
      <c r="S179" s="28">
        <v>12.8</v>
      </c>
      <c r="T179" s="20">
        <v>19</v>
      </c>
      <c r="U179" s="28">
        <v>17.2</v>
      </c>
      <c r="V179" s="28">
        <v>20.2</v>
      </c>
      <c r="W179" s="28">
        <v>11.8</v>
      </c>
      <c r="X179" s="28">
        <v>14.2</v>
      </c>
      <c r="Y179" s="28">
        <v>15.4</v>
      </c>
      <c r="Z179" s="28">
        <v>15.3</v>
      </c>
      <c r="AA179" s="28">
        <v>19</v>
      </c>
      <c r="AB179" s="28">
        <v>14</v>
      </c>
      <c r="AC179" s="28">
        <v>13.3</v>
      </c>
      <c r="AD179" s="28">
        <v>14</v>
      </c>
      <c r="AE179" s="28">
        <v>15.8</v>
      </c>
      <c r="AF179" s="28">
        <v>16.399999999999999</v>
      </c>
      <c r="AG179" s="28">
        <v>13</v>
      </c>
      <c r="AH179" s="28">
        <v>16</v>
      </c>
      <c r="AI179" s="28">
        <v>16.5</v>
      </c>
      <c r="AJ179" s="28">
        <v>16.399999999999999</v>
      </c>
      <c r="AK179" s="28">
        <v>16</v>
      </c>
      <c r="AL179" s="28">
        <v>17</v>
      </c>
      <c r="AM179" s="20">
        <v>17.899999999999999</v>
      </c>
      <c r="AN179" s="20">
        <v>15.6</v>
      </c>
      <c r="AO179" s="20">
        <v>17</v>
      </c>
      <c r="AP179" s="20">
        <v>21</v>
      </c>
      <c r="AQ179" s="20">
        <v>23.4</v>
      </c>
      <c r="AR179" s="20">
        <v>19.2</v>
      </c>
      <c r="AS179" s="20">
        <v>12.2</v>
      </c>
      <c r="AU179" s="7"/>
    </row>
    <row r="180" spans="1:47" x14ac:dyDescent="0.15">
      <c r="A180" s="21">
        <v>6</v>
      </c>
      <c r="B180" s="21">
        <v>26</v>
      </c>
      <c r="C180" s="20">
        <v>14</v>
      </c>
      <c r="D180" s="28">
        <v>16</v>
      </c>
      <c r="E180" s="28">
        <v>15</v>
      </c>
      <c r="F180" s="28">
        <v>12</v>
      </c>
      <c r="G180" s="28">
        <v>19</v>
      </c>
      <c r="H180" s="28">
        <v>17</v>
      </c>
      <c r="I180" s="28">
        <v>11</v>
      </c>
      <c r="J180" s="28">
        <v>14</v>
      </c>
      <c r="K180" s="28">
        <v>13</v>
      </c>
      <c r="L180" s="28">
        <v>16</v>
      </c>
      <c r="M180" s="28">
        <v>15.5</v>
      </c>
      <c r="N180" s="28">
        <v>14.5</v>
      </c>
      <c r="O180" s="28">
        <v>16</v>
      </c>
      <c r="P180" s="20">
        <v>13.9</v>
      </c>
      <c r="Q180" s="20">
        <v>12</v>
      </c>
      <c r="R180" s="20">
        <v>16</v>
      </c>
      <c r="S180" s="28">
        <v>16</v>
      </c>
      <c r="T180" s="20">
        <v>15</v>
      </c>
      <c r="U180" s="28">
        <v>17</v>
      </c>
      <c r="V180" s="28">
        <v>23</v>
      </c>
      <c r="W180" s="28">
        <v>14.1</v>
      </c>
      <c r="X180" s="28">
        <v>15.8</v>
      </c>
      <c r="Y180" s="28">
        <v>10</v>
      </c>
      <c r="Z180" s="28">
        <v>14.4</v>
      </c>
      <c r="AA180" s="28">
        <v>18.899999999999999</v>
      </c>
      <c r="AB180" s="28">
        <v>16.8</v>
      </c>
      <c r="AC180" s="28">
        <v>16.7</v>
      </c>
      <c r="AD180" s="28">
        <v>14</v>
      </c>
      <c r="AE180" s="28">
        <v>16</v>
      </c>
      <c r="AF180" s="28">
        <v>15.5</v>
      </c>
      <c r="AG180" s="28">
        <v>12.7</v>
      </c>
      <c r="AH180" s="28">
        <v>15</v>
      </c>
      <c r="AI180" s="28">
        <v>19.7</v>
      </c>
      <c r="AJ180" s="28">
        <v>16</v>
      </c>
      <c r="AK180" s="28">
        <v>15</v>
      </c>
      <c r="AL180" s="28">
        <v>15</v>
      </c>
      <c r="AM180" s="20">
        <v>21</v>
      </c>
      <c r="AN180" s="20">
        <v>14.7</v>
      </c>
      <c r="AO180" s="20">
        <v>14</v>
      </c>
      <c r="AP180" s="20">
        <v>21.7</v>
      </c>
      <c r="AQ180" s="20">
        <v>26.2</v>
      </c>
      <c r="AR180" s="20">
        <v>19</v>
      </c>
      <c r="AS180" s="20">
        <v>14</v>
      </c>
      <c r="AU180" s="7"/>
    </row>
    <row r="181" spans="1:47" x14ac:dyDescent="0.15">
      <c r="A181" s="21">
        <v>6</v>
      </c>
      <c r="B181" s="21">
        <v>27</v>
      </c>
      <c r="C181" s="20">
        <v>12</v>
      </c>
      <c r="D181" s="28">
        <v>13</v>
      </c>
      <c r="E181" s="28">
        <v>12</v>
      </c>
      <c r="F181" s="28">
        <v>13</v>
      </c>
      <c r="G181" s="28">
        <v>20</v>
      </c>
      <c r="H181" s="28">
        <v>19</v>
      </c>
      <c r="I181" s="28">
        <v>11</v>
      </c>
      <c r="J181" s="28">
        <v>16</v>
      </c>
      <c r="K181" s="28">
        <v>13</v>
      </c>
      <c r="L181" s="28">
        <v>15</v>
      </c>
      <c r="M181" s="28">
        <v>10</v>
      </c>
      <c r="N181" s="28">
        <v>15.4</v>
      </c>
      <c r="O181" s="28">
        <v>14.4</v>
      </c>
      <c r="P181" s="20">
        <v>15</v>
      </c>
      <c r="Q181" s="20">
        <v>13</v>
      </c>
      <c r="R181" s="20">
        <v>18</v>
      </c>
      <c r="S181" s="28">
        <v>15.8</v>
      </c>
      <c r="T181" s="20">
        <v>15</v>
      </c>
      <c r="U181" s="28">
        <v>17</v>
      </c>
      <c r="V181" s="28">
        <v>17.7</v>
      </c>
      <c r="W181" s="28">
        <v>15.8</v>
      </c>
      <c r="X181" s="28">
        <v>16.399999999999999</v>
      </c>
      <c r="Y181" s="28">
        <v>16.600000000000001</v>
      </c>
      <c r="Z181" s="28">
        <v>15.5</v>
      </c>
      <c r="AA181" s="28">
        <v>18.3</v>
      </c>
      <c r="AB181" s="28">
        <v>14.7</v>
      </c>
      <c r="AC181" s="28">
        <v>15.8</v>
      </c>
      <c r="AD181" s="28">
        <v>14</v>
      </c>
      <c r="AE181" s="28">
        <v>18</v>
      </c>
      <c r="AF181" s="28">
        <v>14.5</v>
      </c>
      <c r="AG181" s="28">
        <v>15</v>
      </c>
      <c r="AH181" s="28">
        <v>13</v>
      </c>
      <c r="AI181" s="28">
        <v>19.5</v>
      </c>
      <c r="AJ181" s="28">
        <v>15.2</v>
      </c>
      <c r="AK181" s="28">
        <v>14.3</v>
      </c>
      <c r="AL181" s="28">
        <v>13.4</v>
      </c>
      <c r="AM181" s="20">
        <v>22.5</v>
      </c>
      <c r="AN181" s="20">
        <v>11</v>
      </c>
      <c r="AO181" s="20">
        <v>14.5</v>
      </c>
      <c r="AP181" s="20">
        <v>23.2</v>
      </c>
      <c r="AQ181" s="20">
        <v>27.5</v>
      </c>
      <c r="AR181" s="20">
        <v>17.5</v>
      </c>
      <c r="AS181" s="20">
        <v>14</v>
      </c>
      <c r="AU181" s="7"/>
    </row>
    <row r="182" spans="1:47" x14ac:dyDescent="0.15">
      <c r="A182" s="21">
        <v>6</v>
      </c>
      <c r="B182" s="21">
        <v>28</v>
      </c>
      <c r="C182" s="20">
        <v>14</v>
      </c>
      <c r="D182" s="28">
        <v>16</v>
      </c>
      <c r="E182" s="28">
        <v>15</v>
      </c>
      <c r="F182" s="28">
        <v>14</v>
      </c>
      <c r="G182" s="28">
        <v>18</v>
      </c>
      <c r="H182" s="28">
        <v>16</v>
      </c>
      <c r="I182" s="28">
        <v>15</v>
      </c>
      <c r="J182" s="28">
        <v>18</v>
      </c>
      <c r="K182" s="28">
        <v>12</v>
      </c>
      <c r="L182" s="28">
        <v>11</v>
      </c>
      <c r="M182" s="28">
        <v>15.8</v>
      </c>
      <c r="N182" s="28">
        <v>11.6</v>
      </c>
      <c r="O182" s="28">
        <v>15.4</v>
      </c>
      <c r="P182" s="20">
        <v>14.5</v>
      </c>
      <c r="Q182" s="20">
        <v>11</v>
      </c>
      <c r="R182" s="20">
        <v>17</v>
      </c>
      <c r="S182" s="28">
        <v>15.5</v>
      </c>
      <c r="T182" s="20">
        <v>14</v>
      </c>
      <c r="U182" s="28">
        <v>15.8</v>
      </c>
      <c r="V182" s="28">
        <v>17</v>
      </c>
      <c r="W182" s="28">
        <v>15.2</v>
      </c>
      <c r="X182" s="28">
        <v>15.7</v>
      </c>
      <c r="Y182" s="28">
        <v>18.8</v>
      </c>
      <c r="Z182" s="28">
        <v>15.8</v>
      </c>
      <c r="AA182" s="28">
        <v>21.6</v>
      </c>
      <c r="AB182" s="28">
        <v>13</v>
      </c>
      <c r="AC182" s="28">
        <v>14</v>
      </c>
      <c r="AD182" s="28">
        <v>16.8</v>
      </c>
      <c r="AE182" s="28">
        <v>16.600000000000001</v>
      </c>
      <c r="AF182" s="28">
        <v>12.5</v>
      </c>
      <c r="AG182" s="28">
        <v>15.5</v>
      </c>
      <c r="AH182" s="28">
        <v>16</v>
      </c>
      <c r="AI182" s="28">
        <v>25</v>
      </c>
      <c r="AJ182" s="28">
        <v>14</v>
      </c>
      <c r="AK182" s="28">
        <v>11.4</v>
      </c>
      <c r="AL182" s="28">
        <v>13.6</v>
      </c>
      <c r="AM182" s="20">
        <v>20.6</v>
      </c>
      <c r="AN182" s="20">
        <v>14.7</v>
      </c>
      <c r="AO182" s="20">
        <v>16.5</v>
      </c>
      <c r="AP182" s="20">
        <v>19.399999999999999</v>
      </c>
      <c r="AQ182" s="20">
        <v>24</v>
      </c>
      <c r="AR182" s="20">
        <v>16.5</v>
      </c>
      <c r="AS182" s="20">
        <v>15</v>
      </c>
      <c r="AU182" s="7"/>
    </row>
    <row r="183" spans="1:47" x14ac:dyDescent="0.15">
      <c r="A183" s="21">
        <v>6</v>
      </c>
      <c r="B183" s="21">
        <v>29</v>
      </c>
      <c r="C183" s="20">
        <v>15</v>
      </c>
      <c r="D183" s="28">
        <v>16</v>
      </c>
      <c r="E183" s="28">
        <v>15</v>
      </c>
      <c r="F183" s="28">
        <v>14</v>
      </c>
      <c r="G183" s="28">
        <v>18</v>
      </c>
      <c r="H183" s="28">
        <v>16</v>
      </c>
      <c r="I183" s="28">
        <v>16</v>
      </c>
      <c r="J183" s="28">
        <v>17</v>
      </c>
      <c r="K183" s="28">
        <v>16</v>
      </c>
      <c r="L183" s="28">
        <v>14</v>
      </c>
      <c r="M183" s="28">
        <v>18.600000000000001</v>
      </c>
      <c r="N183" s="28">
        <v>13</v>
      </c>
      <c r="O183" s="28">
        <v>14.4</v>
      </c>
      <c r="P183" s="20">
        <v>15</v>
      </c>
      <c r="Q183" s="20">
        <v>10</v>
      </c>
      <c r="R183" s="20">
        <v>18</v>
      </c>
      <c r="S183" s="28">
        <v>14</v>
      </c>
      <c r="T183" s="28">
        <v>16.8</v>
      </c>
      <c r="U183" s="28">
        <v>16.8</v>
      </c>
      <c r="V183" s="28">
        <v>19.399999999999999</v>
      </c>
      <c r="W183" s="28">
        <v>14.3</v>
      </c>
      <c r="X183" s="28">
        <v>12</v>
      </c>
      <c r="Y183" s="28">
        <v>18.399999999999999</v>
      </c>
      <c r="Z183" s="28">
        <v>15.8</v>
      </c>
      <c r="AA183" s="28">
        <v>19</v>
      </c>
      <c r="AB183" s="28">
        <v>12.1</v>
      </c>
      <c r="AC183" s="28">
        <v>14.8</v>
      </c>
      <c r="AD183" s="28">
        <v>14.8</v>
      </c>
      <c r="AE183" s="28">
        <v>16.7</v>
      </c>
      <c r="AF183" s="28">
        <v>14.5</v>
      </c>
      <c r="AG183" s="28">
        <v>16</v>
      </c>
      <c r="AH183" s="28">
        <v>16.8</v>
      </c>
      <c r="AI183" s="28">
        <v>22</v>
      </c>
      <c r="AJ183" s="28">
        <v>14.8</v>
      </c>
      <c r="AK183" s="28">
        <v>12.3</v>
      </c>
      <c r="AL183" s="28">
        <v>16</v>
      </c>
      <c r="AM183" s="20">
        <v>19.399999999999999</v>
      </c>
      <c r="AN183" s="20">
        <v>15</v>
      </c>
      <c r="AO183" s="20">
        <v>18.7</v>
      </c>
      <c r="AP183" s="20">
        <v>20</v>
      </c>
      <c r="AQ183" s="20">
        <v>18.100000000000001</v>
      </c>
      <c r="AR183" s="20">
        <v>20.399999999999999</v>
      </c>
      <c r="AS183" s="20">
        <v>14.8</v>
      </c>
      <c r="AU183" s="7"/>
    </row>
    <row r="184" spans="1:47" x14ac:dyDescent="0.15">
      <c r="A184" s="21">
        <v>6</v>
      </c>
      <c r="B184" s="21">
        <v>30</v>
      </c>
      <c r="C184" s="20">
        <v>12</v>
      </c>
      <c r="D184" s="28">
        <v>15</v>
      </c>
      <c r="E184" s="28">
        <v>17</v>
      </c>
      <c r="F184" s="28">
        <v>14</v>
      </c>
      <c r="G184" s="28">
        <v>17</v>
      </c>
      <c r="H184" s="28">
        <v>13</v>
      </c>
      <c r="I184" s="28">
        <v>13</v>
      </c>
      <c r="J184" s="28">
        <v>16</v>
      </c>
      <c r="K184" s="28">
        <v>12</v>
      </c>
      <c r="L184" s="28">
        <v>15</v>
      </c>
      <c r="M184" s="28">
        <v>18.5</v>
      </c>
      <c r="N184" s="28">
        <v>14.3</v>
      </c>
      <c r="O184" s="28">
        <v>15</v>
      </c>
      <c r="P184" s="20">
        <v>15</v>
      </c>
      <c r="Q184" s="20">
        <v>11</v>
      </c>
      <c r="R184" s="20">
        <v>14</v>
      </c>
      <c r="S184" s="28">
        <v>13.5</v>
      </c>
      <c r="T184" s="20">
        <v>13</v>
      </c>
      <c r="U184" s="28">
        <v>18</v>
      </c>
      <c r="V184" s="28">
        <v>20</v>
      </c>
      <c r="W184" s="28">
        <v>15</v>
      </c>
      <c r="X184" s="28">
        <v>12.2</v>
      </c>
      <c r="Y184" s="28">
        <v>19.7</v>
      </c>
      <c r="Z184" s="28">
        <v>15.7</v>
      </c>
      <c r="AA184" s="28">
        <v>19.399999999999999</v>
      </c>
      <c r="AB184" s="28">
        <v>9.4</v>
      </c>
      <c r="AC184" s="28">
        <v>14</v>
      </c>
      <c r="AD184" s="28">
        <v>19.2</v>
      </c>
      <c r="AE184" s="28">
        <v>17.8</v>
      </c>
      <c r="AF184" s="28">
        <v>18</v>
      </c>
      <c r="AG184" s="28">
        <v>14.5</v>
      </c>
      <c r="AH184" s="28">
        <v>14.2</v>
      </c>
      <c r="AI184" s="28">
        <v>19</v>
      </c>
      <c r="AJ184" s="28">
        <v>13</v>
      </c>
      <c r="AK184" s="28">
        <v>13.1</v>
      </c>
      <c r="AL184" s="28">
        <v>17</v>
      </c>
      <c r="AM184" s="20">
        <v>22.1</v>
      </c>
      <c r="AN184" s="20">
        <v>13</v>
      </c>
      <c r="AO184" s="20">
        <v>19</v>
      </c>
      <c r="AP184" s="20">
        <v>28</v>
      </c>
      <c r="AQ184" s="20">
        <v>15.6</v>
      </c>
      <c r="AR184" s="20">
        <v>20.9</v>
      </c>
      <c r="AS184" s="20">
        <v>13</v>
      </c>
      <c r="AU184" s="7"/>
    </row>
    <row r="185" spans="1:47" x14ac:dyDescent="0.15">
      <c r="A185" s="21">
        <v>7</v>
      </c>
      <c r="B185" s="21">
        <v>1</v>
      </c>
      <c r="C185" s="20">
        <v>13.5</v>
      </c>
      <c r="D185" s="28">
        <v>15</v>
      </c>
      <c r="E185" s="28">
        <v>15</v>
      </c>
      <c r="F185" s="28">
        <v>17</v>
      </c>
      <c r="G185" s="28">
        <v>18</v>
      </c>
      <c r="H185" s="28">
        <v>16</v>
      </c>
      <c r="I185" s="28">
        <v>15</v>
      </c>
      <c r="J185" s="28">
        <v>16</v>
      </c>
      <c r="K185" s="28">
        <v>15</v>
      </c>
      <c r="L185" s="28">
        <v>15</v>
      </c>
      <c r="M185" s="28">
        <v>26</v>
      </c>
      <c r="N185" s="28">
        <v>14.8</v>
      </c>
      <c r="O185" s="28">
        <v>14</v>
      </c>
      <c r="P185" s="20">
        <v>14</v>
      </c>
      <c r="Q185" s="20">
        <v>11</v>
      </c>
      <c r="R185" s="20">
        <v>16</v>
      </c>
      <c r="S185" s="28">
        <v>13.1</v>
      </c>
      <c r="T185" s="28">
        <v>16.8</v>
      </c>
      <c r="U185" s="28">
        <v>16.8</v>
      </c>
      <c r="V185" s="28">
        <v>20.5</v>
      </c>
      <c r="W185" s="28">
        <v>16.100000000000001</v>
      </c>
      <c r="X185" s="28">
        <v>15</v>
      </c>
      <c r="Y185" s="28">
        <v>19.3</v>
      </c>
      <c r="Z185" s="28">
        <v>15.4</v>
      </c>
      <c r="AA185" s="28">
        <v>18</v>
      </c>
      <c r="AB185" s="28">
        <v>10</v>
      </c>
      <c r="AC185" s="28">
        <v>15.2</v>
      </c>
      <c r="AD185" s="28">
        <v>27.8</v>
      </c>
      <c r="AE185" s="28">
        <v>17</v>
      </c>
      <c r="AF185" s="28">
        <v>19</v>
      </c>
      <c r="AG185" s="28">
        <v>13</v>
      </c>
      <c r="AH185" s="28">
        <v>14.2</v>
      </c>
      <c r="AI185" s="28">
        <v>20.5</v>
      </c>
      <c r="AJ185" s="28">
        <v>13</v>
      </c>
      <c r="AK185" s="28">
        <v>14.9</v>
      </c>
      <c r="AL185" s="28">
        <v>17</v>
      </c>
      <c r="AM185" s="20">
        <v>24.9</v>
      </c>
      <c r="AN185" s="20">
        <v>17</v>
      </c>
      <c r="AO185" s="20">
        <v>23</v>
      </c>
      <c r="AP185" s="20">
        <v>27</v>
      </c>
      <c r="AQ185" s="20">
        <v>13.6</v>
      </c>
      <c r="AR185" s="20">
        <v>18.399999999999999</v>
      </c>
      <c r="AS185" s="20">
        <v>13.8</v>
      </c>
      <c r="AU185" s="7"/>
    </row>
    <row r="186" spans="1:47" x14ac:dyDescent="0.15">
      <c r="A186" s="21">
        <v>7</v>
      </c>
      <c r="B186" s="21">
        <v>2</v>
      </c>
      <c r="C186" s="20">
        <v>15</v>
      </c>
      <c r="D186" s="28">
        <v>18</v>
      </c>
      <c r="E186" s="28">
        <v>16</v>
      </c>
      <c r="F186" s="28">
        <v>21</v>
      </c>
      <c r="G186" s="28">
        <v>18</v>
      </c>
      <c r="H186" s="28">
        <v>22</v>
      </c>
      <c r="I186" s="28">
        <v>16</v>
      </c>
      <c r="J186" s="28">
        <v>15</v>
      </c>
      <c r="K186" s="28">
        <v>15</v>
      </c>
      <c r="L186" s="28">
        <v>16</v>
      </c>
      <c r="M186" s="28">
        <v>19</v>
      </c>
      <c r="N186" s="28">
        <v>14.5</v>
      </c>
      <c r="O186" s="28">
        <v>16.5</v>
      </c>
      <c r="P186" s="20">
        <v>12.5</v>
      </c>
      <c r="Q186" s="20">
        <v>15</v>
      </c>
      <c r="R186" s="20">
        <v>21</v>
      </c>
      <c r="S186" s="28">
        <v>12</v>
      </c>
      <c r="T186" s="28">
        <v>18.399999999999999</v>
      </c>
      <c r="U186" s="28">
        <v>15.6</v>
      </c>
      <c r="V186" s="28">
        <v>16.399999999999999</v>
      </c>
      <c r="W186" s="28">
        <v>14.3</v>
      </c>
      <c r="X186" s="28">
        <v>11.8</v>
      </c>
      <c r="Y186" s="28">
        <v>20.6</v>
      </c>
      <c r="Z186" s="28">
        <v>15.1</v>
      </c>
      <c r="AA186" s="28">
        <v>16.3</v>
      </c>
      <c r="AB186" s="28">
        <v>11</v>
      </c>
      <c r="AC186" s="28">
        <v>14.3</v>
      </c>
      <c r="AD186" s="28">
        <v>25.7</v>
      </c>
      <c r="AE186" s="28">
        <v>17.399999999999999</v>
      </c>
      <c r="AF186" s="28">
        <v>18.2</v>
      </c>
      <c r="AG186" s="28">
        <v>12</v>
      </c>
      <c r="AH186" s="28">
        <v>15</v>
      </c>
      <c r="AI186" s="28">
        <v>18.2</v>
      </c>
      <c r="AJ186" s="28">
        <v>17.3</v>
      </c>
      <c r="AK186" s="28">
        <v>14.7</v>
      </c>
      <c r="AL186" s="28">
        <v>15.4</v>
      </c>
      <c r="AM186" s="20">
        <v>21</v>
      </c>
      <c r="AN186" s="20">
        <v>18</v>
      </c>
      <c r="AO186" s="20">
        <v>18.8</v>
      </c>
      <c r="AP186" s="20">
        <v>23</v>
      </c>
      <c r="AQ186" s="20">
        <v>23</v>
      </c>
      <c r="AR186" s="20">
        <v>16.3</v>
      </c>
      <c r="AS186" s="20">
        <v>14.6</v>
      </c>
      <c r="AU186" s="7"/>
    </row>
    <row r="187" spans="1:47" x14ac:dyDescent="0.15">
      <c r="A187" s="21">
        <v>7</v>
      </c>
      <c r="B187" s="21">
        <v>3</v>
      </c>
      <c r="C187" s="20">
        <v>16</v>
      </c>
      <c r="D187" s="28">
        <v>22</v>
      </c>
      <c r="E187" s="28">
        <v>20</v>
      </c>
      <c r="F187" s="28">
        <v>21</v>
      </c>
      <c r="G187" s="28">
        <v>17</v>
      </c>
      <c r="H187" s="28">
        <v>14</v>
      </c>
      <c r="I187" s="28">
        <v>18</v>
      </c>
      <c r="J187" s="28">
        <v>16</v>
      </c>
      <c r="K187" s="28">
        <v>17</v>
      </c>
      <c r="L187" s="28">
        <v>16</v>
      </c>
      <c r="M187" s="28">
        <v>14.5</v>
      </c>
      <c r="N187" s="28">
        <v>15.1</v>
      </c>
      <c r="O187" s="28">
        <v>18.399999999999999</v>
      </c>
      <c r="P187" s="20">
        <v>9.1999999999999993</v>
      </c>
      <c r="Q187" s="20">
        <v>15</v>
      </c>
      <c r="R187" s="20">
        <v>20</v>
      </c>
      <c r="S187" s="28">
        <v>11.8</v>
      </c>
      <c r="T187" s="28">
        <v>17.100000000000001</v>
      </c>
      <c r="U187" s="28">
        <v>16.100000000000001</v>
      </c>
      <c r="V187" s="28">
        <v>16.600000000000001</v>
      </c>
      <c r="W187" s="28">
        <v>18.3</v>
      </c>
      <c r="X187" s="28">
        <v>18.2</v>
      </c>
      <c r="Y187" s="28">
        <v>22.6</v>
      </c>
      <c r="Z187" s="28">
        <v>14.7</v>
      </c>
      <c r="AA187" s="28">
        <v>12.7</v>
      </c>
      <c r="AB187" s="28">
        <v>14.5</v>
      </c>
      <c r="AC187" s="28">
        <v>14</v>
      </c>
      <c r="AD187" s="28">
        <v>22.2</v>
      </c>
      <c r="AE187" s="28">
        <v>15.2</v>
      </c>
      <c r="AF187" s="28">
        <v>16.3</v>
      </c>
      <c r="AG187" s="28">
        <v>13.8</v>
      </c>
      <c r="AH187" s="28">
        <v>16</v>
      </c>
      <c r="AI187" s="28">
        <v>16.2</v>
      </c>
      <c r="AJ187" s="28">
        <v>18.8</v>
      </c>
      <c r="AK187" s="28">
        <v>14.5</v>
      </c>
      <c r="AL187" s="28">
        <v>13.9</v>
      </c>
      <c r="AM187" s="20">
        <v>16.5</v>
      </c>
      <c r="AN187" s="20">
        <v>18.8</v>
      </c>
      <c r="AO187" s="20">
        <v>19.3</v>
      </c>
      <c r="AP187" s="20">
        <v>18</v>
      </c>
      <c r="AQ187" s="28">
        <v>21.2</v>
      </c>
      <c r="AR187" s="20">
        <v>15.6</v>
      </c>
      <c r="AS187" s="20">
        <v>14.9</v>
      </c>
      <c r="AU187" s="7"/>
    </row>
    <row r="188" spans="1:47" x14ac:dyDescent="0.15">
      <c r="A188" s="21">
        <v>7</v>
      </c>
      <c r="B188" s="21">
        <v>4</v>
      </c>
      <c r="C188" s="20">
        <v>18.5</v>
      </c>
      <c r="D188" s="28">
        <v>25</v>
      </c>
      <c r="E188" s="28">
        <v>17</v>
      </c>
      <c r="F188" s="28">
        <v>16</v>
      </c>
      <c r="G188" s="28">
        <v>17</v>
      </c>
      <c r="H188" s="28">
        <v>15</v>
      </c>
      <c r="I188" s="28">
        <v>24</v>
      </c>
      <c r="J188" s="28">
        <v>16</v>
      </c>
      <c r="K188" s="28">
        <v>18</v>
      </c>
      <c r="L188" s="28">
        <v>12</v>
      </c>
      <c r="M188" s="28">
        <v>13.2</v>
      </c>
      <c r="N188" s="28">
        <v>14</v>
      </c>
      <c r="O188" s="28">
        <v>20.5</v>
      </c>
      <c r="P188" s="20">
        <v>8.6999999999999993</v>
      </c>
      <c r="Q188" s="20">
        <v>15</v>
      </c>
      <c r="R188" s="20">
        <v>16.5</v>
      </c>
      <c r="S188" s="28">
        <v>14.8</v>
      </c>
      <c r="T188" s="28">
        <v>16</v>
      </c>
      <c r="U188" s="28">
        <v>15.8</v>
      </c>
      <c r="V188" s="28">
        <v>15</v>
      </c>
      <c r="W188" s="28">
        <v>20.100000000000001</v>
      </c>
      <c r="X188" s="28">
        <v>19.5</v>
      </c>
      <c r="Y188" s="28">
        <v>21.4</v>
      </c>
      <c r="Z188" s="28">
        <v>14</v>
      </c>
      <c r="AA188" s="28">
        <v>15.5</v>
      </c>
      <c r="AB188" s="28">
        <v>10.6</v>
      </c>
      <c r="AC188" s="28">
        <v>14</v>
      </c>
      <c r="AD188" s="28">
        <v>19</v>
      </c>
      <c r="AE188" s="28">
        <v>14.8</v>
      </c>
      <c r="AF188" s="28">
        <v>14</v>
      </c>
      <c r="AG188" s="28">
        <v>15.3</v>
      </c>
      <c r="AH188" s="28">
        <v>12.2</v>
      </c>
      <c r="AI188" s="28">
        <v>21.3</v>
      </c>
      <c r="AJ188" s="28">
        <v>18.7</v>
      </c>
      <c r="AK188" s="28">
        <v>15.1</v>
      </c>
      <c r="AL188" s="28">
        <v>16.600000000000001</v>
      </c>
      <c r="AM188" s="20">
        <v>16</v>
      </c>
      <c r="AN188" s="20">
        <v>18.3</v>
      </c>
      <c r="AO188" s="20">
        <v>19.7</v>
      </c>
      <c r="AP188" s="20">
        <v>16.899999999999999</v>
      </c>
      <c r="AQ188" s="20">
        <v>19.399999999999999</v>
      </c>
      <c r="AR188" s="20">
        <v>18.899999999999999</v>
      </c>
      <c r="AS188" s="20">
        <v>11</v>
      </c>
      <c r="AU188" s="7"/>
    </row>
    <row r="189" spans="1:47" x14ac:dyDescent="0.15">
      <c r="A189" s="21">
        <v>7</v>
      </c>
      <c r="B189" s="21">
        <v>5</v>
      </c>
      <c r="C189" s="20">
        <v>15</v>
      </c>
      <c r="D189" s="28">
        <v>16</v>
      </c>
      <c r="E189" s="28">
        <v>15</v>
      </c>
      <c r="F189" s="28">
        <v>15</v>
      </c>
      <c r="G189" s="28">
        <v>16</v>
      </c>
      <c r="H189" s="28">
        <v>14</v>
      </c>
      <c r="I189" s="28">
        <v>17</v>
      </c>
      <c r="J189" s="28">
        <v>18</v>
      </c>
      <c r="K189" s="28">
        <v>15</v>
      </c>
      <c r="L189" s="28">
        <v>16</v>
      </c>
      <c r="M189" s="28">
        <v>12</v>
      </c>
      <c r="N189" s="28">
        <v>12.6</v>
      </c>
      <c r="O189" s="28">
        <v>18.8</v>
      </c>
      <c r="P189" s="20">
        <v>12.8</v>
      </c>
      <c r="Q189" s="20">
        <v>23</v>
      </c>
      <c r="R189" s="20">
        <v>16</v>
      </c>
      <c r="S189" s="28">
        <v>15.7</v>
      </c>
      <c r="T189" s="28">
        <v>15.7</v>
      </c>
      <c r="U189" s="28">
        <v>18.8</v>
      </c>
      <c r="V189" s="28">
        <v>14.7</v>
      </c>
      <c r="W189" s="28">
        <v>16.100000000000001</v>
      </c>
      <c r="X189" s="28">
        <v>19.8</v>
      </c>
      <c r="Y189" s="28">
        <v>21.4</v>
      </c>
      <c r="Z189" s="28">
        <v>13.7</v>
      </c>
      <c r="AA189" s="28">
        <v>15.2</v>
      </c>
      <c r="AB189" s="28">
        <v>11.4</v>
      </c>
      <c r="AC189" s="28">
        <v>16.600000000000001</v>
      </c>
      <c r="AD189" s="28">
        <v>15.4</v>
      </c>
      <c r="AE189" s="28">
        <v>16</v>
      </c>
      <c r="AF189" s="28">
        <v>15.8</v>
      </c>
      <c r="AG189" s="28">
        <v>15.5</v>
      </c>
      <c r="AH189" s="28">
        <v>15</v>
      </c>
      <c r="AI189" s="28">
        <v>22</v>
      </c>
      <c r="AJ189" s="28">
        <v>14</v>
      </c>
      <c r="AK189" s="28">
        <v>14.5</v>
      </c>
      <c r="AL189" s="28">
        <v>17.8</v>
      </c>
      <c r="AM189" s="20">
        <v>16.8</v>
      </c>
      <c r="AN189" s="20">
        <v>19.399999999999999</v>
      </c>
      <c r="AO189" s="20">
        <v>18.7</v>
      </c>
      <c r="AP189" s="20">
        <v>15.8</v>
      </c>
      <c r="AQ189" s="20">
        <v>16.2</v>
      </c>
      <c r="AR189" s="20">
        <v>22.5</v>
      </c>
      <c r="AS189" s="20">
        <v>13.6</v>
      </c>
      <c r="AU189" s="7"/>
    </row>
    <row r="190" spans="1:47" x14ac:dyDescent="0.15">
      <c r="A190" s="21">
        <v>7</v>
      </c>
      <c r="B190" s="21">
        <v>6</v>
      </c>
      <c r="C190" s="20">
        <v>11.5</v>
      </c>
      <c r="D190" s="28">
        <v>16</v>
      </c>
      <c r="E190" s="28">
        <v>16</v>
      </c>
      <c r="F190" s="28">
        <v>13</v>
      </c>
      <c r="G190" s="28">
        <v>15</v>
      </c>
      <c r="H190" s="28">
        <v>16</v>
      </c>
      <c r="I190" s="28">
        <v>15</v>
      </c>
      <c r="J190" s="28">
        <v>18</v>
      </c>
      <c r="K190" s="28">
        <v>10</v>
      </c>
      <c r="L190" s="28">
        <v>19</v>
      </c>
      <c r="M190" s="28">
        <v>13</v>
      </c>
      <c r="N190" s="28">
        <v>12.6</v>
      </c>
      <c r="O190" s="28">
        <v>19.8</v>
      </c>
      <c r="P190" s="20">
        <v>19</v>
      </c>
      <c r="Q190" s="20">
        <v>23</v>
      </c>
      <c r="R190" s="20">
        <v>14</v>
      </c>
      <c r="S190" s="28">
        <v>12.8</v>
      </c>
      <c r="T190" s="28">
        <v>15.4</v>
      </c>
      <c r="U190" s="28">
        <v>18</v>
      </c>
      <c r="V190" s="28">
        <v>10.7</v>
      </c>
      <c r="W190" s="28">
        <v>15.8</v>
      </c>
      <c r="X190" s="28">
        <v>19.3</v>
      </c>
      <c r="Y190" s="28">
        <v>21.3</v>
      </c>
      <c r="Z190" s="28">
        <v>15.6</v>
      </c>
      <c r="AA190" s="28">
        <v>16.399999999999999</v>
      </c>
      <c r="AB190" s="28">
        <v>13</v>
      </c>
      <c r="AC190" s="28">
        <v>16.8</v>
      </c>
      <c r="AD190" s="28">
        <v>14.2</v>
      </c>
      <c r="AE190" s="28">
        <v>16.8</v>
      </c>
      <c r="AF190" s="28">
        <v>14</v>
      </c>
      <c r="AG190" s="28">
        <v>15.2</v>
      </c>
      <c r="AH190" s="28">
        <v>13.8</v>
      </c>
      <c r="AI190" s="28">
        <v>18</v>
      </c>
      <c r="AJ190" s="28">
        <v>16</v>
      </c>
      <c r="AK190" s="28">
        <v>13</v>
      </c>
      <c r="AL190" s="28">
        <v>21</v>
      </c>
      <c r="AM190" s="20">
        <v>16</v>
      </c>
      <c r="AN190" s="20">
        <v>16.8</v>
      </c>
      <c r="AO190" s="20">
        <v>18.8</v>
      </c>
      <c r="AP190" s="20">
        <v>18.5</v>
      </c>
      <c r="AQ190" s="20">
        <v>15.4</v>
      </c>
      <c r="AR190" s="20">
        <v>22.5</v>
      </c>
      <c r="AS190" s="20">
        <v>16</v>
      </c>
      <c r="AU190" s="7"/>
    </row>
    <row r="191" spans="1:47" x14ac:dyDescent="0.15">
      <c r="A191" s="21">
        <v>7</v>
      </c>
      <c r="B191" s="21">
        <v>7</v>
      </c>
      <c r="C191" s="20">
        <v>12</v>
      </c>
      <c r="D191" s="28">
        <v>16</v>
      </c>
      <c r="E191" s="28">
        <v>18</v>
      </c>
      <c r="F191" s="28">
        <v>13</v>
      </c>
      <c r="G191" s="20">
        <v>12</v>
      </c>
      <c r="H191" s="28">
        <v>14</v>
      </c>
      <c r="I191" s="28">
        <v>18</v>
      </c>
      <c r="J191" s="28">
        <v>17</v>
      </c>
      <c r="K191" s="28">
        <v>15</v>
      </c>
      <c r="L191" s="28">
        <v>20</v>
      </c>
      <c r="M191" s="28">
        <v>17.8</v>
      </c>
      <c r="N191" s="28">
        <v>11.7</v>
      </c>
      <c r="O191" s="28">
        <v>22.6</v>
      </c>
      <c r="P191" s="20">
        <v>17.5</v>
      </c>
      <c r="Q191" s="20">
        <v>20</v>
      </c>
      <c r="R191" s="20">
        <v>15</v>
      </c>
      <c r="S191" s="28">
        <v>13</v>
      </c>
      <c r="T191" s="28">
        <v>14.6</v>
      </c>
      <c r="U191" s="28">
        <v>17.3</v>
      </c>
      <c r="V191" s="28">
        <v>11.8</v>
      </c>
      <c r="W191" s="28">
        <v>15.2</v>
      </c>
      <c r="X191" s="28">
        <v>18.3</v>
      </c>
      <c r="Y191" s="28">
        <v>22.7</v>
      </c>
      <c r="Z191" s="28">
        <v>17.8</v>
      </c>
      <c r="AA191" s="28">
        <v>16</v>
      </c>
      <c r="AB191" s="28">
        <v>17.5</v>
      </c>
      <c r="AC191" s="28">
        <v>15.3</v>
      </c>
      <c r="AD191" s="28">
        <v>19.2</v>
      </c>
      <c r="AE191" s="28">
        <v>18.5</v>
      </c>
      <c r="AF191" s="28">
        <v>12.5</v>
      </c>
      <c r="AG191" s="28">
        <v>14.6</v>
      </c>
      <c r="AH191" s="28">
        <v>17</v>
      </c>
      <c r="AI191" s="28">
        <v>15</v>
      </c>
      <c r="AJ191" s="28">
        <v>19.3</v>
      </c>
      <c r="AK191" s="28">
        <v>15.4</v>
      </c>
      <c r="AL191" s="28">
        <v>19.5</v>
      </c>
      <c r="AM191" s="20">
        <v>14.8</v>
      </c>
      <c r="AN191" s="20">
        <v>16</v>
      </c>
      <c r="AO191" s="20">
        <v>18.8</v>
      </c>
      <c r="AP191" s="20">
        <v>17.2</v>
      </c>
      <c r="AQ191" s="28">
        <v>16.899999999999999</v>
      </c>
      <c r="AR191" s="20">
        <v>21.5</v>
      </c>
      <c r="AS191" s="20">
        <v>14</v>
      </c>
      <c r="AU191" s="7"/>
    </row>
    <row r="192" spans="1:47" x14ac:dyDescent="0.15">
      <c r="A192" s="21">
        <v>7</v>
      </c>
      <c r="B192" s="21">
        <v>8</v>
      </c>
      <c r="C192" s="20">
        <v>12</v>
      </c>
      <c r="D192" s="28">
        <v>16</v>
      </c>
      <c r="E192" s="28">
        <v>17</v>
      </c>
      <c r="F192" s="28">
        <v>14</v>
      </c>
      <c r="G192" s="28">
        <v>16</v>
      </c>
      <c r="H192" s="28">
        <v>15</v>
      </c>
      <c r="I192" s="28">
        <v>20</v>
      </c>
      <c r="J192" s="28">
        <v>16</v>
      </c>
      <c r="K192" s="28">
        <v>15</v>
      </c>
      <c r="L192" s="28">
        <v>18</v>
      </c>
      <c r="M192" s="28">
        <v>15</v>
      </c>
      <c r="N192" s="28">
        <v>13.2</v>
      </c>
      <c r="O192" s="28">
        <v>22.5</v>
      </c>
      <c r="P192" s="20">
        <v>15.7</v>
      </c>
      <c r="Q192" s="20">
        <v>15</v>
      </c>
      <c r="R192" s="20">
        <v>17</v>
      </c>
      <c r="S192" s="28">
        <v>13.8</v>
      </c>
      <c r="T192" s="28">
        <v>15</v>
      </c>
      <c r="U192" s="28">
        <v>20</v>
      </c>
      <c r="V192" s="28">
        <v>14</v>
      </c>
      <c r="W192" s="28">
        <v>14.8</v>
      </c>
      <c r="X192" s="28">
        <v>20</v>
      </c>
      <c r="Y192" s="28">
        <v>21.2</v>
      </c>
      <c r="Z192" s="28">
        <v>16.7</v>
      </c>
      <c r="AA192" s="28">
        <v>13</v>
      </c>
      <c r="AB192" s="28">
        <v>17.5</v>
      </c>
      <c r="AC192" s="28">
        <v>13.8</v>
      </c>
      <c r="AD192" s="28">
        <v>23.7</v>
      </c>
      <c r="AE192" s="28">
        <v>20.5</v>
      </c>
      <c r="AF192" s="28">
        <v>14.3</v>
      </c>
      <c r="AG192" s="28">
        <v>16</v>
      </c>
      <c r="AH192" s="28">
        <v>18.7</v>
      </c>
      <c r="AI192" s="28">
        <v>10</v>
      </c>
      <c r="AJ192" s="28">
        <v>17.8</v>
      </c>
      <c r="AK192" s="28">
        <v>18</v>
      </c>
      <c r="AL192" s="28">
        <v>17.100000000000001</v>
      </c>
      <c r="AM192" s="20">
        <v>17.2</v>
      </c>
      <c r="AN192" s="20">
        <v>14.5</v>
      </c>
      <c r="AO192" s="20">
        <v>18.7</v>
      </c>
      <c r="AP192" s="20">
        <v>15.1</v>
      </c>
      <c r="AQ192" s="28">
        <v>16.899999999999999</v>
      </c>
      <c r="AR192" s="20">
        <v>20.7</v>
      </c>
      <c r="AS192" s="20">
        <v>14.5</v>
      </c>
      <c r="AU192" s="7"/>
    </row>
    <row r="193" spans="1:47" x14ac:dyDescent="0.15">
      <c r="A193" s="21">
        <v>7</v>
      </c>
      <c r="B193" s="21">
        <v>9</v>
      </c>
      <c r="C193" s="20">
        <v>13</v>
      </c>
      <c r="D193" s="28">
        <v>18</v>
      </c>
      <c r="E193" s="28">
        <v>17</v>
      </c>
      <c r="F193" s="28">
        <v>14</v>
      </c>
      <c r="G193" s="28">
        <v>17</v>
      </c>
      <c r="H193" s="28">
        <v>15</v>
      </c>
      <c r="I193" s="28">
        <v>20</v>
      </c>
      <c r="J193" s="28">
        <v>18</v>
      </c>
      <c r="K193" s="28">
        <v>16</v>
      </c>
      <c r="L193" s="28">
        <v>17</v>
      </c>
      <c r="M193" s="28">
        <v>13</v>
      </c>
      <c r="N193" s="28">
        <v>14.6</v>
      </c>
      <c r="O193" s="28">
        <v>19.2</v>
      </c>
      <c r="P193" s="20">
        <v>14.3</v>
      </c>
      <c r="Q193" s="20">
        <v>24</v>
      </c>
      <c r="R193" s="20">
        <v>17</v>
      </c>
      <c r="S193" s="28">
        <v>15.1</v>
      </c>
      <c r="T193" s="28">
        <v>15.8</v>
      </c>
      <c r="U193" s="28">
        <v>21.6</v>
      </c>
      <c r="V193" s="28">
        <v>21.6</v>
      </c>
      <c r="W193" s="28">
        <v>16</v>
      </c>
      <c r="X193" s="28">
        <v>19.8</v>
      </c>
      <c r="Y193" s="28">
        <v>19.600000000000001</v>
      </c>
      <c r="Z193" s="28">
        <v>17.5</v>
      </c>
      <c r="AA193" s="28">
        <v>19.8</v>
      </c>
      <c r="AB193" s="28">
        <v>17</v>
      </c>
      <c r="AC193" s="28">
        <v>13.5</v>
      </c>
      <c r="AD193" s="28">
        <v>20</v>
      </c>
      <c r="AE193" s="28">
        <v>15.2</v>
      </c>
      <c r="AF193" s="28">
        <v>16</v>
      </c>
      <c r="AG193" s="28">
        <v>17</v>
      </c>
      <c r="AH193" s="28">
        <v>17.8</v>
      </c>
      <c r="AI193" s="28">
        <v>11.3</v>
      </c>
      <c r="AJ193" s="28">
        <v>17</v>
      </c>
      <c r="AK193" s="28">
        <v>20.100000000000001</v>
      </c>
      <c r="AL193" s="28">
        <v>19.399999999999999</v>
      </c>
      <c r="AM193" s="20">
        <v>18.7</v>
      </c>
      <c r="AN193" s="20">
        <v>13.6</v>
      </c>
      <c r="AO193" s="20">
        <v>19.2</v>
      </c>
      <c r="AP193" s="20">
        <v>20.2</v>
      </c>
      <c r="AQ193" s="20">
        <v>19</v>
      </c>
      <c r="AR193" s="20">
        <v>22.6</v>
      </c>
      <c r="AS193" s="20">
        <v>18.7</v>
      </c>
      <c r="AU193" s="7"/>
    </row>
    <row r="194" spans="1:47" x14ac:dyDescent="0.15">
      <c r="A194" s="21">
        <v>7</v>
      </c>
      <c r="B194" s="21">
        <v>10</v>
      </c>
      <c r="C194" s="20">
        <v>12.5</v>
      </c>
      <c r="D194" s="28">
        <v>16</v>
      </c>
      <c r="E194" s="28">
        <v>23</v>
      </c>
      <c r="F194" s="28">
        <v>14</v>
      </c>
      <c r="G194" s="28">
        <v>18</v>
      </c>
      <c r="H194" s="28">
        <v>15</v>
      </c>
      <c r="I194" s="28">
        <v>19</v>
      </c>
      <c r="J194" s="28">
        <v>20</v>
      </c>
      <c r="K194" s="28">
        <v>13</v>
      </c>
      <c r="L194" s="28">
        <v>15</v>
      </c>
      <c r="M194" s="28">
        <v>20.5</v>
      </c>
      <c r="N194" s="28">
        <v>13.6</v>
      </c>
      <c r="O194" s="28">
        <v>12.8</v>
      </c>
      <c r="P194" s="20">
        <v>16.5</v>
      </c>
      <c r="Q194" s="20">
        <v>18</v>
      </c>
      <c r="R194" s="20">
        <v>17</v>
      </c>
      <c r="S194" s="28">
        <v>17.8</v>
      </c>
      <c r="T194" s="28">
        <v>17.5</v>
      </c>
      <c r="U194" s="28">
        <v>21.2</v>
      </c>
      <c r="V194" s="28">
        <v>20</v>
      </c>
      <c r="W194" s="28">
        <v>17.3</v>
      </c>
      <c r="X194" s="28">
        <v>16</v>
      </c>
      <c r="Y194" s="28">
        <v>25</v>
      </c>
      <c r="Z194" s="28">
        <v>17.100000000000001</v>
      </c>
      <c r="AA194" s="28">
        <v>20</v>
      </c>
      <c r="AB194" s="28">
        <v>16</v>
      </c>
      <c r="AC194" s="28">
        <v>15.5</v>
      </c>
      <c r="AD194" s="28">
        <v>17</v>
      </c>
      <c r="AE194" s="28">
        <v>16.7</v>
      </c>
      <c r="AF194" s="28">
        <v>13.5</v>
      </c>
      <c r="AG194" s="28">
        <v>16.600000000000001</v>
      </c>
      <c r="AH194" s="28">
        <v>20</v>
      </c>
      <c r="AI194" s="28">
        <v>14</v>
      </c>
      <c r="AJ194" s="28">
        <v>17.7</v>
      </c>
      <c r="AK194" s="28">
        <v>27.9</v>
      </c>
      <c r="AL194" s="28">
        <v>16.2</v>
      </c>
      <c r="AM194" s="20">
        <v>19.3</v>
      </c>
      <c r="AN194" s="20">
        <v>15.2</v>
      </c>
      <c r="AO194" s="20">
        <v>21.5</v>
      </c>
      <c r="AP194" s="20">
        <v>18.8</v>
      </c>
      <c r="AQ194" s="20">
        <v>17</v>
      </c>
      <c r="AR194" s="20">
        <v>23.7</v>
      </c>
      <c r="AS194" s="20">
        <v>17.8</v>
      </c>
      <c r="AU194" s="7"/>
    </row>
    <row r="195" spans="1:47" x14ac:dyDescent="0.15">
      <c r="A195" s="21">
        <v>7</v>
      </c>
      <c r="B195" s="21">
        <v>11</v>
      </c>
      <c r="C195" s="20">
        <v>13</v>
      </c>
      <c r="D195" s="28">
        <v>16</v>
      </c>
      <c r="E195" s="28">
        <v>23</v>
      </c>
      <c r="F195" s="28">
        <v>14</v>
      </c>
      <c r="G195" s="28">
        <v>12</v>
      </c>
      <c r="H195" s="28">
        <v>15</v>
      </c>
      <c r="I195" s="28">
        <v>15</v>
      </c>
      <c r="J195" s="28">
        <v>18</v>
      </c>
      <c r="K195" s="28">
        <v>14</v>
      </c>
      <c r="L195" s="28">
        <v>14</v>
      </c>
      <c r="M195" s="28">
        <v>25</v>
      </c>
      <c r="N195" s="28">
        <v>15</v>
      </c>
      <c r="O195" s="28">
        <v>16.8</v>
      </c>
      <c r="P195" s="20">
        <v>15.1</v>
      </c>
      <c r="Q195" s="20">
        <v>20</v>
      </c>
      <c r="R195" s="20">
        <v>15</v>
      </c>
      <c r="S195" s="28">
        <v>23.5</v>
      </c>
      <c r="T195" s="28">
        <v>25</v>
      </c>
      <c r="U195" s="28">
        <v>21.3</v>
      </c>
      <c r="V195" s="28">
        <v>21.4</v>
      </c>
      <c r="W195" s="28">
        <v>13.8</v>
      </c>
      <c r="X195" s="28">
        <v>12.8</v>
      </c>
      <c r="Y195" s="28">
        <v>34</v>
      </c>
      <c r="Z195" s="28">
        <v>16.8</v>
      </c>
      <c r="AA195" s="28">
        <v>17.600000000000001</v>
      </c>
      <c r="AB195" s="28">
        <v>11.8</v>
      </c>
      <c r="AC195" s="28">
        <v>17.600000000000001</v>
      </c>
      <c r="AD195" s="28">
        <v>16.3</v>
      </c>
      <c r="AE195" s="28">
        <v>16.600000000000001</v>
      </c>
      <c r="AF195" s="28">
        <v>17.600000000000001</v>
      </c>
      <c r="AG195" s="28">
        <v>17</v>
      </c>
      <c r="AH195" s="28">
        <v>21.6</v>
      </c>
      <c r="AI195" s="28">
        <v>14</v>
      </c>
      <c r="AJ195" s="28">
        <v>18</v>
      </c>
      <c r="AK195" s="28">
        <v>27.4</v>
      </c>
      <c r="AL195" s="28">
        <v>19.2</v>
      </c>
      <c r="AM195" s="20">
        <v>17</v>
      </c>
      <c r="AN195" s="20">
        <v>14.6</v>
      </c>
      <c r="AO195" s="20">
        <v>22.2</v>
      </c>
      <c r="AP195" s="20">
        <v>17.7</v>
      </c>
      <c r="AQ195" s="20">
        <v>15.6</v>
      </c>
      <c r="AR195" s="20">
        <v>20.6</v>
      </c>
      <c r="AS195" s="20">
        <v>16.8</v>
      </c>
      <c r="AU195" s="7"/>
    </row>
    <row r="196" spans="1:47" x14ac:dyDescent="0.15">
      <c r="A196" s="21">
        <v>7</v>
      </c>
      <c r="B196" s="21">
        <v>12</v>
      </c>
      <c r="C196" s="20">
        <v>13</v>
      </c>
      <c r="D196" s="28">
        <v>14</v>
      </c>
      <c r="E196" s="28">
        <v>21</v>
      </c>
      <c r="F196" s="28">
        <v>20</v>
      </c>
      <c r="G196" s="28">
        <v>13</v>
      </c>
      <c r="H196" s="28">
        <v>15</v>
      </c>
      <c r="I196" s="28">
        <v>14</v>
      </c>
      <c r="J196" s="28">
        <v>13</v>
      </c>
      <c r="K196" s="28">
        <v>14</v>
      </c>
      <c r="L196" s="28">
        <v>20</v>
      </c>
      <c r="M196" s="28">
        <v>17</v>
      </c>
      <c r="N196" s="28">
        <v>15.4</v>
      </c>
      <c r="O196" s="28">
        <v>14.8</v>
      </c>
      <c r="P196" s="20">
        <v>15.1</v>
      </c>
      <c r="Q196" s="20">
        <v>16</v>
      </c>
      <c r="R196" s="20">
        <v>17</v>
      </c>
      <c r="S196" s="28">
        <v>24.8</v>
      </c>
      <c r="T196" s="28">
        <v>27</v>
      </c>
      <c r="U196" s="28">
        <v>18.8</v>
      </c>
      <c r="V196" s="28">
        <v>27.6</v>
      </c>
      <c r="W196" s="28">
        <v>17.2</v>
      </c>
      <c r="X196" s="28">
        <v>16.600000000000001</v>
      </c>
      <c r="Y196" s="28">
        <v>20.3</v>
      </c>
      <c r="Z196" s="28">
        <v>16</v>
      </c>
      <c r="AA196" s="28">
        <v>19</v>
      </c>
      <c r="AB196" s="28">
        <v>14.5</v>
      </c>
      <c r="AC196" s="28">
        <v>22</v>
      </c>
      <c r="AD196" s="28">
        <v>16.7</v>
      </c>
      <c r="AE196" s="28">
        <v>14.6</v>
      </c>
      <c r="AF196" s="28">
        <v>20</v>
      </c>
      <c r="AG196" s="28">
        <v>15.6</v>
      </c>
      <c r="AH196" s="28">
        <v>17.600000000000001</v>
      </c>
      <c r="AI196" s="28">
        <v>15.3</v>
      </c>
      <c r="AJ196" s="28">
        <v>17.600000000000001</v>
      </c>
      <c r="AK196" s="28">
        <v>23</v>
      </c>
      <c r="AL196" s="28">
        <v>23.5</v>
      </c>
      <c r="AM196" s="20">
        <v>16.2</v>
      </c>
      <c r="AN196" s="20">
        <v>17.2</v>
      </c>
      <c r="AO196" s="20">
        <v>19.8</v>
      </c>
      <c r="AP196" s="20">
        <v>19</v>
      </c>
      <c r="AQ196" s="20">
        <v>17.5</v>
      </c>
      <c r="AR196" s="20">
        <v>20</v>
      </c>
      <c r="AS196" s="20">
        <v>18</v>
      </c>
      <c r="AU196" s="7"/>
    </row>
    <row r="197" spans="1:47" x14ac:dyDescent="0.15">
      <c r="A197" s="21">
        <v>7</v>
      </c>
      <c r="B197" s="21">
        <v>13</v>
      </c>
      <c r="C197" s="20">
        <v>14</v>
      </c>
      <c r="D197" s="28">
        <v>17</v>
      </c>
      <c r="E197" s="28">
        <v>24</v>
      </c>
      <c r="F197" s="28">
        <v>24</v>
      </c>
      <c r="G197" s="28">
        <v>14</v>
      </c>
      <c r="H197" s="28">
        <v>15</v>
      </c>
      <c r="I197" s="28">
        <v>15</v>
      </c>
      <c r="J197" s="28">
        <v>15</v>
      </c>
      <c r="K197" s="28">
        <v>19</v>
      </c>
      <c r="L197" s="28">
        <v>21</v>
      </c>
      <c r="M197" s="28">
        <v>14</v>
      </c>
      <c r="N197" s="28">
        <v>17.399999999999999</v>
      </c>
      <c r="O197" s="28">
        <v>16</v>
      </c>
      <c r="P197" s="20">
        <v>17</v>
      </c>
      <c r="Q197" s="20">
        <v>21</v>
      </c>
      <c r="R197" s="20">
        <v>18</v>
      </c>
      <c r="S197" s="28">
        <v>25.5</v>
      </c>
      <c r="T197" s="28">
        <v>18.8</v>
      </c>
      <c r="U197" s="28">
        <v>17</v>
      </c>
      <c r="V197" s="28">
        <v>24.4</v>
      </c>
      <c r="W197" s="28">
        <v>21</v>
      </c>
      <c r="X197" s="28">
        <v>19.399999999999999</v>
      </c>
      <c r="Y197" s="28">
        <v>19</v>
      </c>
      <c r="Z197" s="28">
        <v>15.7</v>
      </c>
      <c r="AA197" s="28">
        <v>20</v>
      </c>
      <c r="AB197" s="28">
        <v>16.2</v>
      </c>
      <c r="AC197" s="28">
        <v>26</v>
      </c>
      <c r="AD197" s="28">
        <v>16</v>
      </c>
      <c r="AE197" s="28">
        <v>16.600000000000001</v>
      </c>
      <c r="AF197" s="28">
        <v>19.2</v>
      </c>
      <c r="AG197" s="28">
        <v>14.6</v>
      </c>
      <c r="AH197" s="28">
        <v>16.3</v>
      </c>
      <c r="AI197" s="28">
        <v>18.7</v>
      </c>
      <c r="AJ197" s="28">
        <v>17</v>
      </c>
      <c r="AK197" s="28">
        <v>18.5</v>
      </c>
      <c r="AL197" s="28">
        <v>22.9</v>
      </c>
      <c r="AM197" s="20">
        <v>14</v>
      </c>
      <c r="AN197" s="20">
        <v>18.5</v>
      </c>
      <c r="AO197" s="20">
        <v>17.399999999999999</v>
      </c>
      <c r="AP197" s="20">
        <v>13.6</v>
      </c>
      <c r="AQ197" s="20">
        <v>23</v>
      </c>
      <c r="AR197" s="20">
        <v>14.2</v>
      </c>
      <c r="AS197" s="20">
        <v>15.8</v>
      </c>
      <c r="AU197" s="7"/>
    </row>
    <row r="198" spans="1:47" x14ac:dyDescent="0.15">
      <c r="A198" s="21">
        <v>7</v>
      </c>
      <c r="B198" s="21">
        <v>14</v>
      </c>
      <c r="C198" s="20">
        <v>14</v>
      </c>
      <c r="D198" s="28">
        <v>16</v>
      </c>
      <c r="E198" s="28">
        <v>20</v>
      </c>
      <c r="F198" s="28">
        <v>23</v>
      </c>
      <c r="G198" s="28">
        <v>16</v>
      </c>
      <c r="H198" s="28">
        <v>15</v>
      </c>
      <c r="I198" s="28">
        <v>16</v>
      </c>
      <c r="J198" s="28">
        <v>21</v>
      </c>
      <c r="K198" s="28">
        <v>19</v>
      </c>
      <c r="L198" s="28">
        <v>23</v>
      </c>
      <c r="M198" s="28">
        <v>15</v>
      </c>
      <c r="N198" s="28">
        <v>17.5</v>
      </c>
      <c r="O198" s="28">
        <v>21.2</v>
      </c>
      <c r="P198" s="20">
        <v>15.3</v>
      </c>
      <c r="Q198" s="20">
        <v>21</v>
      </c>
      <c r="R198" s="20">
        <v>18</v>
      </c>
      <c r="S198" s="28">
        <v>22.3</v>
      </c>
      <c r="T198" s="28">
        <v>19.8</v>
      </c>
      <c r="U198" s="28">
        <v>16</v>
      </c>
      <c r="V198" s="28">
        <v>20.8</v>
      </c>
      <c r="W198" s="28">
        <v>24.3</v>
      </c>
      <c r="X198" s="28">
        <v>19.2</v>
      </c>
      <c r="Y198" s="28">
        <v>20.2</v>
      </c>
      <c r="Z198" s="28">
        <v>16.399999999999999</v>
      </c>
      <c r="AA198" s="28">
        <v>20.5</v>
      </c>
      <c r="AB198" s="28">
        <v>17</v>
      </c>
      <c r="AC198" s="28">
        <v>21</v>
      </c>
      <c r="AD198" s="28">
        <v>14.7</v>
      </c>
      <c r="AE198" s="28">
        <v>19</v>
      </c>
      <c r="AF198" s="28">
        <v>17</v>
      </c>
      <c r="AG198" s="28">
        <v>14.8</v>
      </c>
      <c r="AH198" s="28">
        <v>14</v>
      </c>
      <c r="AI198" s="28">
        <v>18.600000000000001</v>
      </c>
      <c r="AJ198" s="28">
        <v>17.7</v>
      </c>
      <c r="AK198" s="28">
        <v>20.6</v>
      </c>
      <c r="AL198" s="28">
        <v>23.9</v>
      </c>
      <c r="AM198" s="20">
        <v>14.6</v>
      </c>
      <c r="AN198" s="20">
        <v>18.7</v>
      </c>
      <c r="AO198" s="20">
        <v>16.399999999999999</v>
      </c>
      <c r="AP198" s="20">
        <v>14</v>
      </c>
      <c r="AQ198" s="20">
        <v>19.8</v>
      </c>
      <c r="AR198" s="20">
        <v>13.7</v>
      </c>
      <c r="AS198" s="20">
        <v>15.6</v>
      </c>
      <c r="AU198" s="7"/>
    </row>
    <row r="199" spans="1:47" x14ac:dyDescent="0.15">
      <c r="A199" s="21">
        <v>7</v>
      </c>
      <c r="B199" s="21">
        <v>15</v>
      </c>
      <c r="C199" s="20">
        <v>15</v>
      </c>
      <c r="D199" s="28">
        <v>17</v>
      </c>
      <c r="E199" s="28">
        <v>16</v>
      </c>
      <c r="F199" s="28">
        <v>27</v>
      </c>
      <c r="G199" s="28">
        <v>22</v>
      </c>
      <c r="H199" s="28">
        <v>14</v>
      </c>
      <c r="I199" s="28">
        <v>21</v>
      </c>
      <c r="J199" s="28">
        <v>22</v>
      </c>
      <c r="K199" s="28">
        <v>21</v>
      </c>
      <c r="L199" s="28">
        <v>22</v>
      </c>
      <c r="M199" s="28">
        <v>16.7</v>
      </c>
      <c r="N199" s="28">
        <v>16.2</v>
      </c>
      <c r="O199" s="28">
        <v>22</v>
      </c>
      <c r="P199" s="20">
        <v>15</v>
      </c>
      <c r="Q199" s="20">
        <v>17</v>
      </c>
      <c r="R199" s="20">
        <v>18</v>
      </c>
      <c r="S199" s="28">
        <v>19</v>
      </c>
      <c r="T199" s="28">
        <v>16.399999999999999</v>
      </c>
      <c r="U199" s="28">
        <v>14.9</v>
      </c>
      <c r="V199" s="28">
        <v>24.2</v>
      </c>
      <c r="W199" s="28">
        <v>20.5</v>
      </c>
      <c r="X199" s="28">
        <v>19.8</v>
      </c>
      <c r="Y199" s="28">
        <v>22.2</v>
      </c>
      <c r="Z199" s="28">
        <v>14.8</v>
      </c>
      <c r="AA199" s="28">
        <v>17.5</v>
      </c>
      <c r="AB199" s="28">
        <v>12.8</v>
      </c>
      <c r="AC199" s="28">
        <v>14.5</v>
      </c>
      <c r="AD199" s="28">
        <v>19.8</v>
      </c>
      <c r="AE199" s="28">
        <v>20</v>
      </c>
      <c r="AF199" s="28">
        <v>15.3</v>
      </c>
      <c r="AG199" s="28">
        <v>16</v>
      </c>
      <c r="AH199" s="28">
        <v>15.3</v>
      </c>
      <c r="AI199" s="28">
        <v>18</v>
      </c>
      <c r="AJ199" s="28">
        <v>19.5</v>
      </c>
      <c r="AK199" s="28">
        <v>22.1</v>
      </c>
      <c r="AL199" s="28">
        <v>21.8</v>
      </c>
      <c r="AM199" s="20">
        <v>19.399999999999999</v>
      </c>
      <c r="AN199" s="20">
        <v>14.9</v>
      </c>
      <c r="AO199" s="20">
        <v>17</v>
      </c>
      <c r="AP199" s="20">
        <v>18.399999999999999</v>
      </c>
      <c r="AQ199" s="20">
        <v>17.7</v>
      </c>
      <c r="AR199" s="20">
        <v>13.9</v>
      </c>
      <c r="AS199" s="20">
        <v>18</v>
      </c>
      <c r="AU199" s="7"/>
    </row>
    <row r="200" spans="1:47" x14ac:dyDescent="0.15">
      <c r="A200" s="21">
        <v>7</v>
      </c>
      <c r="B200" s="21">
        <v>16</v>
      </c>
      <c r="C200" s="20">
        <v>14</v>
      </c>
      <c r="D200" s="28">
        <v>15</v>
      </c>
      <c r="E200" s="28">
        <v>17</v>
      </c>
      <c r="F200" s="28">
        <v>24</v>
      </c>
      <c r="G200" s="28">
        <v>19</v>
      </c>
      <c r="H200" s="28">
        <v>11</v>
      </c>
      <c r="I200" s="28">
        <v>21</v>
      </c>
      <c r="J200" s="28">
        <v>21</v>
      </c>
      <c r="K200" s="28">
        <v>17</v>
      </c>
      <c r="L200" s="28">
        <v>21</v>
      </c>
      <c r="M200" s="28">
        <v>15.5</v>
      </c>
      <c r="N200" s="28">
        <v>15.8</v>
      </c>
      <c r="O200" s="28">
        <v>20</v>
      </c>
      <c r="P200" s="20">
        <v>15.2</v>
      </c>
      <c r="Q200" s="20">
        <v>17</v>
      </c>
      <c r="R200" s="20">
        <v>14</v>
      </c>
      <c r="S200" s="28">
        <v>17.399999999999999</v>
      </c>
      <c r="T200" s="28">
        <v>18</v>
      </c>
      <c r="U200" s="28">
        <v>14.3</v>
      </c>
      <c r="V200" s="28">
        <v>24</v>
      </c>
      <c r="W200" s="28">
        <v>17.5</v>
      </c>
      <c r="X200" s="28">
        <v>19</v>
      </c>
      <c r="Y200" s="28">
        <v>17.8</v>
      </c>
      <c r="Z200" s="28">
        <v>17.600000000000001</v>
      </c>
      <c r="AA200" s="28">
        <v>18.8</v>
      </c>
      <c r="AB200" s="28">
        <v>12</v>
      </c>
      <c r="AC200" s="28">
        <v>19.600000000000001</v>
      </c>
      <c r="AD200" s="28">
        <v>19.3</v>
      </c>
      <c r="AE200" s="28">
        <v>20.3</v>
      </c>
      <c r="AF200" s="28">
        <v>13.4</v>
      </c>
      <c r="AG200" s="28">
        <v>17.8</v>
      </c>
      <c r="AH200" s="28">
        <v>14.3</v>
      </c>
      <c r="AI200" s="28">
        <v>18.8</v>
      </c>
      <c r="AJ200" s="28">
        <v>19.5</v>
      </c>
      <c r="AK200" s="28">
        <v>20.6</v>
      </c>
      <c r="AL200" s="28">
        <v>17.600000000000001</v>
      </c>
      <c r="AM200" s="20">
        <v>20</v>
      </c>
      <c r="AN200" s="20">
        <v>18</v>
      </c>
      <c r="AO200" s="20">
        <v>17</v>
      </c>
      <c r="AP200" s="20">
        <v>20.3</v>
      </c>
      <c r="AQ200" s="20">
        <v>24</v>
      </c>
      <c r="AR200" s="20">
        <v>18</v>
      </c>
      <c r="AS200" s="20">
        <v>23.5</v>
      </c>
      <c r="AU200" s="7"/>
    </row>
    <row r="201" spans="1:47" x14ac:dyDescent="0.15">
      <c r="A201" s="21">
        <v>7</v>
      </c>
      <c r="B201" s="21">
        <v>17</v>
      </c>
      <c r="C201" s="20">
        <v>12</v>
      </c>
      <c r="D201" s="28">
        <v>17</v>
      </c>
      <c r="E201" s="28">
        <v>18</v>
      </c>
      <c r="F201" s="28">
        <v>15</v>
      </c>
      <c r="G201" s="28">
        <v>18</v>
      </c>
      <c r="H201" s="28">
        <v>15</v>
      </c>
      <c r="I201" s="28">
        <v>23</v>
      </c>
      <c r="J201" s="28">
        <v>20</v>
      </c>
      <c r="K201" s="28">
        <v>15</v>
      </c>
      <c r="L201" s="28">
        <v>19</v>
      </c>
      <c r="M201" s="28">
        <v>10</v>
      </c>
      <c r="N201" s="28">
        <v>15</v>
      </c>
      <c r="O201" s="28">
        <v>16.3</v>
      </c>
      <c r="P201" s="20">
        <v>14</v>
      </c>
      <c r="Q201" s="20">
        <v>18</v>
      </c>
      <c r="R201" s="20">
        <v>13</v>
      </c>
      <c r="S201" s="28">
        <v>20</v>
      </c>
      <c r="T201" s="28">
        <v>19.8</v>
      </c>
      <c r="U201" s="28">
        <v>20</v>
      </c>
      <c r="V201" s="28">
        <v>27.3</v>
      </c>
      <c r="W201" s="28">
        <v>16.7</v>
      </c>
      <c r="X201" s="28">
        <v>21.2</v>
      </c>
      <c r="Y201" s="28">
        <v>17</v>
      </c>
      <c r="Z201" s="28">
        <v>19.399999999999999</v>
      </c>
      <c r="AA201" s="28">
        <v>16.5</v>
      </c>
      <c r="AB201" s="28">
        <v>13</v>
      </c>
      <c r="AC201" s="28">
        <v>19.5</v>
      </c>
      <c r="AD201" s="28">
        <v>19.5</v>
      </c>
      <c r="AE201" s="28">
        <v>19</v>
      </c>
      <c r="AF201" s="28">
        <v>13.7</v>
      </c>
      <c r="AG201" s="28">
        <v>21</v>
      </c>
      <c r="AH201" s="28">
        <v>17</v>
      </c>
      <c r="AI201" s="28">
        <v>17.3</v>
      </c>
      <c r="AJ201" s="28">
        <v>18.8</v>
      </c>
      <c r="AK201" s="28">
        <v>22</v>
      </c>
      <c r="AL201" s="28">
        <v>17.8</v>
      </c>
      <c r="AM201" s="20">
        <v>19</v>
      </c>
      <c r="AN201" s="20">
        <v>15.3</v>
      </c>
      <c r="AO201" s="20">
        <v>18.600000000000001</v>
      </c>
      <c r="AP201" s="20">
        <v>17.3</v>
      </c>
      <c r="AQ201" s="20">
        <v>24</v>
      </c>
      <c r="AR201" s="20">
        <v>17</v>
      </c>
      <c r="AS201" s="20">
        <v>21.6</v>
      </c>
      <c r="AU201" s="7"/>
    </row>
    <row r="202" spans="1:47" x14ac:dyDescent="0.15">
      <c r="A202" s="21">
        <v>7</v>
      </c>
      <c r="B202" s="21">
        <v>18</v>
      </c>
      <c r="C202" s="20">
        <v>13</v>
      </c>
      <c r="D202" s="28">
        <v>11</v>
      </c>
      <c r="E202" s="28">
        <v>19</v>
      </c>
      <c r="F202" s="28">
        <v>15</v>
      </c>
      <c r="G202" s="28">
        <v>16</v>
      </c>
      <c r="H202" s="28">
        <v>16</v>
      </c>
      <c r="I202" s="28">
        <v>23</v>
      </c>
      <c r="J202" s="28">
        <v>19</v>
      </c>
      <c r="K202" s="28">
        <v>15</v>
      </c>
      <c r="L202" s="28">
        <v>17</v>
      </c>
      <c r="M202" s="28">
        <v>15</v>
      </c>
      <c r="N202" s="28">
        <v>16.3</v>
      </c>
      <c r="O202" s="28">
        <v>21.6</v>
      </c>
      <c r="P202" s="20">
        <v>12.8</v>
      </c>
      <c r="Q202" s="20">
        <v>18</v>
      </c>
      <c r="R202" s="20">
        <v>15</v>
      </c>
      <c r="S202" s="28">
        <v>20.8</v>
      </c>
      <c r="T202" s="28">
        <v>24.2</v>
      </c>
      <c r="U202" s="28">
        <v>19.8</v>
      </c>
      <c r="V202" s="28">
        <v>24.2</v>
      </c>
      <c r="W202" s="28">
        <v>19.2</v>
      </c>
      <c r="X202" s="28">
        <v>19.600000000000001</v>
      </c>
      <c r="Y202" s="28">
        <v>19.3</v>
      </c>
      <c r="Z202" s="28">
        <v>23.8</v>
      </c>
      <c r="AA202" s="28">
        <v>17.899999999999999</v>
      </c>
      <c r="AB202" s="28">
        <v>15.3</v>
      </c>
      <c r="AC202" s="28">
        <v>21.5</v>
      </c>
      <c r="AD202" s="28">
        <v>15.5</v>
      </c>
      <c r="AE202" s="28">
        <v>17</v>
      </c>
      <c r="AF202" s="28">
        <v>14</v>
      </c>
      <c r="AG202" s="28">
        <v>20</v>
      </c>
      <c r="AH202" s="28">
        <v>22.8</v>
      </c>
      <c r="AI202" s="28">
        <v>15.4</v>
      </c>
      <c r="AJ202" s="28">
        <v>18</v>
      </c>
      <c r="AK202" s="28">
        <v>25</v>
      </c>
      <c r="AL202" s="28">
        <v>17</v>
      </c>
      <c r="AM202" s="20">
        <v>23.8</v>
      </c>
      <c r="AN202" s="20">
        <v>16</v>
      </c>
      <c r="AO202" s="20">
        <v>20.8</v>
      </c>
      <c r="AP202" s="20">
        <v>17.600000000000001</v>
      </c>
      <c r="AQ202" s="20">
        <v>23.6</v>
      </c>
      <c r="AR202" s="20">
        <v>14.8</v>
      </c>
      <c r="AS202" s="20">
        <v>19.399999999999999</v>
      </c>
      <c r="AU202" s="7"/>
    </row>
    <row r="203" spans="1:47" x14ac:dyDescent="0.15">
      <c r="A203" s="21">
        <v>7</v>
      </c>
      <c r="B203" s="21">
        <v>19</v>
      </c>
      <c r="C203" s="20">
        <v>14</v>
      </c>
      <c r="D203" s="28">
        <v>14</v>
      </c>
      <c r="E203" s="28">
        <v>19</v>
      </c>
      <c r="F203" s="28">
        <v>17</v>
      </c>
      <c r="G203" s="28">
        <v>19</v>
      </c>
      <c r="H203" s="28">
        <v>17</v>
      </c>
      <c r="I203" s="28">
        <v>19</v>
      </c>
      <c r="J203" s="28">
        <v>17</v>
      </c>
      <c r="K203" s="28">
        <v>17</v>
      </c>
      <c r="L203" s="28">
        <v>20</v>
      </c>
      <c r="M203" s="28">
        <v>15.5</v>
      </c>
      <c r="N203" s="28">
        <v>16.399999999999999</v>
      </c>
      <c r="O203" s="28">
        <v>24</v>
      </c>
      <c r="P203" s="20">
        <v>9.6999999999999993</v>
      </c>
      <c r="Q203" s="20">
        <v>20</v>
      </c>
      <c r="R203" s="20">
        <v>14</v>
      </c>
      <c r="S203" s="28">
        <v>17.2</v>
      </c>
      <c r="T203" s="28">
        <v>25.2</v>
      </c>
      <c r="U203" s="28">
        <v>24.2</v>
      </c>
      <c r="V203" s="28">
        <v>21</v>
      </c>
      <c r="W203" s="28">
        <v>20.8</v>
      </c>
      <c r="X203" s="28">
        <v>18.8</v>
      </c>
      <c r="Y203" s="28">
        <v>22</v>
      </c>
      <c r="Z203" s="28">
        <v>28.8</v>
      </c>
      <c r="AA203" s="28">
        <v>17.8</v>
      </c>
      <c r="AB203" s="28">
        <v>15.7</v>
      </c>
      <c r="AC203" s="28">
        <v>18.8</v>
      </c>
      <c r="AD203" s="28">
        <v>14</v>
      </c>
      <c r="AE203" s="28">
        <v>15.8</v>
      </c>
      <c r="AF203" s="28">
        <v>13.7</v>
      </c>
      <c r="AG203" s="28">
        <v>18.399999999999999</v>
      </c>
      <c r="AH203" s="28">
        <v>22.4</v>
      </c>
      <c r="AI203" s="28">
        <v>14.8</v>
      </c>
      <c r="AJ203" s="28">
        <v>21.4</v>
      </c>
      <c r="AK203" s="28">
        <v>20</v>
      </c>
      <c r="AL203" s="28">
        <v>16.8</v>
      </c>
      <c r="AM203" s="20">
        <v>19.8</v>
      </c>
      <c r="AN203" s="20">
        <v>20</v>
      </c>
      <c r="AO203" s="20">
        <v>21.8</v>
      </c>
      <c r="AP203" s="20">
        <v>15.5</v>
      </c>
      <c r="AQ203" s="20">
        <v>21.7</v>
      </c>
      <c r="AR203" s="20">
        <v>16</v>
      </c>
      <c r="AS203" s="20">
        <v>16</v>
      </c>
      <c r="AU203" s="7"/>
    </row>
    <row r="204" spans="1:47" x14ac:dyDescent="0.15">
      <c r="A204" s="21">
        <v>7</v>
      </c>
      <c r="B204" s="21">
        <v>20</v>
      </c>
      <c r="C204" s="20">
        <v>15</v>
      </c>
      <c r="D204" s="28">
        <v>17</v>
      </c>
      <c r="E204" s="28">
        <v>20</v>
      </c>
      <c r="F204" s="28">
        <v>16</v>
      </c>
      <c r="G204" s="28">
        <v>24</v>
      </c>
      <c r="H204" s="28">
        <v>19</v>
      </c>
      <c r="I204" s="20">
        <v>18</v>
      </c>
      <c r="J204" s="28">
        <v>16</v>
      </c>
      <c r="K204" s="28">
        <v>24</v>
      </c>
      <c r="L204" s="28">
        <v>22</v>
      </c>
      <c r="M204" s="28">
        <v>14.5</v>
      </c>
      <c r="N204" s="28">
        <v>15.4</v>
      </c>
      <c r="O204" s="28">
        <v>20</v>
      </c>
      <c r="P204" s="20">
        <v>14.6</v>
      </c>
      <c r="Q204" s="20">
        <v>20</v>
      </c>
      <c r="R204" s="20">
        <v>14.5</v>
      </c>
      <c r="S204" s="28">
        <v>14</v>
      </c>
      <c r="T204" s="28">
        <v>25.8</v>
      </c>
      <c r="U204" s="28">
        <v>18.600000000000001</v>
      </c>
      <c r="V204" s="28">
        <v>19</v>
      </c>
      <c r="W204" s="28">
        <v>20</v>
      </c>
      <c r="X204" s="28">
        <v>17.600000000000001</v>
      </c>
      <c r="Y204" s="28">
        <v>24.3</v>
      </c>
      <c r="Z204" s="28">
        <v>24.9</v>
      </c>
      <c r="AA204" s="28">
        <v>20</v>
      </c>
      <c r="AB204" s="28">
        <v>17</v>
      </c>
      <c r="AC204" s="28">
        <v>18</v>
      </c>
      <c r="AD204" s="28">
        <v>13.7</v>
      </c>
      <c r="AE204" s="28">
        <v>17.3</v>
      </c>
      <c r="AF204" s="28">
        <v>12.8</v>
      </c>
      <c r="AG204" s="28">
        <v>17</v>
      </c>
      <c r="AH204" s="28">
        <v>20</v>
      </c>
      <c r="AI204" s="28">
        <v>16.8</v>
      </c>
      <c r="AJ204" s="28">
        <v>28</v>
      </c>
      <c r="AK204" s="28">
        <v>17.7</v>
      </c>
      <c r="AL204" s="28">
        <v>14.7</v>
      </c>
      <c r="AM204" s="20">
        <v>18</v>
      </c>
      <c r="AN204" s="20">
        <v>23.9</v>
      </c>
      <c r="AO204" s="20">
        <v>19.7</v>
      </c>
      <c r="AP204" s="20">
        <v>17.7</v>
      </c>
      <c r="AQ204" s="20">
        <v>19.8</v>
      </c>
      <c r="AR204" s="20">
        <v>15.8</v>
      </c>
      <c r="AS204" s="20">
        <v>16.899999999999999</v>
      </c>
      <c r="AU204" s="7"/>
    </row>
    <row r="205" spans="1:47" x14ac:dyDescent="0.15">
      <c r="A205" s="21">
        <v>7</v>
      </c>
      <c r="B205" s="21">
        <v>21</v>
      </c>
      <c r="C205" s="20">
        <v>14</v>
      </c>
      <c r="D205" s="28">
        <v>17</v>
      </c>
      <c r="E205" s="28">
        <v>19</v>
      </c>
      <c r="F205" s="28">
        <v>16</v>
      </c>
      <c r="G205" s="28">
        <v>20</v>
      </c>
      <c r="H205" s="28">
        <v>18</v>
      </c>
      <c r="I205" s="20">
        <v>15</v>
      </c>
      <c r="J205" s="28">
        <v>15</v>
      </c>
      <c r="K205" s="28">
        <v>22</v>
      </c>
      <c r="L205" s="28">
        <v>21</v>
      </c>
      <c r="M205" s="28">
        <v>14</v>
      </c>
      <c r="N205" s="28">
        <v>15.6</v>
      </c>
      <c r="O205" s="28">
        <v>20.8</v>
      </c>
      <c r="P205" s="20">
        <v>14.6</v>
      </c>
      <c r="Q205" s="20">
        <v>23</v>
      </c>
      <c r="R205" s="20">
        <v>15.5</v>
      </c>
      <c r="S205" s="28">
        <v>16</v>
      </c>
      <c r="T205" s="28">
        <v>24.6</v>
      </c>
      <c r="U205" s="28">
        <v>25</v>
      </c>
      <c r="V205" s="28">
        <v>16.8</v>
      </c>
      <c r="W205" s="28">
        <v>18</v>
      </c>
      <c r="X205" s="28">
        <v>17</v>
      </c>
      <c r="Y205" s="28">
        <v>21</v>
      </c>
      <c r="Z205" s="28">
        <v>26</v>
      </c>
      <c r="AA205" s="28">
        <v>18</v>
      </c>
      <c r="AB205" s="28">
        <v>19</v>
      </c>
      <c r="AC205" s="28">
        <v>16</v>
      </c>
      <c r="AD205" s="28">
        <v>16.5</v>
      </c>
      <c r="AE205" s="28">
        <v>22.8</v>
      </c>
      <c r="AF205" s="28">
        <v>19.600000000000001</v>
      </c>
      <c r="AG205" s="28">
        <v>16</v>
      </c>
      <c r="AH205" s="28">
        <v>17</v>
      </c>
      <c r="AI205" s="28">
        <v>16.5</v>
      </c>
      <c r="AJ205" s="28">
        <v>27.4</v>
      </c>
      <c r="AK205" s="28">
        <v>23</v>
      </c>
      <c r="AL205" s="28">
        <v>12.9</v>
      </c>
      <c r="AM205" s="20">
        <v>17.600000000000001</v>
      </c>
      <c r="AN205" s="20">
        <v>30</v>
      </c>
      <c r="AO205" s="20">
        <v>15.4</v>
      </c>
      <c r="AP205" s="20">
        <v>18.8</v>
      </c>
      <c r="AQ205" s="28">
        <v>18.600000000000001</v>
      </c>
      <c r="AR205" s="20">
        <v>14.6</v>
      </c>
      <c r="AS205" s="20">
        <v>13.9</v>
      </c>
      <c r="AU205" s="7"/>
    </row>
    <row r="206" spans="1:47" x14ac:dyDescent="0.15">
      <c r="A206" s="21">
        <v>7</v>
      </c>
      <c r="B206" s="21">
        <v>22</v>
      </c>
      <c r="C206" s="20">
        <v>16</v>
      </c>
      <c r="D206" s="28">
        <v>18</v>
      </c>
      <c r="E206" s="28">
        <v>20</v>
      </c>
      <c r="F206" s="28">
        <v>16</v>
      </c>
      <c r="G206" s="28">
        <v>21</v>
      </c>
      <c r="H206" s="28">
        <v>17</v>
      </c>
      <c r="I206" s="28">
        <v>15</v>
      </c>
      <c r="J206" s="28">
        <v>15</v>
      </c>
      <c r="K206" s="28">
        <v>25</v>
      </c>
      <c r="L206" s="28">
        <v>16</v>
      </c>
      <c r="M206" s="28">
        <v>16.100000000000001</v>
      </c>
      <c r="N206" s="28">
        <v>15</v>
      </c>
      <c r="O206" s="28">
        <v>21.8</v>
      </c>
      <c r="P206" s="20">
        <v>16.3</v>
      </c>
      <c r="Q206" s="20">
        <v>17</v>
      </c>
      <c r="R206" s="20">
        <v>15</v>
      </c>
      <c r="S206" s="28">
        <v>20.2</v>
      </c>
      <c r="T206" s="28">
        <v>21.4</v>
      </c>
      <c r="U206" s="28">
        <v>24.5</v>
      </c>
      <c r="V206" s="28">
        <v>17.600000000000001</v>
      </c>
      <c r="W206" s="28">
        <v>16.3</v>
      </c>
      <c r="X206" s="28">
        <v>22.8</v>
      </c>
      <c r="Y206" s="28">
        <v>21.8</v>
      </c>
      <c r="Z206" s="28">
        <v>25.8</v>
      </c>
      <c r="AA206" s="28">
        <v>19.600000000000001</v>
      </c>
      <c r="AB206" s="28">
        <v>19</v>
      </c>
      <c r="AC206" s="28">
        <v>15</v>
      </c>
      <c r="AD206" s="28">
        <v>18.600000000000001</v>
      </c>
      <c r="AE206" s="28">
        <v>18.5</v>
      </c>
      <c r="AF206" s="28">
        <v>29</v>
      </c>
      <c r="AG206" s="28">
        <v>15</v>
      </c>
      <c r="AH206" s="28">
        <v>16.7</v>
      </c>
      <c r="AI206" s="28">
        <v>23</v>
      </c>
      <c r="AJ206" s="28">
        <v>20.5</v>
      </c>
      <c r="AK206" s="28">
        <v>20</v>
      </c>
      <c r="AL206" s="28">
        <v>13</v>
      </c>
      <c r="AM206" s="20">
        <v>21.5</v>
      </c>
      <c r="AN206" s="20">
        <v>21.5</v>
      </c>
      <c r="AO206" s="20">
        <v>17.899999999999999</v>
      </c>
      <c r="AP206" s="20">
        <v>20.399999999999999</v>
      </c>
      <c r="AQ206" s="28">
        <v>18.600000000000001</v>
      </c>
      <c r="AR206" s="20">
        <v>15.7</v>
      </c>
      <c r="AS206" s="20">
        <v>16.7</v>
      </c>
      <c r="AU206" s="7"/>
    </row>
    <row r="207" spans="1:47" x14ac:dyDescent="0.15">
      <c r="A207" s="21">
        <v>7</v>
      </c>
      <c r="B207" s="21">
        <v>23</v>
      </c>
      <c r="C207" s="20">
        <v>19</v>
      </c>
      <c r="D207" s="28">
        <v>15</v>
      </c>
      <c r="E207" s="28">
        <v>21</v>
      </c>
      <c r="F207" s="28">
        <v>16</v>
      </c>
      <c r="G207" s="28">
        <v>20</v>
      </c>
      <c r="H207" s="28">
        <v>15</v>
      </c>
      <c r="I207" s="28">
        <v>21</v>
      </c>
      <c r="J207" s="28">
        <v>15</v>
      </c>
      <c r="K207" s="28">
        <v>25</v>
      </c>
      <c r="L207" s="28">
        <v>14</v>
      </c>
      <c r="M207" s="28">
        <v>16.8</v>
      </c>
      <c r="N207" s="28">
        <v>15.6</v>
      </c>
      <c r="O207" s="28">
        <v>26</v>
      </c>
      <c r="P207" s="20">
        <v>16</v>
      </c>
      <c r="Q207" s="20">
        <v>15</v>
      </c>
      <c r="R207" s="20">
        <v>14</v>
      </c>
      <c r="S207" s="28">
        <v>20.5</v>
      </c>
      <c r="T207" s="28">
        <v>16.3</v>
      </c>
      <c r="U207" s="28">
        <v>25.5</v>
      </c>
      <c r="V207" s="28">
        <v>14.3</v>
      </c>
      <c r="W207" s="28">
        <v>15</v>
      </c>
      <c r="X207" s="28">
        <v>23.8</v>
      </c>
      <c r="Y207" s="28">
        <v>20.7</v>
      </c>
      <c r="Z207" s="28">
        <v>25.8</v>
      </c>
      <c r="AA207" s="28">
        <v>21.5</v>
      </c>
      <c r="AB207" s="28">
        <v>16.899999999999999</v>
      </c>
      <c r="AC207" s="28">
        <v>19</v>
      </c>
      <c r="AD207" s="28">
        <v>17</v>
      </c>
      <c r="AE207" s="28">
        <v>16.600000000000001</v>
      </c>
      <c r="AF207" s="28">
        <v>21.5</v>
      </c>
      <c r="AG207" s="28">
        <v>15.3</v>
      </c>
      <c r="AH207" s="28">
        <v>17.7</v>
      </c>
      <c r="AI207" s="28">
        <v>24</v>
      </c>
      <c r="AJ207" s="28">
        <v>16.2</v>
      </c>
      <c r="AK207" s="28">
        <v>19.8</v>
      </c>
      <c r="AL207" s="28">
        <v>14.3</v>
      </c>
      <c r="AM207" s="20">
        <v>24</v>
      </c>
      <c r="AN207" s="20">
        <v>18.600000000000001</v>
      </c>
      <c r="AO207" s="20">
        <v>16.899999999999999</v>
      </c>
      <c r="AP207" s="28">
        <v>19.7</v>
      </c>
      <c r="AQ207" s="20">
        <v>15.9</v>
      </c>
      <c r="AR207" s="28">
        <v>16.399999999999999</v>
      </c>
      <c r="AS207" s="20">
        <v>17.899999999999999</v>
      </c>
      <c r="AU207" s="7"/>
    </row>
    <row r="208" spans="1:47" x14ac:dyDescent="0.15">
      <c r="A208" s="21">
        <v>7</v>
      </c>
      <c r="B208" s="21">
        <v>24</v>
      </c>
      <c r="C208" s="20">
        <v>18.5</v>
      </c>
      <c r="D208" s="28">
        <v>17</v>
      </c>
      <c r="E208" s="28">
        <v>17</v>
      </c>
      <c r="F208" s="28">
        <v>16</v>
      </c>
      <c r="G208" s="28">
        <v>20</v>
      </c>
      <c r="H208" s="28">
        <v>15</v>
      </c>
      <c r="I208" s="28">
        <v>21</v>
      </c>
      <c r="J208" s="28">
        <v>18</v>
      </c>
      <c r="K208" s="28">
        <v>21</v>
      </c>
      <c r="L208" s="28">
        <v>15</v>
      </c>
      <c r="M208" s="28">
        <v>16.600000000000001</v>
      </c>
      <c r="N208" s="28">
        <v>16</v>
      </c>
      <c r="O208" s="28">
        <v>22.1</v>
      </c>
      <c r="P208" s="20">
        <v>16.5</v>
      </c>
      <c r="Q208" s="20">
        <v>13</v>
      </c>
      <c r="R208" s="20">
        <v>11</v>
      </c>
      <c r="S208" s="28">
        <v>17.5</v>
      </c>
      <c r="T208" s="28">
        <v>16.8</v>
      </c>
      <c r="U208" s="28">
        <v>27.3</v>
      </c>
      <c r="V208" s="28">
        <v>24.7</v>
      </c>
      <c r="W208" s="28">
        <v>13.8</v>
      </c>
      <c r="X208" s="28">
        <v>23</v>
      </c>
      <c r="Y208" s="28">
        <v>20.3</v>
      </c>
      <c r="Z208" s="28">
        <v>25</v>
      </c>
      <c r="AA208" s="28">
        <v>19.8</v>
      </c>
      <c r="AB208" s="28">
        <v>12.3</v>
      </c>
      <c r="AC208" s="28">
        <v>17.3</v>
      </c>
      <c r="AD208" s="28">
        <v>15.5</v>
      </c>
      <c r="AE208" s="28">
        <v>14.5</v>
      </c>
      <c r="AF208" s="28">
        <v>17.2</v>
      </c>
      <c r="AG208" s="28">
        <v>14</v>
      </c>
      <c r="AH208" s="28">
        <v>18</v>
      </c>
      <c r="AI208" s="28">
        <v>24</v>
      </c>
      <c r="AJ208" s="28">
        <v>16.2</v>
      </c>
      <c r="AK208" s="28">
        <v>17.3</v>
      </c>
      <c r="AL208" s="28">
        <v>15</v>
      </c>
      <c r="AM208" s="20">
        <v>19.100000000000001</v>
      </c>
      <c r="AN208" s="20">
        <v>19.2</v>
      </c>
      <c r="AO208" s="20">
        <v>21.2</v>
      </c>
      <c r="AP208" s="20">
        <v>19</v>
      </c>
      <c r="AQ208" s="20">
        <v>17</v>
      </c>
      <c r="AR208" s="20">
        <v>15.8</v>
      </c>
      <c r="AS208" s="20">
        <v>16.3</v>
      </c>
      <c r="AU208" s="7"/>
    </row>
    <row r="209" spans="1:47" x14ac:dyDescent="0.15">
      <c r="A209" s="21">
        <v>7</v>
      </c>
      <c r="B209" s="21">
        <v>25</v>
      </c>
      <c r="C209" s="20">
        <v>19</v>
      </c>
      <c r="D209" s="28">
        <v>24</v>
      </c>
      <c r="E209" s="28">
        <v>19</v>
      </c>
      <c r="F209" s="28">
        <v>18</v>
      </c>
      <c r="G209" s="28">
        <v>18</v>
      </c>
      <c r="H209" s="28">
        <v>16</v>
      </c>
      <c r="I209" s="28">
        <v>25</v>
      </c>
      <c r="J209" s="28">
        <v>18</v>
      </c>
      <c r="K209" s="28">
        <v>20</v>
      </c>
      <c r="L209" s="28">
        <v>16</v>
      </c>
      <c r="M209" s="28">
        <v>16</v>
      </c>
      <c r="N209" s="28">
        <v>15.4</v>
      </c>
      <c r="O209" s="28">
        <v>21.8</v>
      </c>
      <c r="P209" s="20">
        <v>17.2</v>
      </c>
      <c r="Q209" s="20">
        <v>14</v>
      </c>
      <c r="R209" s="20">
        <v>12</v>
      </c>
      <c r="S209" s="28">
        <v>19.2</v>
      </c>
      <c r="T209" s="28">
        <v>18.3</v>
      </c>
      <c r="U209" s="28">
        <v>24</v>
      </c>
      <c r="V209" s="28">
        <v>17</v>
      </c>
      <c r="W209" s="28">
        <v>16.399999999999999</v>
      </c>
      <c r="X209" s="28">
        <v>23.8</v>
      </c>
      <c r="Y209" s="28">
        <v>17.5</v>
      </c>
      <c r="Z209" s="28">
        <v>19.399999999999999</v>
      </c>
      <c r="AA209" s="28">
        <v>18.8</v>
      </c>
      <c r="AB209" s="28">
        <v>14.8</v>
      </c>
      <c r="AC209" s="28">
        <v>17.5</v>
      </c>
      <c r="AD209" s="28">
        <v>15</v>
      </c>
      <c r="AE209" s="28">
        <v>13.8</v>
      </c>
      <c r="AF209" s="28">
        <v>13.5</v>
      </c>
      <c r="AG209" s="28">
        <v>16.8</v>
      </c>
      <c r="AH209" s="28">
        <v>17.8</v>
      </c>
      <c r="AI209" s="28">
        <v>23</v>
      </c>
      <c r="AJ209" s="28">
        <v>18</v>
      </c>
      <c r="AK209" s="28">
        <v>17</v>
      </c>
      <c r="AL209" s="28">
        <v>18.3</v>
      </c>
      <c r="AM209" s="20">
        <v>16.399999999999999</v>
      </c>
      <c r="AN209" s="20">
        <v>22</v>
      </c>
      <c r="AO209" s="20">
        <v>24</v>
      </c>
      <c r="AP209" s="20">
        <v>12.6</v>
      </c>
      <c r="AQ209" s="20">
        <v>17.600000000000001</v>
      </c>
      <c r="AR209" s="20">
        <v>17.399999999999999</v>
      </c>
      <c r="AS209" s="20">
        <v>17.8</v>
      </c>
      <c r="AU209" s="7"/>
    </row>
    <row r="210" spans="1:47" x14ac:dyDescent="0.15">
      <c r="A210" s="21">
        <v>7</v>
      </c>
      <c r="B210" s="21">
        <v>26</v>
      </c>
      <c r="C210" s="20">
        <v>16</v>
      </c>
      <c r="D210" s="28">
        <v>24</v>
      </c>
      <c r="E210" s="28">
        <v>19</v>
      </c>
      <c r="F210" s="28">
        <v>19</v>
      </c>
      <c r="G210" s="28">
        <v>18</v>
      </c>
      <c r="H210" s="28">
        <v>16</v>
      </c>
      <c r="I210" s="28">
        <v>18</v>
      </c>
      <c r="J210" s="28">
        <v>18</v>
      </c>
      <c r="K210" s="28">
        <v>16</v>
      </c>
      <c r="L210" s="28">
        <v>20</v>
      </c>
      <c r="M210" s="28">
        <v>19.2</v>
      </c>
      <c r="N210" s="28">
        <v>15</v>
      </c>
      <c r="O210" s="28">
        <v>20</v>
      </c>
      <c r="P210" s="20">
        <v>14.6</v>
      </c>
      <c r="Q210" s="20">
        <v>15</v>
      </c>
      <c r="R210" s="20">
        <v>12</v>
      </c>
      <c r="S210" s="28">
        <v>26</v>
      </c>
      <c r="T210" s="28">
        <v>20</v>
      </c>
      <c r="U210" s="28">
        <v>20.3</v>
      </c>
      <c r="V210" s="28">
        <v>21.4</v>
      </c>
      <c r="W210" s="28">
        <v>18.8</v>
      </c>
      <c r="X210" s="28">
        <v>22.8</v>
      </c>
      <c r="Y210" s="28">
        <v>15.3</v>
      </c>
      <c r="Z210" s="28">
        <v>17.7</v>
      </c>
      <c r="AA210" s="28">
        <v>17</v>
      </c>
      <c r="AB210" s="28">
        <v>19.8</v>
      </c>
      <c r="AC210" s="28">
        <v>17.3</v>
      </c>
      <c r="AD210" s="28">
        <v>16.3</v>
      </c>
      <c r="AE210" s="28">
        <v>16.2</v>
      </c>
      <c r="AF210" s="28">
        <v>14</v>
      </c>
      <c r="AG210" s="28">
        <v>18</v>
      </c>
      <c r="AH210" s="28">
        <v>17.5</v>
      </c>
      <c r="AI210" s="28">
        <v>22.6</v>
      </c>
      <c r="AJ210" s="28">
        <v>15.4</v>
      </c>
      <c r="AK210" s="28">
        <v>19.899999999999999</v>
      </c>
      <c r="AL210" s="28">
        <v>20.6</v>
      </c>
      <c r="AM210" s="20">
        <v>15.3</v>
      </c>
      <c r="AN210" s="20">
        <v>25.7</v>
      </c>
      <c r="AO210" s="20">
        <v>22</v>
      </c>
      <c r="AP210" s="20">
        <v>19</v>
      </c>
      <c r="AQ210" s="20">
        <v>16.399999999999999</v>
      </c>
      <c r="AR210" s="20">
        <v>16.8</v>
      </c>
      <c r="AS210" s="20">
        <v>15</v>
      </c>
      <c r="AU210" s="7"/>
    </row>
    <row r="211" spans="1:47" x14ac:dyDescent="0.15">
      <c r="A211" s="21">
        <v>7</v>
      </c>
      <c r="B211" s="21">
        <v>27</v>
      </c>
      <c r="C211" s="20">
        <v>14</v>
      </c>
      <c r="D211" s="28">
        <v>22</v>
      </c>
      <c r="E211" s="28">
        <v>20</v>
      </c>
      <c r="F211" s="28">
        <v>21</v>
      </c>
      <c r="G211" s="28">
        <v>15</v>
      </c>
      <c r="H211" s="28">
        <v>15</v>
      </c>
      <c r="I211" s="28">
        <v>19</v>
      </c>
      <c r="J211" s="28">
        <v>20</v>
      </c>
      <c r="K211" s="28">
        <v>13</v>
      </c>
      <c r="L211" s="28">
        <v>20</v>
      </c>
      <c r="M211" s="28">
        <v>21.3</v>
      </c>
      <c r="N211" s="28">
        <v>13.6</v>
      </c>
      <c r="O211" s="28">
        <v>18</v>
      </c>
      <c r="P211" s="20">
        <v>13</v>
      </c>
      <c r="Q211" s="20">
        <v>20</v>
      </c>
      <c r="R211" s="20">
        <v>18</v>
      </c>
      <c r="S211" s="28">
        <v>23</v>
      </c>
      <c r="T211" s="28">
        <v>19.8</v>
      </c>
      <c r="U211" s="28">
        <v>21</v>
      </c>
      <c r="V211" s="28">
        <v>25</v>
      </c>
      <c r="W211" s="28">
        <v>19.2</v>
      </c>
      <c r="X211" s="28">
        <v>22.3</v>
      </c>
      <c r="Y211" s="28">
        <v>18.2</v>
      </c>
      <c r="Z211" s="28">
        <v>19.8</v>
      </c>
      <c r="AA211" s="28">
        <v>17</v>
      </c>
      <c r="AB211" s="28">
        <v>17.3</v>
      </c>
      <c r="AC211" s="28">
        <v>18.600000000000001</v>
      </c>
      <c r="AD211" s="28">
        <v>14.6</v>
      </c>
      <c r="AE211" s="28">
        <v>17.3</v>
      </c>
      <c r="AF211" s="28">
        <v>14.8</v>
      </c>
      <c r="AG211" s="28">
        <v>19.8</v>
      </c>
      <c r="AH211" s="28">
        <v>16.3</v>
      </c>
      <c r="AI211" s="28">
        <v>22</v>
      </c>
      <c r="AJ211" s="28">
        <v>16.899999999999999</v>
      </c>
      <c r="AK211" s="28">
        <v>19.8</v>
      </c>
      <c r="AL211" s="28">
        <v>19.899999999999999</v>
      </c>
      <c r="AM211" s="20">
        <v>14.6</v>
      </c>
      <c r="AN211" s="20">
        <v>23.2</v>
      </c>
      <c r="AO211" s="20">
        <v>19.8</v>
      </c>
      <c r="AP211" s="20">
        <v>21</v>
      </c>
      <c r="AQ211" s="20">
        <v>15.6</v>
      </c>
      <c r="AR211" s="20">
        <v>15.1</v>
      </c>
      <c r="AS211" s="20">
        <v>15</v>
      </c>
      <c r="AU211" s="7"/>
    </row>
    <row r="212" spans="1:47" x14ac:dyDescent="0.15">
      <c r="A212" s="21">
        <v>7</v>
      </c>
      <c r="B212" s="21">
        <v>28</v>
      </c>
      <c r="C212" s="20">
        <v>16</v>
      </c>
      <c r="D212" s="28">
        <v>23</v>
      </c>
      <c r="E212" s="28">
        <v>22</v>
      </c>
      <c r="F212" s="28">
        <v>19</v>
      </c>
      <c r="G212" s="28">
        <v>16</v>
      </c>
      <c r="H212" s="28">
        <v>16</v>
      </c>
      <c r="I212" s="28">
        <v>18</v>
      </c>
      <c r="J212" s="28">
        <v>28</v>
      </c>
      <c r="K212" s="28">
        <v>16</v>
      </c>
      <c r="L212" s="28">
        <v>20</v>
      </c>
      <c r="M212" s="28">
        <v>17.899999999999999</v>
      </c>
      <c r="N212" s="28">
        <v>12.5</v>
      </c>
      <c r="O212" s="28">
        <v>23.4</v>
      </c>
      <c r="P212" s="20">
        <v>15</v>
      </c>
      <c r="Q212" s="20">
        <v>16</v>
      </c>
      <c r="R212" s="20">
        <v>20</v>
      </c>
      <c r="S212" s="28">
        <v>26</v>
      </c>
      <c r="T212" s="28">
        <v>18.5</v>
      </c>
      <c r="U212" s="28">
        <v>17.2</v>
      </c>
      <c r="V212" s="28">
        <v>22.8</v>
      </c>
      <c r="W212" s="28">
        <v>19</v>
      </c>
      <c r="X212" s="28">
        <v>20.8</v>
      </c>
      <c r="Y212" s="28">
        <v>18.3</v>
      </c>
      <c r="Z212" s="28">
        <v>23.3</v>
      </c>
      <c r="AA212" s="28">
        <v>16.899999999999999</v>
      </c>
      <c r="AB212" s="28">
        <v>16.600000000000001</v>
      </c>
      <c r="AC212" s="28">
        <v>18</v>
      </c>
      <c r="AD212" s="28">
        <v>12.8</v>
      </c>
      <c r="AE212" s="28">
        <v>17.8</v>
      </c>
      <c r="AF212" s="28">
        <v>14</v>
      </c>
      <c r="AG212" s="28">
        <v>22</v>
      </c>
      <c r="AH212" s="28">
        <v>23</v>
      </c>
      <c r="AI212" s="28">
        <v>20.3</v>
      </c>
      <c r="AJ212" s="28">
        <v>17.7</v>
      </c>
      <c r="AK212" s="28">
        <v>17</v>
      </c>
      <c r="AL212" s="28">
        <v>18.8</v>
      </c>
      <c r="AM212" s="20">
        <v>15.8</v>
      </c>
      <c r="AN212" s="20">
        <v>22.3</v>
      </c>
      <c r="AO212" s="20">
        <v>22.9</v>
      </c>
      <c r="AP212" s="20">
        <v>19.399999999999999</v>
      </c>
      <c r="AQ212" s="20">
        <v>15.4</v>
      </c>
      <c r="AR212" s="20">
        <v>14.9</v>
      </c>
      <c r="AS212" s="20">
        <v>15.8</v>
      </c>
      <c r="AU212" s="7"/>
    </row>
    <row r="213" spans="1:47" x14ac:dyDescent="0.15">
      <c r="A213" s="21">
        <v>7</v>
      </c>
      <c r="B213" s="21">
        <v>29</v>
      </c>
      <c r="C213" s="20">
        <v>17</v>
      </c>
      <c r="D213" s="28">
        <v>16</v>
      </c>
      <c r="E213" s="28">
        <v>24</v>
      </c>
      <c r="F213" s="28">
        <v>22</v>
      </c>
      <c r="G213" s="28">
        <v>15</v>
      </c>
      <c r="H213" s="28">
        <v>15</v>
      </c>
      <c r="I213" s="28">
        <v>19</v>
      </c>
      <c r="J213" s="28">
        <v>24</v>
      </c>
      <c r="K213" s="28">
        <v>16</v>
      </c>
      <c r="L213" s="28">
        <v>20</v>
      </c>
      <c r="M213" s="28">
        <v>16.5</v>
      </c>
      <c r="N213" s="28">
        <v>13.9</v>
      </c>
      <c r="O213" s="28">
        <v>23.2</v>
      </c>
      <c r="P213" s="20">
        <v>17</v>
      </c>
      <c r="Q213" s="20">
        <v>20</v>
      </c>
      <c r="R213" s="20">
        <v>14</v>
      </c>
      <c r="S213" s="28">
        <v>22.8</v>
      </c>
      <c r="T213" s="28">
        <v>20</v>
      </c>
      <c r="U213" s="28">
        <v>16.2</v>
      </c>
      <c r="V213" s="28">
        <v>17.7</v>
      </c>
      <c r="W213" s="28">
        <v>20.2</v>
      </c>
      <c r="X213" s="28">
        <v>24.8</v>
      </c>
      <c r="Y213" s="28">
        <v>18.7</v>
      </c>
      <c r="Z213" s="28">
        <v>21.6</v>
      </c>
      <c r="AA213" s="28">
        <v>21</v>
      </c>
      <c r="AB213" s="28">
        <v>15</v>
      </c>
      <c r="AC213" s="28">
        <v>20.399999999999999</v>
      </c>
      <c r="AD213" s="28">
        <v>14.5</v>
      </c>
      <c r="AE213" s="28">
        <v>19.2</v>
      </c>
      <c r="AF213" s="28">
        <v>15</v>
      </c>
      <c r="AG213" s="28">
        <v>23</v>
      </c>
      <c r="AH213" s="28">
        <v>22</v>
      </c>
      <c r="AI213" s="28">
        <v>19.3</v>
      </c>
      <c r="AJ213" s="28">
        <v>19</v>
      </c>
      <c r="AK213" s="28">
        <v>16.399999999999999</v>
      </c>
      <c r="AL213" s="28">
        <v>22</v>
      </c>
      <c r="AM213" s="20">
        <v>16.3</v>
      </c>
      <c r="AN213" s="20">
        <v>24</v>
      </c>
      <c r="AO213" s="20">
        <v>20</v>
      </c>
      <c r="AP213" s="20">
        <v>20.100000000000001</v>
      </c>
      <c r="AQ213" s="20">
        <v>16</v>
      </c>
      <c r="AR213" s="20">
        <v>15.6</v>
      </c>
      <c r="AS213" s="20">
        <v>14.8</v>
      </c>
      <c r="AU213" s="7"/>
    </row>
    <row r="214" spans="1:47" x14ac:dyDescent="0.15">
      <c r="A214" s="21">
        <v>7</v>
      </c>
      <c r="B214" s="21">
        <v>30</v>
      </c>
      <c r="C214" s="20">
        <v>15</v>
      </c>
      <c r="D214" s="28">
        <v>16</v>
      </c>
      <c r="E214" s="28">
        <v>21</v>
      </c>
      <c r="F214" s="28">
        <v>26</v>
      </c>
      <c r="G214" s="28">
        <v>16</v>
      </c>
      <c r="H214" s="28">
        <v>8</v>
      </c>
      <c r="I214" s="28">
        <v>16</v>
      </c>
      <c r="J214" s="28">
        <v>27</v>
      </c>
      <c r="K214" s="28">
        <v>14</v>
      </c>
      <c r="L214" s="28">
        <v>24</v>
      </c>
      <c r="M214" s="28">
        <v>13.5</v>
      </c>
      <c r="N214" s="28">
        <v>15.9</v>
      </c>
      <c r="O214" s="28">
        <v>18.7</v>
      </c>
      <c r="P214" s="20">
        <v>11.8</v>
      </c>
      <c r="Q214" s="20">
        <v>20</v>
      </c>
      <c r="R214" s="20">
        <v>14</v>
      </c>
      <c r="S214" s="28">
        <v>22</v>
      </c>
      <c r="T214" s="28">
        <v>19.3</v>
      </c>
      <c r="U214" s="20">
        <v>20</v>
      </c>
      <c r="V214" s="28">
        <v>16</v>
      </c>
      <c r="W214" s="28">
        <v>19.8</v>
      </c>
      <c r="X214" s="28">
        <v>19.3</v>
      </c>
      <c r="Y214" s="28">
        <v>18.2</v>
      </c>
      <c r="Z214" s="28">
        <v>18.3</v>
      </c>
      <c r="AA214" s="28">
        <v>20</v>
      </c>
      <c r="AB214" s="28">
        <v>15.2</v>
      </c>
      <c r="AC214" s="28">
        <v>21.8</v>
      </c>
      <c r="AD214" s="28">
        <v>17.3</v>
      </c>
      <c r="AE214" s="28">
        <v>20</v>
      </c>
      <c r="AF214" s="28">
        <v>16.5</v>
      </c>
      <c r="AG214" s="28">
        <v>19.2</v>
      </c>
      <c r="AH214" s="28">
        <v>24.8</v>
      </c>
      <c r="AI214" s="28">
        <v>15.4</v>
      </c>
      <c r="AJ214" s="28">
        <v>15.2</v>
      </c>
      <c r="AK214" s="28">
        <v>18</v>
      </c>
      <c r="AL214" s="28">
        <v>23.8</v>
      </c>
      <c r="AM214" s="20">
        <v>18</v>
      </c>
      <c r="AN214" s="20">
        <v>21.5</v>
      </c>
      <c r="AO214" s="20">
        <v>18.5</v>
      </c>
      <c r="AP214" s="20">
        <v>17.8</v>
      </c>
      <c r="AQ214" s="20">
        <v>21.5</v>
      </c>
      <c r="AR214" s="20">
        <v>19.5</v>
      </c>
      <c r="AS214" s="20">
        <v>16</v>
      </c>
      <c r="AU214" s="7"/>
    </row>
    <row r="215" spans="1:47" x14ac:dyDescent="0.15">
      <c r="A215" s="21">
        <v>7</v>
      </c>
      <c r="B215" s="21">
        <v>31</v>
      </c>
      <c r="C215" s="20">
        <v>15</v>
      </c>
      <c r="D215" s="28">
        <v>18</v>
      </c>
      <c r="E215" s="28">
        <v>16</v>
      </c>
      <c r="F215" s="28">
        <v>21</v>
      </c>
      <c r="G215" s="28">
        <v>16</v>
      </c>
      <c r="H215" s="28">
        <v>12</v>
      </c>
      <c r="I215" s="28">
        <v>16</v>
      </c>
      <c r="J215" s="28">
        <v>19</v>
      </c>
      <c r="K215" s="28">
        <v>15</v>
      </c>
      <c r="L215" s="28">
        <v>19</v>
      </c>
      <c r="M215" s="28">
        <v>14</v>
      </c>
      <c r="N215" s="28">
        <v>13.8</v>
      </c>
      <c r="O215" s="28">
        <v>18</v>
      </c>
      <c r="P215" s="20">
        <v>9.4</v>
      </c>
      <c r="Q215" s="20">
        <v>18</v>
      </c>
      <c r="R215" s="20">
        <v>15</v>
      </c>
      <c r="S215" s="28">
        <v>23.5</v>
      </c>
      <c r="T215" s="28">
        <v>20.2</v>
      </c>
      <c r="U215" s="28">
        <v>25.4</v>
      </c>
      <c r="V215" s="28">
        <v>11.6</v>
      </c>
      <c r="W215" s="28">
        <v>17.399999999999999</v>
      </c>
      <c r="X215" s="28">
        <v>17.399999999999999</v>
      </c>
      <c r="Y215" s="28">
        <v>16</v>
      </c>
      <c r="Z215" s="28">
        <v>15.8</v>
      </c>
      <c r="AA215" s="28">
        <v>19.3</v>
      </c>
      <c r="AB215" s="28">
        <v>15.6</v>
      </c>
      <c r="AC215" s="28">
        <v>17.899999999999999</v>
      </c>
      <c r="AD215" s="28">
        <v>16.8</v>
      </c>
      <c r="AE215" s="28">
        <v>25.8</v>
      </c>
      <c r="AF215" s="28">
        <v>16.5</v>
      </c>
      <c r="AG215" s="28">
        <v>16.2</v>
      </c>
      <c r="AH215" s="28">
        <v>27.7</v>
      </c>
      <c r="AI215" s="28">
        <v>18</v>
      </c>
      <c r="AJ215" s="28">
        <v>14.7</v>
      </c>
      <c r="AK215" s="28">
        <v>19.2</v>
      </c>
      <c r="AL215" s="28">
        <v>21.5</v>
      </c>
      <c r="AM215" s="20">
        <v>18.3</v>
      </c>
      <c r="AN215" s="20">
        <v>20.100000000000001</v>
      </c>
      <c r="AO215" s="20">
        <v>20.3</v>
      </c>
      <c r="AP215" s="20">
        <v>18.5</v>
      </c>
      <c r="AQ215" s="20">
        <v>24.1</v>
      </c>
      <c r="AR215" s="20">
        <v>25.6</v>
      </c>
      <c r="AS215" s="20">
        <v>15</v>
      </c>
      <c r="AU215" s="7"/>
    </row>
    <row r="216" spans="1:47" x14ac:dyDescent="0.15">
      <c r="A216" s="21">
        <v>8</v>
      </c>
      <c r="B216" s="21">
        <v>1</v>
      </c>
      <c r="C216" s="20">
        <v>15</v>
      </c>
      <c r="D216" s="28">
        <v>18</v>
      </c>
      <c r="E216" s="28">
        <v>17</v>
      </c>
      <c r="F216" s="28">
        <v>20</v>
      </c>
      <c r="G216" s="28">
        <v>14</v>
      </c>
      <c r="H216" s="28">
        <v>15</v>
      </c>
      <c r="I216" s="28">
        <v>13</v>
      </c>
      <c r="J216" s="28">
        <v>15</v>
      </c>
      <c r="K216" s="28">
        <v>17</v>
      </c>
      <c r="L216" s="28">
        <v>17</v>
      </c>
      <c r="M216" s="28">
        <v>15.2</v>
      </c>
      <c r="N216" s="28">
        <v>16.3</v>
      </c>
      <c r="O216" s="28">
        <v>17.7</v>
      </c>
      <c r="P216" s="20">
        <v>10</v>
      </c>
      <c r="Q216" s="20">
        <v>15</v>
      </c>
      <c r="R216" s="20">
        <v>18</v>
      </c>
      <c r="S216" s="28">
        <v>23.6</v>
      </c>
      <c r="T216" s="28">
        <v>17.600000000000001</v>
      </c>
      <c r="U216" s="28">
        <v>25.5</v>
      </c>
      <c r="V216" s="28">
        <v>14.3</v>
      </c>
      <c r="W216" s="28">
        <v>23</v>
      </c>
      <c r="X216" s="28">
        <v>18.2</v>
      </c>
      <c r="Y216" s="28">
        <v>16.5</v>
      </c>
      <c r="Z216" s="28">
        <v>17.2</v>
      </c>
      <c r="AA216" s="28">
        <v>17.8</v>
      </c>
      <c r="AB216" s="28">
        <v>19</v>
      </c>
      <c r="AC216" s="28">
        <v>17</v>
      </c>
      <c r="AD216" s="28">
        <v>17.8</v>
      </c>
      <c r="AE216" s="28">
        <v>26.2</v>
      </c>
      <c r="AF216" s="28">
        <v>19</v>
      </c>
      <c r="AG216" s="28">
        <v>14.8</v>
      </c>
      <c r="AH216" s="28">
        <v>28</v>
      </c>
      <c r="AI216" s="28">
        <v>20</v>
      </c>
      <c r="AJ216" s="28">
        <v>16</v>
      </c>
      <c r="AK216" s="28">
        <v>19.5</v>
      </c>
      <c r="AL216" s="28">
        <v>23.2</v>
      </c>
      <c r="AM216" s="20">
        <v>14.5</v>
      </c>
      <c r="AN216" s="20">
        <v>18.5</v>
      </c>
      <c r="AO216" s="20">
        <v>20.399999999999999</v>
      </c>
      <c r="AP216" s="20">
        <v>20</v>
      </c>
      <c r="AQ216" s="20">
        <v>20.100000000000001</v>
      </c>
      <c r="AR216" s="20">
        <v>24</v>
      </c>
      <c r="AS216" s="20">
        <v>16.8</v>
      </c>
      <c r="AU216" s="7"/>
    </row>
    <row r="217" spans="1:47" x14ac:dyDescent="0.15">
      <c r="A217" s="21">
        <v>8</v>
      </c>
      <c r="B217" s="21">
        <v>2</v>
      </c>
      <c r="C217" s="20">
        <v>14</v>
      </c>
      <c r="D217" s="28">
        <v>19</v>
      </c>
      <c r="E217" s="28">
        <v>18</v>
      </c>
      <c r="F217" s="28">
        <v>18</v>
      </c>
      <c r="G217" s="28">
        <v>16</v>
      </c>
      <c r="H217" s="28">
        <v>17</v>
      </c>
      <c r="I217" s="28">
        <v>16</v>
      </c>
      <c r="J217" s="28">
        <v>17</v>
      </c>
      <c r="K217" s="28">
        <v>17</v>
      </c>
      <c r="L217" s="28">
        <v>16</v>
      </c>
      <c r="M217" s="28">
        <v>12.5</v>
      </c>
      <c r="N217" s="28">
        <v>15.6</v>
      </c>
      <c r="O217" s="28">
        <v>19.8</v>
      </c>
      <c r="P217" s="20">
        <v>13</v>
      </c>
      <c r="Q217" s="20">
        <v>18</v>
      </c>
      <c r="R217" s="20">
        <v>16</v>
      </c>
      <c r="S217" s="28">
        <v>30.4</v>
      </c>
      <c r="T217" s="28">
        <v>22.4</v>
      </c>
      <c r="U217" s="28">
        <v>20.3</v>
      </c>
      <c r="V217" s="28">
        <v>19.3</v>
      </c>
      <c r="W217" s="28">
        <v>24.6</v>
      </c>
      <c r="X217" s="28">
        <v>17.2</v>
      </c>
      <c r="Y217" s="28">
        <v>15.8</v>
      </c>
      <c r="Z217" s="28">
        <v>19.7</v>
      </c>
      <c r="AA217" s="28">
        <v>15.3</v>
      </c>
      <c r="AB217" s="28">
        <v>18.2</v>
      </c>
      <c r="AC217" s="28">
        <v>13.5</v>
      </c>
      <c r="AD217" s="28">
        <v>18.3</v>
      </c>
      <c r="AE217" s="28">
        <v>23.8</v>
      </c>
      <c r="AF217" s="28">
        <v>18</v>
      </c>
      <c r="AG217" s="28">
        <v>16</v>
      </c>
      <c r="AH217" s="28">
        <v>28</v>
      </c>
      <c r="AI217" s="28">
        <v>18.2</v>
      </c>
      <c r="AJ217" s="28">
        <v>17</v>
      </c>
      <c r="AK217" s="28">
        <v>18.7</v>
      </c>
      <c r="AL217" s="28">
        <v>19.3</v>
      </c>
      <c r="AM217" s="20">
        <v>15.9</v>
      </c>
      <c r="AN217" s="20">
        <v>15.9</v>
      </c>
      <c r="AO217" s="20">
        <v>20.8</v>
      </c>
      <c r="AP217" s="20">
        <v>16.3</v>
      </c>
      <c r="AQ217" s="20">
        <v>23.8</v>
      </c>
      <c r="AR217" s="20">
        <v>20</v>
      </c>
      <c r="AS217" s="20">
        <v>16.899999999999999</v>
      </c>
      <c r="AU217" s="7"/>
    </row>
    <row r="218" spans="1:47" x14ac:dyDescent="0.15">
      <c r="A218" s="21">
        <v>8</v>
      </c>
      <c r="B218" s="21">
        <v>3</v>
      </c>
      <c r="C218" s="20">
        <v>12.5</v>
      </c>
      <c r="D218" s="28">
        <v>16</v>
      </c>
      <c r="E218" s="28">
        <v>18</v>
      </c>
      <c r="F218" s="28">
        <v>18</v>
      </c>
      <c r="G218" s="28">
        <v>20</v>
      </c>
      <c r="H218" s="28">
        <v>15</v>
      </c>
      <c r="I218" s="28">
        <v>16</v>
      </c>
      <c r="J218" s="28">
        <v>16</v>
      </c>
      <c r="K218" s="28">
        <v>18</v>
      </c>
      <c r="L218" s="28">
        <v>16</v>
      </c>
      <c r="M218" s="28">
        <v>13.9</v>
      </c>
      <c r="N218" s="28">
        <v>15.2</v>
      </c>
      <c r="O218" s="28">
        <v>19.8</v>
      </c>
      <c r="P218" s="20">
        <v>11.8</v>
      </c>
      <c r="Q218" s="20">
        <v>15</v>
      </c>
      <c r="R218" s="20">
        <v>18</v>
      </c>
      <c r="S218" s="28">
        <v>26</v>
      </c>
      <c r="T218" s="28">
        <v>18.600000000000001</v>
      </c>
      <c r="U218" s="28">
        <v>23.8</v>
      </c>
      <c r="V218" s="28">
        <v>20.6</v>
      </c>
      <c r="W218" s="28">
        <v>23.8</v>
      </c>
      <c r="X218" s="28">
        <v>21</v>
      </c>
      <c r="Y218" s="28">
        <v>17.5</v>
      </c>
      <c r="Z218" s="28">
        <v>18.2</v>
      </c>
      <c r="AA218" s="28">
        <v>18</v>
      </c>
      <c r="AB218" s="28">
        <v>18.399999999999999</v>
      </c>
      <c r="AC218" s="28">
        <v>15</v>
      </c>
      <c r="AD218" s="28">
        <v>17</v>
      </c>
      <c r="AE218" s="28">
        <v>21</v>
      </c>
      <c r="AF218" s="28">
        <v>16</v>
      </c>
      <c r="AG218" s="28">
        <v>14.9</v>
      </c>
      <c r="AH218" s="28">
        <v>23.8</v>
      </c>
      <c r="AI218" s="28">
        <v>17</v>
      </c>
      <c r="AJ218" s="28">
        <v>19.2</v>
      </c>
      <c r="AK218" s="28">
        <v>18</v>
      </c>
      <c r="AL218" s="28">
        <v>19.399999999999999</v>
      </c>
      <c r="AM218" s="20">
        <v>20</v>
      </c>
      <c r="AN218" s="20">
        <v>16.3</v>
      </c>
      <c r="AO218" s="20">
        <v>20.9</v>
      </c>
      <c r="AP218" s="20">
        <v>17</v>
      </c>
      <c r="AQ218" s="20">
        <v>22.3</v>
      </c>
      <c r="AR218" s="20">
        <v>19.8</v>
      </c>
      <c r="AS218" s="20">
        <v>14</v>
      </c>
      <c r="AU218" s="7"/>
    </row>
    <row r="219" spans="1:47" x14ac:dyDescent="0.15">
      <c r="A219" s="21">
        <v>8</v>
      </c>
      <c r="B219" s="21">
        <v>4</v>
      </c>
      <c r="C219" s="20">
        <v>12.5</v>
      </c>
      <c r="D219" s="28">
        <v>12</v>
      </c>
      <c r="E219" s="28">
        <v>16</v>
      </c>
      <c r="F219" s="28">
        <v>16</v>
      </c>
      <c r="G219" s="28">
        <v>22</v>
      </c>
      <c r="H219" s="28">
        <v>12</v>
      </c>
      <c r="I219" s="28">
        <v>17</v>
      </c>
      <c r="J219" s="28">
        <v>17</v>
      </c>
      <c r="K219" s="28">
        <v>20</v>
      </c>
      <c r="L219" s="28">
        <v>18</v>
      </c>
      <c r="M219" s="28">
        <v>15.4</v>
      </c>
      <c r="N219" s="28">
        <v>18.2</v>
      </c>
      <c r="O219" s="28">
        <v>18.399999999999999</v>
      </c>
      <c r="P219" s="20">
        <v>16</v>
      </c>
      <c r="Q219" s="20">
        <v>13</v>
      </c>
      <c r="R219" s="20">
        <v>19</v>
      </c>
      <c r="S219" s="28">
        <v>19.2</v>
      </c>
      <c r="T219" s="28">
        <v>16.8</v>
      </c>
      <c r="U219" s="28">
        <v>24.2</v>
      </c>
      <c r="V219" s="28">
        <v>19.7</v>
      </c>
      <c r="W219" s="28">
        <v>20</v>
      </c>
      <c r="X219" s="28">
        <v>23.8</v>
      </c>
      <c r="Y219" s="20">
        <v>16.5</v>
      </c>
      <c r="Z219" s="28">
        <v>16.600000000000001</v>
      </c>
      <c r="AA219" s="28">
        <v>15.8</v>
      </c>
      <c r="AB219" s="28">
        <v>15.5</v>
      </c>
      <c r="AC219" s="28">
        <v>20.5</v>
      </c>
      <c r="AD219" s="28">
        <v>16.2</v>
      </c>
      <c r="AE219" s="28">
        <v>16</v>
      </c>
      <c r="AF219" s="28">
        <v>17</v>
      </c>
      <c r="AG219" s="28">
        <v>16</v>
      </c>
      <c r="AH219" s="28">
        <v>21.6</v>
      </c>
      <c r="AI219" s="28">
        <v>15.6</v>
      </c>
      <c r="AJ219" s="28">
        <v>23.1</v>
      </c>
      <c r="AK219" s="28">
        <v>16.399999999999999</v>
      </c>
      <c r="AL219" s="28">
        <v>26.3</v>
      </c>
      <c r="AM219" s="20">
        <v>20</v>
      </c>
      <c r="AN219" s="20">
        <v>18.7</v>
      </c>
      <c r="AO219" s="20">
        <v>18.600000000000001</v>
      </c>
      <c r="AP219" s="20">
        <v>17.399999999999999</v>
      </c>
      <c r="AQ219" s="20">
        <v>20.8</v>
      </c>
      <c r="AR219" s="20">
        <v>20</v>
      </c>
      <c r="AS219" s="20">
        <v>16</v>
      </c>
      <c r="AU219" s="7"/>
    </row>
    <row r="220" spans="1:47" x14ac:dyDescent="0.15">
      <c r="A220" s="21">
        <v>8</v>
      </c>
      <c r="B220" s="21">
        <v>5</v>
      </c>
      <c r="C220" s="20">
        <v>13.5</v>
      </c>
      <c r="D220" s="28">
        <v>17</v>
      </c>
      <c r="E220" s="28">
        <v>18</v>
      </c>
      <c r="F220" s="28">
        <v>18</v>
      </c>
      <c r="G220" s="28">
        <v>23</v>
      </c>
      <c r="H220" s="28">
        <v>19</v>
      </c>
      <c r="I220" s="28">
        <v>14</v>
      </c>
      <c r="J220" s="28">
        <v>17</v>
      </c>
      <c r="K220" s="28">
        <v>22</v>
      </c>
      <c r="L220" s="28">
        <v>20</v>
      </c>
      <c r="M220" s="28">
        <v>16.899999999999999</v>
      </c>
      <c r="N220" s="28">
        <v>19.8</v>
      </c>
      <c r="O220" s="28">
        <v>17.600000000000001</v>
      </c>
      <c r="P220" s="20">
        <v>18</v>
      </c>
      <c r="Q220" s="20">
        <v>12</v>
      </c>
      <c r="R220" s="20">
        <v>15</v>
      </c>
      <c r="S220" s="28">
        <v>20</v>
      </c>
      <c r="T220" s="28">
        <v>16</v>
      </c>
      <c r="U220" s="28">
        <v>21.3</v>
      </c>
      <c r="V220" s="28">
        <v>19.600000000000001</v>
      </c>
      <c r="W220" s="28">
        <v>24.2</v>
      </c>
      <c r="X220" s="28">
        <v>24</v>
      </c>
      <c r="Y220" s="28">
        <v>19.5</v>
      </c>
      <c r="Z220" s="28">
        <v>13.9</v>
      </c>
      <c r="AA220" s="28">
        <v>16</v>
      </c>
      <c r="AB220" s="28">
        <v>16</v>
      </c>
      <c r="AC220" s="28">
        <v>21.2</v>
      </c>
      <c r="AD220" s="28">
        <v>15.5</v>
      </c>
      <c r="AE220" s="28">
        <v>16.8</v>
      </c>
      <c r="AF220" s="28">
        <v>17</v>
      </c>
      <c r="AG220" s="28">
        <v>18</v>
      </c>
      <c r="AH220" s="28">
        <v>25.3</v>
      </c>
      <c r="AI220" s="28">
        <v>13.5</v>
      </c>
      <c r="AJ220" s="28">
        <v>22.9</v>
      </c>
      <c r="AK220" s="28">
        <v>16.899999999999999</v>
      </c>
      <c r="AL220" s="28">
        <v>19</v>
      </c>
      <c r="AM220" s="20">
        <v>19.5</v>
      </c>
      <c r="AN220" s="20">
        <v>19.100000000000001</v>
      </c>
      <c r="AO220" s="20">
        <v>16.8</v>
      </c>
      <c r="AP220" s="20">
        <v>17.8</v>
      </c>
      <c r="AQ220" s="20">
        <v>14.9</v>
      </c>
      <c r="AR220" s="20">
        <v>20</v>
      </c>
      <c r="AS220" s="20">
        <v>17</v>
      </c>
      <c r="AU220" s="7"/>
    </row>
    <row r="221" spans="1:47" x14ac:dyDescent="0.15">
      <c r="A221" s="21">
        <v>8</v>
      </c>
      <c r="B221" s="21">
        <v>6</v>
      </c>
      <c r="C221" s="20">
        <v>17</v>
      </c>
      <c r="D221" s="28">
        <v>21</v>
      </c>
      <c r="E221" s="28">
        <v>22</v>
      </c>
      <c r="F221" s="28">
        <v>20</v>
      </c>
      <c r="G221" s="28">
        <v>21</v>
      </c>
      <c r="H221" s="28">
        <v>18</v>
      </c>
      <c r="I221" s="28">
        <v>16</v>
      </c>
      <c r="J221" s="28">
        <v>19</v>
      </c>
      <c r="K221" s="28">
        <v>23</v>
      </c>
      <c r="L221" s="28">
        <v>17</v>
      </c>
      <c r="M221" s="28">
        <v>17.2</v>
      </c>
      <c r="N221" s="28">
        <v>20.3</v>
      </c>
      <c r="O221" s="28">
        <v>20</v>
      </c>
      <c r="P221" s="20">
        <v>17</v>
      </c>
      <c r="Q221" s="20">
        <v>12</v>
      </c>
      <c r="R221" s="20">
        <v>14</v>
      </c>
      <c r="S221" s="28">
        <v>18.2</v>
      </c>
      <c r="T221" s="28">
        <v>15.8</v>
      </c>
      <c r="U221" s="28">
        <v>20</v>
      </c>
      <c r="V221" s="28">
        <v>22.8</v>
      </c>
      <c r="W221" s="28">
        <v>27.8</v>
      </c>
      <c r="X221" s="28">
        <v>23.5</v>
      </c>
      <c r="Y221" s="28">
        <v>25.2</v>
      </c>
      <c r="Z221" s="28">
        <v>14.8</v>
      </c>
      <c r="AA221" s="28">
        <v>16.8</v>
      </c>
      <c r="AB221" s="28">
        <v>17</v>
      </c>
      <c r="AC221" s="28">
        <v>20.399999999999999</v>
      </c>
      <c r="AD221" s="28">
        <v>17.8</v>
      </c>
      <c r="AE221" s="28">
        <v>19</v>
      </c>
      <c r="AF221" s="28">
        <v>20</v>
      </c>
      <c r="AG221" s="28">
        <v>18</v>
      </c>
      <c r="AH221" s="28">
        <v>29</v>
      </c>
      <c r="AI221" s="28">
        <v>17</v>
      </c>
      <c r="AJ221" s="28">
        <v>22</v>
      </c>
      <c r="AK221" s="28">
        <v>18.5</v>
      </c>
      <c r="AL221" s="28">
        <v>18.3</v>
      </c>
      <c r="AM221" s="20">
        <v>19.399999999999999</v>
      </c>
      <c r="AN221" s="20">
        <v>17</v>
      </c>
      <c r="AO221" s="20">
        <v>27</v>
      </c>
      <c r="AP221" s="20">
        <v>16.8</v>
      </c>
      <c r="AQ221" s="20">
        <v>15</v>
      </c>
      <c r="AR221" s="20">
        <v>19</v>
      </c>
      <c r="AS221" s="20">
        <v>21</v>
      </c>
      <c r="AU221" s="7"/>
    </row>
    <row r="222" spans="1:47" x14ac:dyDescent="0.15">
      <c r="A222" s="21">
        <v>8</v>
      </c>
      <c r="B222" s="21">
        <v>7</v>
      </c>
      <c r="C222" s="20">
        <v>16</v>
      </c>
      <c r="D222" s="28">
        <v>19</v>
      </c>
      <c r="E222" s="28">
        <v>22</v>
      </c>
      <c r="F222" s="28">
        <v>24</v>
      </c>
      <c r="G222" s="28">
        <v>21</v>
      </c>
      <c r="H222" s="28">
        <v>17</v>
      </c>
      <c r="I222" s="28">
        <v>16</v>
      </c>
      <c r="J222" s="28">
        <v>18</v>
      </c>
      <c r="K222" s="28">
        <v>22</v>
      </c>
      <c r="L222" s="28">
        <v>17</v>
      </c>
      <c r="M222" s="28">
        <v>16.5</v>
      </c>
      <c r="N222" s="28">
        <v>16</v>
      </c>
      <c r="O222" s="28">
        <v>27</v>
      </c>
      <c r="P222" s="20">
        <v>12</v>
      </c>
      <c r="Q222" s="20">
        <v>18</v>
      </c>
      <c r="R222" s="20">
        <v>13</v>
      </c>
      <c r="S222" s="28">
        <v>17.2</v>
      </c>
      <c r="T222" s="28">
        <v>18.399999999999999</v>
      </c>
      <c r="U222" s="28">
        <v>20.6</v>
      </c>
      <c r="V222" s="28">
        <v>22.7</v>
      </c>
      <c r="W222" s="28">
        <v>20.8</v>
      </c>
      <c r="X222" s="28">
        <v>19.3</v>
      </c>
      <c r="Y222" s="28">
        <v>22.5</v>
      </c>
      <c r="Z222" s="28">
        <v>18.3</v>
      </c>
      <c r="AA222" s="28">
        <v>15.3</v>
      </c>
      <c r="AB222" s="28">
        <v>15</v>
      </c>
      <c r="AC222" s="28">
        <v>22.2</v>
      </c>
      <c r="AD222" s="28">
        <v>16.8</v>
      </c>
      <c r="AE222" s="28">
        <v>21.6</v>
      </c>
      <c r="AF222" s="28">
        <v>19</v>
      </c>
      <c r="AG222" s="28">
        <v>17.8</v>
      </c>
      <c r="AH222" s="28">
        <v>20</v>
      </c>
      <c r="AI222" s="28">
        <v>18.600000000000001</v>
      </c>
      <c r="AJ222" s="28">
        <v>23.8</v>
      </c>
      <c r="AK222" s="28">
        <v>17.399999999999999</v>
      </c>
      <c r="AL222" s="28">
        <v>18</v>
      </c>
      <c r="AM222" s="20">
        <v>18.5</v>
      </c>
      <c r="AN222" s="20">
        <v>18.3</v>
      </c>
      <c r="AO222" s="20">
        <v>23.9</v>
      </c>
      <c r="AP222" s="20">
        <v>18.3</v>
      </c>
      <c r="AQ222" s="20">
        <v>14.5</v>
      </c>
      <c r="AR222" s="20">
        <v>17.8</v>
      </c>
      <c r="AS222" s="20">
        <v>18.5</v>
      </c>
      <c r="AU222" s="7"/>
    </row>
    <row r="223" spans="1:47" x14ac:dyDescent="0.15">
      <c r="A223" s="21">
        <v>8</v>
      </c>
      <c r="B223" s="21">
        <v>8</v>
      </c>
      <c r="C223" s="20">
        <v>14</v>
      </c>
      <c r="D223" s="28">
        <v>18</v>
      </c>
      <c r="E223" s="28">
        <v>17</v>
      </c>
      <c r="F223" s="28">
        <v>23</v>
      </c>
      <c r="G223" s="28">
        <v>24</v>
      </c>
      <c r="H223" s="28">
        <v>19</v>
      </c>
      <c r="I223" s="28">
        <v>12</v>
      </c>
      <c r="J223" s="28">
        <v>16</v>
      </c>
      <c r="K223" s="28">
        <v>25</v>
      </c>
      <c r="L223" s="28">
        <v>16</v>
      </c>
      <c r="M223" s="28">
        <v>16.399999999999999</v>
      </c>
      <c r="N223" s="28">
        <v>16.399999999999999</v>
      </c>
      <c r="O223" s="28">
        <v>22.7</v>
      </c>
      <c r="P223" s="20">
        <v>10.5</v>
      </c>
      <c r="Q223" s="20">
        <v>14</v>
      </c>
      <c r="R223" s="20">
        <v>15</v>
      </c>
      <c r="S223" s="28">
        <v>20.7</v>
      </c>
      <c r="T223" s="28">
        <v>21.8</v>
      </c>
      <c r="U223" s="28">
        <v>15.6</v>
      </c>
      <c r="V223" s="28">
        <v>20.2</v>
      </c>
      <c r="W223" s="28">
        <v>19</v>
      </c>
      <c r="X223" s="28">
        <v>19.399999999999999</v>
      </c>
      <c r="Y223" s="28">
        <v>20.399999999999999</v>
      </c>
      <c r="Z223" s="28">
        <v>16.2</v>
      </c>
      <c r="AA223" s="28">
        <v>15.7</v>
      </c>
      <c r="AB223" s="28">
        <v>13</v>
      </c>
      <c r="AC223" s="28">
        <v>24</v>
      </c>
      <c r="AD223" s="28">
        <v>17</v>
      </c>
      <c r="AE223" s="28">
        <v>21.8</v>
      </c>
      <c r="AF223" s="28">
        <v>17.5</v>
      </c>
      <c r="AG223" s="28">
        <v>15</v>
      </c>
      <c r="AH223" s="28">
        <v>22</v>
      </c>
      <c r="AI223" s="28">
        <v>18</v>
      </c>
      <c r="AJ223" s="28">
        <v>22</v>
      </c>
      <c r="AK223" s="28">
        <v>16.8</v>
      </c>
      <c r="AL223" s="28">
        <v>14.7</v>
      </c>
      <c r="AM223" s="20">
        <v>16.8</v>
      </c>
      <c r="AN223" s="20">
        <v>15.9</v>
      </c>
      <c r="AO223" s="20">
        <v>25.1</v>
      </c>
      <c r="AP223" s="20">
        <v>22.1</v>
      </c>
      <c r="AQ223" s="20">
        <v>20.3</v>
      </c>
      <c r="AR223" s="20">
        <v>16</v>
      </c>
      <c r="AS223" s="20">
        <v>19</v>
      </c>
      <c r="AU223" s="7"/>
    </row>
    <row r="224" spans="1:47" x14ac:dyDescent="0.15">
      <c r="A224" s="21">
        <v>8</v>
      </c>
      <c r="B224" s="21">
        <v>9</v>
      </c>
      <c r="C224" s="20">
        <v>15.5</v>
      </c>
      <c r="D224" s="28">
        <v>21</v>
      </c>
      <c r="E224" s="28">
        <v>15</v>
      </c>
      <c r="F224" s="28">
        <v>20</v>
      </c>
      <c r="G224" s="28">
        <v>26</v>
      </c>
      <c r="H224" s="28">
        <v>16</v>
      </c>
      <c r="I224" s="28">
        <v>15</v>
      </c>
      <c r="J224" s="28">
        <v>15</v>
      </c>
      <c r="K224" s="28">
        <v>17</v>
      </c>
      <c r="L224" s="28">
        <v>16</v>
      </c>
      <c r="M224" s="28">
        <v>22</v>
      </c>
      <c r="N224" s="28">
        <v>13.2</v>
      </c>
      <c r="O224" s="28">
        <v>20</v>
      </c>
      <c r="P224" s="20">
        <v>11</v>
      </c>
      <c r="Q224" s="20">
        <v>14</v>
      </c>
      <c r="R224" s="20">
        <v>16</v>
      </c>
      <c r="S224" s="28">
        <v>21</v>
      </c>
      <c r="T224" s="28">
        <v>23.5</v>
      </c>
      <c r="U224" s="28">
        <v>18.3</v>
      </c>
      <c r="V224" s="28">
        <v>16</v>
      </c>
      <c r="W224" s="28">
        <v>16.5</v>
      </c>
      <c r="X224" s="28">
        <v>18.8</v>
      </c>
      <c r="Y224" s="28">
        <v>19.8</v>
      </c>
      <c r="Z224" s="28">
        <v>16.399999999999999</v>
      </c>
      <c r="AA224" s="28">
        <v>16.8</v>
      </c>
      <c r="AB224" s="28">
        <v>14.8</v>
      </c>
      <c r="AC224" s="28">
        <v>18.7</v>
      </c>
      <c r="AD224" s="28">
        <v>17.3</v>
      </c>
      <c r="AE224" s="28">
        <v>21</v>
      </c>
      <c r="AF224" s="28">
        <v>17.2</v>
      </c>
      <c r="AG224" s="28">
        <v>13.4</v>
      </c>
      <c r="AH224" s="28">
        <v>21.8</v>
      </c>
      <c r="AI224" s="28">
        <v>17</v>
      </c>
      <c r="AJ224" s="28">
        <v>20</v>
      </c>
      <c r="AK224" s="28">
        <v>17.2</v>
      </c>
      <c r="AL224" s="28">
        <v>21.2</v>
      </c>
      <c r="AM224" s="20">
        <v>17</v>
      </c>
      <c r="AN224" s="20">
        <v>14.7</v>
      </c>
      <c r="AO224" s="20">
        <v>24.7</v>
      </c>
      <c r="AP224" s="20">
        <v>25.8</v>
      </c>
      <c r="AQ224" s="20">
        <v>20</v>
      </c>
      <c r="AR224" s="20">
        <v>20.8</v>
      </c>
      <c r="AS224" s="20">
        <v>18</v>
      </c>
      <c r="AU224" s="7"/>
    </row>
    <row r="225" spans="1:47" x14ac:dyDescent="0.15">
      <c r="A225" s="21">
        <v>8</v>
      </c>
      <c r="B225" s="21">
        <v>10</v>
      </c>
      <c r="C225" s="20">
        <v>13</v>
      </c>
      <c r="D225" s="28">
        <v>19</v>
      </c>
      <c r="E225" s="28">
        <v>18</v>
      </c>
      <c r="F225" s="28">
        <v>21</v>
      </c>
      <c r="G225" s="28">
        <v>23</v>
      </c>
      <c r="H225" s="28">
        <v>16</v>
      </c>
      <c r="I225" s="28">
        <v>18</v>
      </c>
      <c r="J225" s="28">
        <v>17</v>
      </c>
      <c r="K225" s="28">
        <v>18</v>
      </c>
      <c r="L225" s="28">
        <v>18</v>
      </c>
      <c r="M225" s="28">
        <v>21</v>
      </c>
      <c r="N225" s="28">
        <v>13.5</v>
      </c>
      <c r="O225" s="28">
        <v>16.8</v>
      </c>
      <c r="P225" s="20">
        <v>14.5</v>
      </c>
      <c r="Q225" s="20">
        <v>13</v>
      </c>
      <c r="R225" s="20">
        <v>17</v>
      </c>
      <c r="S225" s="28">
        <v>17.399999999999999</v>
      </c>
      <c r="T225" s="28">
        <v>20.399999999999999</v>
      </c>
      <c r="U225" s="28">
        <v>20.5</v>
      </c>
      <c r="V225" s="28">
        <v>19.8</v>
      </c>
      <c r="W225" s="28">
        <v>12.2</v>
      </c>
      <c r="X225" s="28">
        <v>19.8</v>
      </c>
      <c r="Y225" s="28">
        <v>17.399999999999999</v>
      </c>
      <c r="Z225" s="28">
        <v>17.600000000000001</v>
      </c>
      <c r="AA225" s="28">
        <v>19</v>
      </c>
      <c r="AB225" s="28">
        <v>16.5</v>
      </c>
      <c r="AC225" s="28">
        <v>21.8</v>
      </c>
      <c r="AD225" s="28">
        <v>15</v>
      </c>
      <c r="AE225" s="28">
        <v>22.8</v>
      </c>
      <c r="AF225" s="28">
        <v>18.2</v>
      </c>
      <c r="AG225" s="28">
        <v>12.3</v>
      </c>
      <c r="AH225" s="28">
        <v>20.5</v>
      </c>
      <c r="AI225" s="28">
        <v>18</v>
      </c>
      <c r="AJ225" s="28">
        <v>18</v>
      </c>
      <c r="AK225" s="28">
        <v>21.1</v>
      </c>
      <c r="AL225" s="28">
        <v>20</v>
      </c>
      <c r="AM225" s="20">
        <v>18.2</v>
      </c>
      <c r="AN225" s="20">
        <v>16.399999999999999</v>
      </c>
      <c r="AO225" s="20">
        <v>28</v>
      </c>
      <c r="AP225" s="20">
        <v>23.9</v>
      </c>
      <c r="AQ225" s="20">
        <v>24.2</v>
      </c>
      <c r="AR225" s="20">
        <v>22</v>
      </c>
      <c r="AS225" s="20">
        <v>18</v>
      </c>
      <c r="AU225" s="7"/>
    </row>
    <row r="226" spans="1:47" x14ac:dyDescent="0.15">
      <c r="A226" s="21">
        <v>8</v>
      </c>
      <c r="B226" s="21">
        <v>11</v>
      </c>
      <c r="C226" s="20">
        <v>12</v>
      </c>
      <c r="D226" s="28">
        <v>18</v>
      </c>
      <c r="E226" s="28">
        <v>21</v>
      </c>
      <c r="F226" s="28">
        <v>18</v>
      </c>
      <c r="G226" s="28">
        <v>22</v>
      </c>
      <c r="H226" s="28">
        <v>22</v>
      </c>
      <c r="I226" s="28">
        <v>17</v>
      </c>
      <c r="J226" s="28">
        <v>18</v>
      </c>
      <c r="K226" s="28">
        <v>20</v>
      </c>
      <c r="L226" s="28">
        <v>20</v>
      </c>
      <c r="M226" s="28">
        <v>21.2</v>
      </c>
      <c r="N226" s="28">
        <v>13</v>
      </c>
      <c r="O226" s="28">
        <v>16</v>
      </c>
      <c r="P226" s="20">
        <v>15</v>
      </c>
      <c r="Q226" s="20">
        <v>13</v>
      </c>
      <c r="R226" s="20">
        <v>17</v>
      </c>
      <c r="S226" s="28">
        <v>17.2</v>
      </c>
      <c r="T226" s="28">
        <v>19.3</v>
      </c>
      <c r="U226" s="28">
        <v>21.8</v>
      </c>
      <c r="V226" s="28">
        <v>20.5</v>
      </c>
      <c r="W226" s="28">
        <v>14.8</v>
      </c>
      <c r="X226" s="28">
        <v>19.3</v>
      </c>
      <c r="Y226" s="28">
        <v>16.8</v>
      </c>
      <c r="Z226" s="28">
        <v>16.5</v>
      </c>
      <c r="AA226" s="28">
        <v>16.8</v>
      </c>
      <c r="AB226" s="28">
        <v>15.5</v>
      </c>
      <c r="AC226" s="28">
        <v>23</v>
      </c>
      <c r="AD226" s="28">
        <v>18.600000000000001</v>
      </c>
      <c r="AE226" s="28">
        <v>19</v>
      </c>
      <c r="AF226" s="28">
        <v>19.5</v>
      </c>
      <c r="AG226" s="28">
        <v>15</v>
      </c>
      <c r="AH226" s="28">
        <v>24</v>
      </c>
      <c r="AI226" s="28">
        <v>19</v>
      </c>
      <c r="AJ226" s="28">
        <v>15.8</v>
      </c>
      <c r="AK226" s="28">
        <v>20.9</v>
      </c>
      <c r="AL226" s="28">
        <v>18.3</v>
      </c>
      <c r="AM226" s="20">
        <v>18.5</v>
      </c>
      <c r="AN226" s="20">
        <v>17.7</v>
      </c>
      <c r="AO226" s="20">
        <v>23.5</v>
      </c>
      <c r="AP226" s="20">
        <v>23.7</v>
      </c>
      <c r="AQ226" s="20">
        <v>22.5</v>
      </c>
      <c r="AR226" s="20">
        <v>21</v>
      </c>
      <c r="AS226" s="20">
        <v>16.600000000000001</v>
      </c>
      <c r="AU226" s="7"/>
    </row>
    <row r="227" spans="1:47" x14ac:dyDescent="0.15">
      <c r="A227" s="21">
        <v>8</v>
      </c>
      <c r="B227" s="21">
        <v>12</v>
      </c>
      <c r="C227" s="20">
        <v>16.5</v>
      </c>
      <c r="D227" s="28">
        <v>20</v>
      </c>
      <c r="E227" s="28">
        <v>22</v>
      </c>
      <c r="F227" s="28">
        <v>16</v>
      </c>
      <c r="G227" s="28">
        <v>18</v>
      </c>
      <c r="H227" s="28">
        <v>17</v>
      </c>
      <c r="I227" s="28">
        <v>19</v>
      </c>
      <c r="J227" s="28">
        <v>20</v>
      </c>
      <c r="K227" s="28">
        <v>14</v>
      </c>
      <c r="L227" s="28">
        <v>18</v>
      </c>
      <c r="M227" s="28">
        <v>20.399999999999999</v>
      </c>
      <c r="N227" s="28">
        <v>15</v>
      </c>
      <c r="O227" s="28">
        <v>17.5</v>
      </c>
      <c r="P227" s="20">
        <v>12</v>
      </c>
      <c r="Q227" s="20">
        <v>10</v>
      </c>
      <c r="R227" s="20">
        <v>15</v>
      </c>
      <c r="S227" s="28">
        <v>17</v>
      </c>
      <c r="T227" s="28">
        <v>18.8</v>
      </c>
      <c r="U227" s="28">
        <v>21.2</v>
      </c>
      <c r="V227" s="28">
        <v>20.7</v>
      </c>
      <c r="W227" s="28">
        <v>17.7</v>
      </c>
      <c r="X227" s="28">
        <v>19.3</v>
      </c>
      <c r="Y227" s="28">
        <v>17.2</v>
      </c>
      <c r="Z227" s="28">
        <v>19</v>
      </c>
      <c r="AA227" s="28">
        <v>15.8</v>
      </c>
      <c r="AB227" s="28">
        <v>15.9</v>
      </c>
      <c r="AC227" s="28">
        <v>18.8</v>
      </c>
      <c r="AD227" s="28">
        <v>17.5</v>
      </c>
      <c r="AE227" s="28">
        <v>16</v>
      </c>
      <c r="AF227" s="28">
        <v>21.3</v>
      </c>
      <c r="AG227" s="28">
        <v>16.3</v>
      </c>
      <c r="AH227" s="28">
        <v>24</v>
      </c>
      <c r="AI227" s="28">
        <v>14.6</v>
      </c>
      <c r="AJ227" s="28">
        <v>15.8</v>
      </c>
      <c r="AK227" s="28">
        <v>20</v>
      </c>
      <c r="AL227" s="28">
        <v>17</v>
      </c>
      <c r="AM227" s="20">
        <v>16.600000000000001</v>
      </c>
      <c r="AN227" s="20">
        <v>21</v>
      </c>
      <c r="AO227" s="20">
        <v>24</v>
      </c>
      <c r="AP227" s="20">
        <v>20</v>
      </c>
      <c r="AQ227" s="20">
        <v>19.600000000000001</v>
      </c>
      <c r="AR227" s="20">
        <v>26.9</v>
      </c>
      <c r="AS227" s="20">
        <v>16.399999999999999</v>
      </c>
      <c r="AU227" s="7"/>
    </row>
    <row r="228" spans="1:47" x14ac:dyDescent="0.15">
      <c r="A228" s="21">
        <v>8</v>
      </c>
      <c r="B228" s="21">
        <v>13</v>
      </c>
      <c r="C228" s="20">
        <v>15</v>
      </c>
      <c r="D228" s="28">
        <v>23</v>
      </c>
      <c r="E228" s="28">
        <v>21</v>
      </c>
      <c r="F228" s="28">
        <v>16</v>
      </c>
      <c r="G228" s="28">
        <v>21</v>
      </c>
      <c r="H228" s="28">
        <v>14</v>
      </c>
      <c r="I228" s="28">
        <v>21</v>
      </c>
      <c r="J228" s="28">
        <v>19</v>
      </c>
      <c r="K228" s="28">
        <v>18</v>
      </c>
      <c r="L228" s="28">
        <v>16</v>
      </c>
      <c r="M228" s="28">
        <v>21.8</v>
      </c>
      <c r="N228" s="28">
        <v>15.6</v>
      </c>
      <c r="O228" s="28">
        <v>18</v>
      </c>
      <c r="P228" s="20">
        <v>15</v>
      </c>
      <c r="Q228" s="20">
        <v>11</v>
      </c>
      <c r="R228" s="20">
        <v>16</v>
      </c>
      <c r="S228" s="28">
        <v>16</v>
      </c>
      <c r="T228" s="28">
        <v>18.3</v>
      </c>
      <c r="U228" s="28">
        <v>19.8</v>
      </c>
      <c r="V228" s="28">
        <v>22.5</v>
      </c>
      <c r="W228" s="28">
        <v>19.600000000000001</v>
      </c>
      <c r="X228" s="28">
        <v>16</v>
      </c>
      <c r="Y228" s="28">
        <v>20.2</v>
      </c>
      <c r="Z228" s="28">
        <v>21</v>
      </c>
      <c r="AA228" s="28">
        <v>16</v>
      </c>
      <c r="AB228" s="28">
        <v>16.899999999999999</v>
      </c>
      <c r="AC228" s="28">
        <v>15.8</v>
      </c>
      <c r="AD228" s="28">
        <v>16.399999999999999</v>
      </c>
      <c r="AE228" s="28">
        <v>14.4</v>
      </c>
      <c r="AF228" s="28">
        <v>19.3</v>
      </c>
      <c r="AG228" s="28">
        <v>20</v>
      </c>
      <c r="AH228" s="28">
        <v>22</v>
      </c>
      <c r="AI228" s="28">
        <v>15</v>
      </c>
      <c r="AJ228" s="28">
        <v>19</v>
      </c>
      <c r="AK228" s="28">
        <v>18</v>
      </c>
      <c r="AL228" s="28">
        <v>16.600000000000001</v>
      </c>
      <c r="AM228" s="20">
        <v>16</v>
      </c>
      <c r="AN228" s="20">
        <v>21.2</v>
      </c>
      <c r="AO228" s="20">
        <v>20.2</v>
      </c>
      <c r="AP228" s="20">
        <v>17.5</v>
      </c>
      <c r="AQ228" s="20">
        <v>17</v>
      </c>
      <c r="AR228" s="20">
        <v>24</v>
      </c>
      <c r="AS228" s="20">
        <v>14.5</v>
      </c>
      <c r="AU228" s="7"/>
    </row>
    <row r="229" spans="1:47" x14ac:dyDescent="0.15">
      <c r="A229" s="21">
        <v>8</v>
      </c>
      <c r="B229" s="21">
        <v>14</v>
      </c>
      <c r="C229" s="20">
        <v>14</v>
      </c>
      <c r="D229" s="28">
        <v>24</v>
      </c>
      <c r="E229" s="28">
        <v>22</v>
      </c>
      <c r="F229" s="28">
        <v>7</v>
      </c>
      <c r="G229" s="28">
        <v>19</v>
      </c>
      <c r="H229" s="28">
        <v>17</v>
      </c>
      <c r="I229" s="28">
        <v>23</v>
      </c>
      <c r="J229" s="28">
        <v>19</v>
      </c>
      <c r="K229" s="28">
        <v>16</v>
      </c>
      <c r="L229" s="28">
        <v>17</v>
      </c>
      <c r="M229" s="28">
        <v>18</v>
      </c>
      <c r="N229" s="28">
        <v>13</v>
      </c>
      <c r="O229" s="28">
        <v>16.8</v>
      </c>
      <c r="P229" s="20">
        <v>17</v>
      </c>
      <c r="Q229" s="20">
        <v>10</v>
      </c>
      <c r="R229" s="20">
        <v>17</v>
      </c>
      <c r="S229" s="28">
        <v>17.3</v>
      </c>
      <c r="T229" s="28">
        <v>16.100000000000001</v>
      </c>
      <c r="U229" s="28">
        <v>21.6</v>
      </c>
      <c r="V229" s="28">
        <v>23</v>
      </c>
      <c r="W229" s="28">
        <v>16.2</v>
      </c>
      <c r="X229" s="28">
        <v>16.3</v>
      </c>
      <c r="Y229" s="28">
        <v>17</v>
      </c>
      <c r="Z229" s="28">
        <v>20.8</v>
      </c>
      <c r="AA229" s="28">
        <v>15.8</v>
      </c>
      <c r="AB229" s="28">
        <v>20.8</v>
      </c>
      <c r="AC229" s="28">
        <v>15.8</v>
      </c>
      <c r="AD229" s="28">
        <v>17</v>
      </c>
      <c r="AE229" s="28">
        <v>16.7</v>
      </c>
      <c r="AF229" s="28">
        <v>17</v>
      </c>
      <c r="AG229" s="28">
        <v>17.600000000000001</v>
      </c>
      <c r="AH229" s="28">
        <v>20</v>
      </c>
      <c r="AI229" s="28">
        <v>18</v>
      </c>
      <c r="AJ229" s="28">
        <v>20.2</v>
      </c>
      <c r="AK229" s="28">
        <v>18</v>
      </c>
      <c r="AL229" s="28">
        <v>13.9</v>
      </c>
      <c r="AM229" s="20">
        <v>18</v>
      </c>
      <c r="AN229" s="20">
        <v>22.8</v>
      </c>
      <c r="AO229" s="20">
        <v>16.399999999999999</v>
      </c>
      <c r="AP229" s="28">
        <v>23.25</v>
      </c>
      <c r="AQ229" s="20">
        <v>14</v>
      </c>
      <c r="AR229" s="28">
        <v>19.7</v>
      </c>
      <c r="AS229" s="20">
        <v>15.5</v>
      </c>
      <c r="AU229" s="7"/>
    </row>
    <row r="230" spans="1:47" x14ac:dyDescent="0.15">
      <c r="A230" s="21">
        <v>8</v>
      </c>
      <c r="B230" s="21">
        <v>15</v>
      </c>
      <c r="C230" s="20">
        <v>12</v>
      </c>
      <c r="D230" s="28">
        <v>23</v>
      </c>
      <c r="E230" s="28">
        <v>23</v>
      </c>
      <c r="F230" s="28">
        <v>14</v>
      </c>
      <c r="G230" s="28">
        <v>24</v>
      </c>
      <c r="H230" s="28">
        <v>18</v>
      </c>
      <c r="I230" s="28">
        <v>19</v>
      </c>
      <c r="J230" s="28">
        <v>19</v>
      </c>
      <c r="K230" s="28">
        <v>16</v>
      </c>
      <c r="L230" s="28">
        <v>16</v>
      </c>
      <c r="M230" s="28">
        <v>17.5</v>
      </c>
      <c r="N230" s="28">
        <v>14</v>
      </c>
      <c r="O230" s="28">
        <v>15.6</v>
      </c>
      <c r="P230" s="20">
        <v>21</v>
      </c>
      <c r="Q230" s="20">
        <v>10</v>
      </c>
      <c r="R230" s="20">
        <v>16</v>
      </c>
      <c r="S230" s="28">
        <v>17.5</v>
      </c>
      <c r="T230" s="28">
        <v>18.399999999999999</v>
      </c>
      <c r="U230" s="28">
        <v>15</v>
      </c>
      <c r="V230" s="28">
        <v>18.3</v>
      </c>
      <c r="W230" s="28">
        <v>15.4</v>
      </c>
      <c r="X230" s="28">
        <v>14</v>
      </c>
      <c r="Y230" s="28">
        <v>18.5</v>
      </c>
      <c r="Z230" s="28">
        <v>20.2</v>
      </c>
      <c r="AA230" s="28">
        <v>16.8</v>
      </c>
      <c r="AB230" s="28">
        <v>20.8</v>
      </c>
      <c r="AC230" s="28">
        <v>17.8</v>
      </c>
      <c r="AD230" s="28">
        <v>20</v>
      </c>
      <c r="AE230" s="28">
        <v>20.8</v>
      </c>
      <c r="AF230" s="28">
        <v>16.399999999999999</v>
      </c>
      <c r="AG230" s="28">
        <v>17</v>
      </c>
      <c r="AH230" s="28">
        <v>22.4</v>
      </c>
      <c r="AI230" s="28">
        <v>18.899999999999999</v>
      </c>
      <c r="AJ230" s="28">
        <v>22</v>
      </c>
      <c r="AK230" s="28">
        <v>17</v>
      </c>
      <c r="AL230" s="28">
        <v>14</v>
      </c>
      <c r="AM230" s="20">
        <v>16.5</v>
      </c>
      <c r="AN230" s="20">
        <v>25</v>
      </c>
      <c r="AO230" s="20">
        <v>20.100000000000001</v>
      </c>
      <c r="AP230" s="20">
        <v>29</v>
      </c>
      <c r="AQ230" s="20">
        <v>15</v>
      </c>
      <c r="AR230" s="20">
        <v>16.100000000000001</v>
      </c>
      <c r="AS230" s="20">
        <v>16.7</v>
      </c>
      <c r="AU230" s="7"/>
    </row>
    <row r="231" spans="1:47" x14ac:dyDescent="0.15">
      <c r="A231" s="21">
        <v>8</v>
      </c>
      <c r="B231" s="21">
        <v>16</v>
      </c>
      <c r="C231" s="20">
        <v>14</v>
      </c>
      <c r="D231" s="28">
        <v>18</v>
      </c>
      <c r="E231" s="28">
        <v>23</v>
      </c>
      <c r="F231" s="28">
        <v>17</v>
      </c>
      <c r="G231" s="28">
        <v>19</v>
      </c>
      <c r="H231" s="28">
        <v>17</v>
      </c>
      <c r="I231" s="28">
        <v>17</v>
      </c>
      <c r="J231" s="28">
        <v>16</v>
      </c>
      <c r="K231" s="28">
        <v>14</v>
      </c>
      <c r="L231" s="28">
        <v>18</v>
      </c>
      <c r="M231" s="28">
        <v>16.8</v>
      </c>
      <c r="N231" s="28">
        <v>15</v>
      </c>
      <c r="O231" s="28">
        <v>16.8</v>
      </c>
      <c r="P231" s="20">
        <v>17.8</v>
      </c>
      <c r="Q231" s="20">
        <v>12</v>
      </c>
      <c r="R231" s="20">
        <v>17</v>
      </c>
      <c r="S231" s="28">
        <v>16.8</v>
      </c>
      <c r="T231" s="28">
        <v>20</v>
      </c>
      <c r="U231" s="28">
        <v>16.600000000000001</v>
      </c>
      <c r="V231" s="28">
        <v>20</v>
      </c>
      <c r="W231" s="28">
        <v>17.2</v>
      </c>
      <c r="X231" s="28">
        <v>17.3</v>
      </c>
      <c r="Y231" s="28">
        <v>19.399999999999999</v>
      </c>
      <c r="Z231" s="28">
        <v>22.6</v>
      </c>
      <c r="AA231" s="28">
        <v>14</v>
      </c>
      <c r="AB231" s="28">
        <v>17.600000000000001</v>
      </c>
      <c r="AC231" s="28">
        <v>21</v>
      </c>
      <c r="AD231" s="28">
        <v>18.8</v>
      </c>
      <c r="AE231" s="28">
        <v>24.3</v>
      </c>
      <c r="AF231" s="28">
        <v>13.8</v>
      </c>
      <c r="AG231" s="28">
        <v>15</v>
      </c>
      <c r="AH231" s="28">
        <v>20</v>
      </c>
      <c r="AI231" s="28">
        <v>15.8</v>
      </c>
      <c r="AJ231" s="28">
        <v>21</v>
      </c>
      <c r="AK231" s="28">
        <v>17</v>
      </c>
      <c r="AL231" s="28">
        <v>17</v>
      </c>
      <c r="AM231" s="20">
        <v>16.5</v>
      </c>
      <c r="AN231" s="20">
        <v>22.7</v>
      </c>
      <c r="AO231" s="20">
        <v>19.2</v>
      </c>
      <c r="AP231" s="20">
        <v>19.7</v>
      </c>
      <c r="AQ231" s="20">
        <v>16.600000000000001</v>
      </c>
      <c r="AR231" s="20">
        <v>17</v>
      </c>
      <c r="AS231" s="20">
        <v>16</v>
      </c>
      <c r="AU231" s="7"/>
    </row>
    <row r="232" spans="1:47" x14ac:dyDescent="0.15">
      <c r="A232" s="21">
        <v>8</v>
      </c>
      <c r="B232" s="21">
        <v>17</v>
      </c>
      <c r="C232" s="20">
        <v>14</v>
      </c>
      <c r="D232" s="28">
        <v>18</v>
      </c>
      <c r="E232" s="28">
        <v>22</v>
      </c>
      <c r="F232" s="28">
        <v>16</v>
      </c>
      <c r="G232" s="28">
        <v>23</v>
      </c>
      <c r="H232" s="28">
        <v>17</v>
      </c>
      <c r="I232" s="28">
        <v>15</v>
      </c>
      <c r="J232" s="28">
        <v>16</v>
      </c>
      <c r="K232" s="28">
        <v>18</v>
      </c>
      <c r="L232" s="28">
        <v>17</v>
      </c>
      <c r="M232" s="28">
        <v>20</v>
      </c>
      <c r="N232" s="28">
        <v>15.2</v>
      </c>
      <c r="O232" s="28">
        <v>13</v>
      </c>
      <c r="P232" s="20">
        <v>12.8</v>
      </c>
      <c r="Q232" s="20">
        <v>11</v>
      </c>
      <c r="R232" s="20">
        <v>17</v>
      </c>
      <c r="S232" s="28">
        <v>16</v>
      </c>
      <c r="T232" s="28">
        <v>17.7</v>
      </c>
      <c r="U232" s="28">
        <v>17.3</v>
      </c>
      <c r="V232" s="28">
        <v>18.7</v>
      </c>
      <c r="W232" s="28">
        <v>23.3</v>
      </c>
      <c r="X232" s="28">
        <v>16.600000000000001</v>
      </c>
      <c r="Y232" s="28">
        <v>18.5</v>
      </c>
      <c r="Z232" s="28">
        <v>24</v>
      </c>
      <c r="AA232" s="28">
        <v>17</v>
      </c>
      <c r="AB232" s="28">
        <v>15.9</v>
      </c>
      <c r="AC232" s="28">
        <v>17</v>
      </c>
      <c r="AD232" s="28">
        <v>17.3</v>
      </c>
      <c r="AE232" s="28">
        <v>22</v>
      </c>
      <c r="AF232" s="28">
        <v>16</v>
      </c>
      <c r="AG232" s="28">
        <v>15.8</v>
      </c>
      <c r="AH232" s="28">
        <v>16</v>
      </c>
      <c r="AI232" s="28">
        <v>16.5</v>
      </c>
      <c r="AJ232" s="28">
        <v>19.7</v>
      </c>
      <c r="AK232" s="28">
        <v>16.2</v>
      </c>
      <c r="AL232" s="28">
        <v>16</v>
      </c>
      <c r="AM232" s="20">
        <v>15.8</v>
      </c>
      <c r="AN232" s="20">
        <v>19.8</v>
      </c>
      <c r="AO232" s="20">
        <v>19</v>
      </c>
      <c r="AP232" s="20">
        <v>18</v>
      </c>
      <c r="AQ232" s="20">
        <v>19</v>
      </c>
      <c r="AR232" s="20">
        <v>16.5</v>
      </c>
      <c r="AS232" s="20">
        <v>21.5</v>
      </c>
      <c r="AU232" s="7"/>
    </row>
    <row r="233" spans="1:47" x14ac:dyDescent="0.15">
      <c r="A233" s="21">
        <v>8</v>
      </c>
      <c r="B233" s="21">
        <v>18</v>
      </c>
      <c r="C233" s="20">
        <v>17</v>
      </c>
      <c r="D233" s="28">
        <v>16</v>
      </c>
      <c r="E233" s="28">
        <v>19</v>
      </c>
      <c r="F233" s="28">
        <v>17</v>
      </c>
      <c r="G233" s="28">
        <v>19</v>
      </c>
      <c r="H233" s="28">
        <v>13</v>
      </c>
      <c r="I233" s="28">
        <v>16</v>
      </c>
      <c r="J233" s="28">
        <v>18</v>
      </c>
      <c r="K233" s="28">
        <v>20</v>
      </c>
      <c r="L233" s="28">
        <v>18</v>
      </c>
      <c r="M233" s="28">
        <v>24.5</v>
      </c>
      <c r="N233" s="28">
        <v>14.3</v>
      </c>
      <c r="O233" s="28">
        <v>15.8</v>
      </c>
      <c r="P233" s="20">
        <v>12</v>
      </c>
      <c r="Q233" s="20">
        <v>11</v>
      </c>
      <c r="R233" s="20">
        <v>21</v>
      </c>
      <c r="S233" s="28">
        <v>16.899999999999999</v>
      </c>
      <c r="T233" s="28">
        <v>17</v>
      </c>
      <c r="U233" s="28">
        <v>21</v>
      </c>
      <c r="V233" s="28">
        <v>18.399999999999999</v>
      </c>
      <c r="W233" s="28">
        <v>25.8</v>
      </c>
      <c r="X233" s="28">
        <v>16.8</v>
      </c>
      <c r="Y233" s="28">
        <v>22</v>
      </c>
      <c r="Z233" s="28">
        <v>19</v>
      </c>
      <c r="AA233" s="28">
        <v>16.7</v>
      </c>
      <c r="AB233" s="28">
        <v>16</v>
      </c>
      <c r="AC233" s="28">
        <v>15.2</v>
      </c>
      <c r="AD233" s="28">
        <v>17</v>
      </c>
      <c r="AE233" s="28">
        <v>18.8</v>
      </c>
      <c r="AF233" s="28">
        <v>13.6</v>
      </c>
      <c r="AG233" s="28">
        <v>18</v>
      </c>
      <c r="AH233" s="28">
        <v>15</v>
      </c>
      <c r="AI233" s="28">
        <v>16</v>
      </c>
      <c r="AJ233" s="28">
        <v>20</v>
      </c>
      <c r="AK233" s="28">
        <v>17</v>
      </c>
      <c r="AL233" s="28">
        <v>19</v>
      </c>
      <c r="AM233" s="20">
        <v>15.9</v>
      </c>
      <c r="AN233" s="20">
        <v>20.3</v>
      </c>
      <c r="AO233" s="20">
        <v>15.9</v>
      </c>
      <c r="AP233" s="20">
        <v>17.600000000000001</v>
      </c>
      <c r="AQ233" s="20">
        <v>19</v>
      </c>
      <c r="AR233" s="20">
        <v>20</v>
      </c>
      <c r="AS233" s="20">
        <v>21</v>
      </c>
      <c r="AU233" s="7"/>
    </row>
    <row r="234" spans="1:47" x14ac:dyDescent="0.15">
      <c r="A234" s="21">
        <v>8</v>
      </c>
      <c r="B234" s="21">
        <v>19</v>
      </c>
      <c r="C234" s="28">
        <v>18.28833333333333</v>
      </c>
      <c r="D234" s="28">
        <v>25</v>
      </c>
      <c r="E234" s="28">
        <v>17</v>
      </c>
      <c r="F234" s="28">
        <v>20</v>
      </c>
      <c r="G234" s="28">
        <v>17</v>
      </c>
      <c r="H234" s="28">
        <v>10</v>
      </c>
      <c r="I234" s="28">
        <v>19</v>
      </c>
      <c r="J234" s="28">
        <v>13</v>
      </c>
      <c r="K234" s="28">
        <v>19</v>
      </c>
      <c r="L234" s="28">
        <v>22</v>
      </c>
      <c r="M234" s="28">
        <v>22.5</v>
      </c>
      <c r="N234" s="28">
        <v>13.6</v>
      </c>
      <c r="O234" s="28">
        <v>18.8</v>
      </c>
      <c r="P234" s="20">
        <v>15</v>
      </c>
      <c r="Q234" s="20">
        <v>12</v>
      </c>
      <c r="R234" s="20">
        <v>21</v>
      </c>
      <c r="S234" s="28">
        <v>17.8</v>
      </c>
      <c r="T234" s="28">
        <v>16.600000000000001</v>
      </c>
      <c r="U234" s="28">
        <v>20.3</v>
      </c>
      <c r="V234" s="28">
        <v>20.7</v>
      </c>
      <c r="W234" s="28">
        <v>21.6</v>
      </c>
      <c r="X234" s="28">
        <v>18.399999999999999</v>
      </c>
      <c r="Y234" s="28">
        <v>26.6</v>
      </c>
      <c r="Z234" s="28">
        <v>16</v>
      </c>
      <c r="AA234" s="28">
        <v>16</v>
      </c>
      <c r="AB234" s="28">
        <v>17.5</v>
      </c>
      <c r="AC234" s="28">
        <v>16</v>
      </c>
      <c r="AD234" s="28">
        <v>13</v>
      </c>
      <c r="AE234" s="28">
        <v>23</v>
      </c>
      <c r="AF234" s="28">
        <v>15.7</v>
      </c>
      <c r="AG234" s="28">
        <v>14.3</v>
      </c>
      <c r="AH234" s="28">
        <v>18.5</v>
      </c>
      <c r="AI234" s="28">
        <v>16.600000000000001</v>
      </c>
      <c r="AJ234" s="28">
        <v>19</v>
      </c>
      <c r="AK234" s="28">
        <v>15</v>
      </c>
      <c r="AL234" s="28">
        <v>20.8</v>
      </c>
      <c r="AM234" s="20">
        <v>17.100000000000001</v>
      </c>
      <c r="AN234" s="20">
        <v>19.399999999999999</v>
      </c>
      <c r="AO234" s="20">
        <v>17.100000000000001</v>
      </c>
      <c r="AP234" s="20">
        <v>21.6</v>
      </c>
      <c r="AQ234" s="20">
        <v>22</v>
      </c>
      <c r="AR234" s="20">
        <v>22</v>
      </c>
      <c r="AS234" s="20">
        <v>17</v>
      </c>
      <c r="AU234" s="7"/>
    </row>
    <row r="235" spans="1:47" x14ac:dyDescent="0.15">
      <c r="A235" s="21">
        <v>8</v>
      </c>
      <c r="B235" s="21">
        <v>20</v>
      </c>
      <c r="C235" s="28">
        <v>18.497380952380954</v>
      </c>
      <c r="D235" s="28">
        <v>23</v>
      </c>
      <c r="E235" s="28">
        <v>14</v>
      </c>
      <c r="F235" s="28">
        <v>23</v>
      </c>
      <c r="G235" s="28">
        <v>18</v>
      </c>
      <c r="H235" s="28">
        <v>14</v>
      </c>
      <c r="I235" s="28">
        <v>21</v>
      </c>
      <c r="J235" s="28">
        <v>16</v>
      </c>
      <c r="K235" s="28">
        <v>17</v>
      </c>
      <c r="L235" s="28">
        <v>20</v>
      </c>
      <c r="M235" s="28">
        <v>22.8</v>
      </c>
      <c r="N235" s="28">
        <v>15.2</v>
      </c>
      <c r="O235" s="28">
        <v>18.7</v>
      </c>
      <c r="P235" s="20">
        <v>15.2</v>
      </c>
      <c r="Q235" s="20">
        <v>15</v>
      </c>
      <c r="R235" s="20">
        <v>19</v>
      </c>
      <c r="S235" s="28">
        <v>21.5</v>
      </c>
      <c r="T235" s="28">
        <v>21.8</v>
      </c>
      <c r="U235" s="28">
        <v>19.399999999999999</v>
      </c>
      <c r="V235" s="28">
        <v>27</v>
      </c>
      <c r="W235" s="28">
        <v>16</v>
      </c>
      <c r="X235" s="28">
        <v>18.2</v>
      </c>
      <c r="Y235" s="28">
        <v>22.5</v>
      </c>
      <c r="Z235" s="28">
        <v>16.2</v>
      </c>
      <c r="AA235" s="28">
        <v>16.8</v>
      </c>
      <c r="AB235" s="28">
        <v>16</v>
      </c>
      <c r="AC235" s="28">
        <v>17.3</v>
      </c>
      <c r="AD235" s="28">
        <v>14.8</v>
      </c>
      <c r="AE235" s="28">
        <v>21.4</v>
      </c>
      <c r="AF235" s="28">
        <v>14.8</v>
      </c>
      <c r="AG235" s="28">
        <v>16</v>
      </c>
      <c r="AH235" s="28">
        <v>18</v>
      </c>
      <c r="AI235" s="28">
        <v>17</v>
      </c>
      <c r="AJ235" s="28">
        <v>19.7</v>
      </c>
      <c r="AK235" s="28">
        <v>15.1</v>
      </c>
      <c r="AL235" s="28">
        <v>19.2</v>
      </c>
      <c r="AM235" s="20">
        <v>17.7</v>
      </c>
      <c r="AN235" s="20">
        <v>20.9</v>
      </c>
      <c r="AO235" s="20">
        <v>19.8</v>
      </c>
      <c r="AP235" s="20">
        <v>23</v>
      </c>
      <c r="AQ235" s="20">
        <v>25.6</v>
      </c>
      <c r="AR235" s="20">
        <v>21.6</v>
      </c>
      <c r="AS235" s="20">
        <v>15.1</v>
      </c>
      <c r="AU235" s="7"/>
    </row>
    <row r="236" spans="1:47" x14ac:dyDescent="0.15">
      <c r="A236" s="21">
        <v>8</v>
      </c>
      <c r="B236" s="21">
        <v>21</v>
      </c>
      <c r="C236" s="28">
        <v>18.285476190476192</v>
      </c>
      <c r="D236" s="28">
        <v>22</v>
      </c>
      <c r="E236" s="28">
        <v>15</v>
      </c>
      <c r="F236" s="28">
        <v>19</v>
      </c>
      <c r="G236" s="28">
        <v>16</v>
      </c>
      <c r="H236" s="28">
        <v>16</v>
      </c>
      <c r="I236" s="28">
        <v>20</v>
      </c>
      <c r="J236" s="28">
        <v>23</v>
      </c>
      <c r="K236" s="28">
        <v>20</v>
      </c>
      <c r="L236" s="28">
        <v>16</v>
      </c>
      <c r="M236" s="28">
        <v>18</v>
      </c>
      <c r="N236" s="28">
        <v>15.2</v>
      </c>
      <c r="O236" s="28">
        <v>18.5</v>
      </c>
      <c r="P236" s="20">
        <v>14</v>
      </c>
      <c r="Q236" s="20">
        <v>17</v>
      </c>
      <c r="R236" s="20">
        <v>22</v>
      </c>
      <c r="S236" s="28">
        <v>18.5</v>
      </c>
      <c r="T236" s="28">
        <v>26.2</v>
      </c>
      <c r="U236" s="28">
        <v>17</v>
      </c>
      <c r="V236" s="28">
        <v>25.3</v>
      </c>
      <c r="W236" s="28">
        <v>16.399999999999999</v>
      </c>
      <c r="X236" s="28">
        <v>18.3</v>
      </c>
      <c r="Y236" s="28">
        <v>18.7</v>
      </c>
      <c r="Z236" s="28">
        <v>17</v>
      </c>
      <c r="AA236" s="28">
        <v>14.6</v>
      </c>
      <c r="AB236" s="28">
        <v>18.7</v>
      </c>
      <c r="AC236" s="28">
        <v>16.5</v>
      </c>
      <c r="AD236" s="28">
        <v>15</v>
      </c>
      <c r="AE236" s="28">
        <v>18</v>
      </c>
      <c r="AF236" s="28">
        <v>15.8</v>
      </c>
      <c r="AG236" s="28">
        <v>16</v>
      </c>
      <c r="AH236" s="28">
        <v>17.8</v>
      </c>
      <c r="AI236" s="28">
        <v>15</v>
      </c>
      <c r="AJ236" s="28">
        <v>18.7</v>
      </c>
      <c r="AK236" s="28">
        <v>20.6</v>
      </c>
      <c r="AL236" s="28">
        <v>13</v>
      </c>
      <c r="AM236" s="20">
        <v>18</v>
      </c>
      <c r="AN236" s="20">
        <v>19</v>
      </c>
      <c r="AO236" s="20">
        <v>22.2</v>
      </c>
      <c r="AP236" s="20">
        <v>19.399999999999999</v>
      </c>
      <c r="AQ236" s="20">
        <v>25</v>
      </c>
      <c r="AR236" s="20">
        <v>20</v>
      </c>
      <c r="AS236" s="20">
        <v>16.8</v>
      </c>
      <c r="AU236" s="7"/>
    </row>
    <row r="237" spans="1:47" x14ac:dyDescent="0.15">
      <c r="A237" s="21">
        <v>8</v>
      </c>
      <c r="B237" s="21">
        <v>22</v>
      </c>
      <c r="C237" s="20">
        <v>10</v>
      </c>
      <c r="D237" s="28">
        <v>19</v>
      </c>
      <c r="E237" s="28">
        <v>16</v>
      </c>
      <c r="F237" s="28">
        <v>18</v>
      </c>
      <c r="G237" s="28">
        <v>17</v>
      </c>
      <c r="H237" s="28">
        <v>11</v>
      </c>
      <c r="I237" s="28">
        <v>24</v>
      </c>
      <c r="J237" s="20">
        <v>16</v>
      </c>
      <c r="K237" s="28">
        <v>26</v>
      </c>
      <c r="L237" s="28">
        <v>14</v>
      </c>
      <c r="M237" s="28">
        <v>14</v>
      </c>
      <c r="N237" s="28">
        <v>14.8</v>
      </c>
      <c r="O237" s="28">
        <v>14.2</v>
      </c>
      <c r="P237" s="20">
        <v>16.2</v>
      </c>
      <c r="Q237" s="20">
        <v>17</v>
      </c>
      <c r="R237" s="20">
        <v>20</v>
      </c>
      <c r="S237" s="28">
        <v>14.2</v>
      </c>
      <c r="T237" s="28">
        <v>24.8</v>
      </c>
      <c r="U237" s="28">
        <v>16.3</v>
      </c>
      <c r="V237" s="28">
        <v>19</v>
      </c>
      <c r="W237" s="28">
        <v>16.7</v>
      </c>
      <c r="X237" s="28">
        <v>17.399999999999999</v>
      </c>
      <c r="Y237" s="28">
        <v>18.2</v>
      </c>
      <c r="Z237" s="28">
        <v>15.5</v>
      </c>
      <c r="AA237" s="28">
        <v>12</v>
      </c>
      <c r="AB237" s="28">
        <v>18.399999999999999</v>
      </c>
      <c r="AC237" s="28">
        <v>19.2</v>
      </c>
      <c r="AD237" s="28">
        <v>19.100000000000001</v>
      </c>
      <c r="AE237" s="28">
        <v>15.3</v>
      </c>
      <c r="AF237" s="28">
        <v>17</v>
      </c>
      <c r="AG237" s="28">
        <v>13.8</v>
      </c>
      <c r="AH237" s="28">
        <v>18</v>
      </c>
      <c r="AI237" s="28">
        <v>20</v>
      </c>
      <c r="AJ237" s="28">
        <v>17.3</v>
      </c>
      <c r="AK237" s="28">
        <v>21</v>
      </c>
      <c r="AL237" s="28">
        <v>16.399999999999999</v>
      </c>
      <c r="AM237" s="20">
        <v>20.2</v>
      </c>
      <c r="AN237" s="20">
        <v>21.6</v>
      </c>
      <c r="AO237" s="20">
        <v>25</v>
      </c>
      <c r="AP237" s="20">
        <v>18</v>
      </c>
      <c r="AQ237" s="20">
        <v>22</v>
      </c>
      <c r="AR237" s="20">
        <v>20</v>
      </c>
      <c r="AS237" s="20">
        <v>16.600000000000001</v>
      </c>
      <c r="AU237" s="7"/>
    </row>
    <row r="238" spans="1:47" x14ac:dyDescent="0.15">
      <c r="A238" s="21">
        <v>8</v>
      </c>
      <c r="B238" s="21">
        <v>23</v>
      </c>
      <c r="C238" s="28">
        <v>17.840238095238089</v>
      </c>
      <c r="D238" s="28">
        <v>18</v>
      </c>
      <c r="E238" s="28">
        <v>20</v>
      </c>
      <c r="F238" s="28">
        <v>11</v>
      </c>
      <c r="G238" s="28">
        <v>15</v>
      </c>
      <c r="H238" s="28">
        <v>10</v>
      </c>
      <c r="I238" s="28">
        <v>23</v>
      </c>
      <c r="J238" s="28">
        <v>24</v>
      </c>
      <c r="K238" s="28">
        <v>21</v>
      </c>
      <c r="L238" s="28">
        <v>16</v>
      </c>
      <c r="M238" s="28">
        <v>17</v>
      </c>
      <c r="N238" s="28">
        <v>16.399999999999999</v>
      </c>
      <c r="O238" s="28">
        <v>16.600000000000001</v>
      </c>
      <c r="P238" s="20">
        <v>17</v>
      </c>
      <c r="Q238" s="20">
        <v>13</v>
      </c>
      <c r="R238" s="20">
        <v>17</v>
      </c>
      <c r="S238" s="28">
        <v>16.8</v>
      </c>
      <c r="T238" s="28">
        <v>22.2</v>
      </c>
      <c r="U238" s="28">
        <v>16.7</v>
      </c>
      <c r="V238" s="28">
        <v>16.7</v>
      </c>
      <c r="W238" s="28">
        <v>16.600000000000001</v>
      </c>
      <c r="X238" s="28">
        <v>16</v>
      </c>
      <c r="Y238" s="28">
        <v>17.600000000000001</v>
      </c>
      <c r="Z238" s="28">
        <v>16.2</v>
      </c>
      <c r="AA238" s="28">
        <v>11</v>
      </c>
      <c r="AB238" s="28">
        <v>16</v>
      </c>
      <c r="AC238" s="28">
        <v>19.399999999999999</v>
      </c>
      <c r="AD238" s="28">
        <v>22</v>
      </c>
      <c r="AE238" s="28">
        <v>16.399999999999999</v>
      </c>
      <c r="AF238" s="28">
        <v>20.2</v>
      </c>
      <c r="AG238" s="28">
        <v>16</v>
      </c>
      <c r="AH238" s="28">
        <v>16.3</v>
      </c>
      <c r="AI238" s="28">
        <v>24.5</v>
      </c>
      <c r="AJ238" s="28">
        <v>18</v>
      </c>
      <c r="AK238" s="28">
        <v>20.2</v>
      </c>
      <c r="AL238" s="28">
        <v>17.3</v>
      </c>
      <c r="AM238" s="20">
        <v>18.3</v>
      </c>
      <c r="AN238" s="20">
        <v>22.9</v>
      </c>
      <c r="AO238" s="20">
        <v>19.5</v>
      </c>
      <c r="AP238" s="20">
        <v>17.5</v>
      </c>
      <c r="AQ238" s="20">
        <v>19</v>
      </c>
      <c r="AR238" s="20">
        <v>22.8</v>
      </c>
      <c r="AS238" s="20">
        <v>14.5</v>
      </c>
      <c r="AU238" s="7"/>
    </row>
    <row r="239" spans="1:47" x14ac:dyDescent="0.15">
      <c r="A239" s="21">
        <v>8</v>
      </c>
      <c r="B239" s="21">
        <v>24</v>
      </c>
      <c r="C239" s="28">
        <v>18.185238095238095</v>
      </c>
      <c r="D239" s="28">
        <v>21</v>
      </c>
      <c r="E239" s="28">
        <v>18</v>
      </c>
      <c r="F239" s="28">
        <v>17</v>
      </c>
      <c r="G239" s="28">
        <v>17</v>
      </c>
      <c r="H239" s="28">
        <v>16</v>
      </c>
      <c r="I239" s="28">
        <v>23</v>
      </c>
      <c r="J239" s="28">
        <v>17</v>
      </c>
      <c r="K239" s="28">
        <v>22</v>
      </c>
      <c r="L239" s="28">
        <v>17</v>
      </c>
      <c r="M239" s="28">
        <v>16.8</v>
      </c>
      <c r="N239" s="28">
        <v>13.6</v>
      </c>
      <c r="O239" s="28">
        <v>16.3</v>
      </c>
      <c r="P239" s="20">
        <v>13.5</v>
      </c>
      <c r="Q239" s="20">
        <v>15</v>
      </c>
      <c r="R239" s="20">
        <v>15</v>
      </c>
      <c r="S239" s="20">
        <v>12</v>
      </c>
      <c r="T239" s="28">
        <v>24.4</v>
      </c>
      <c r="U239" s="28">
        <v>18.8</v>
      </c>
      <c r="V239" s="28">
        <v>18</v>
      </c>
      <c r="W239" s="28">
        <v>22.2</v>
      </c>
      <c r="X239" s="28">
        <v>18</v>
      </c>
      <c r="Y239" s="28">
        <v>17.5</v>
      </c>
      <c r="Z239" s="28">
        <v>17.8</v>
      </c>
      <c r="AA239" s="28">
        <v>16</v>
      </c>
      <c r="AB239" s="28">
        <v>18.5</v>
      </c>
      <c r="AC239" s="28">
        <v>21</v>
      </c>
      <c r="AD239" s="28">
        <v>19.399999999999999</v>
      </c>
      <c r="AE239" s="28">
        <v>14</v>
      </c>
      <c r="AF239" s="28">
        <v>23</v>
      </c>
      <c r="AG239" s="28">
        <v>16</v>
      </c>
      <c r="AH239" s="28">
        <v>17.5</v>
      </c>
      <c r="AI239" s="28">
        <v>25</v>
      </c>
      <c r="AJ239" s="28">
        <v>20.6</v>
      </c>
      <c r="AK239" s="28">
        <v>20</v>
      </c>
      <c r="AL239" s="28">
        <v>19.3</v>
      </c>
      <c r="AM239" s="20">
        <v>15</v>
      </c>
      <c r="AN239" s="20">
        <v>20</v>
      </c>
      <c r="AO239" s="20">
        <v>19.2</v>
      </c>
      <c r="AP239" s="20">
        <v>18</v>
      </c>
      <c r="AQ239" s="20">
        <v>15.9</v>
      </c>
      <c r="AR239" s="20">
        <v>20.6</v>
      </c>
      <c r="AS239" s="20">
        <v>16</v>
      </c>
      <c r="AU239" s="7"/>
    </row>
    <row r="240" spans="1:47" x14ac:dyDescent="0.15">
      <c r="A240" s="21">
        <v>8</v>
      </c>
      <c r="B240" s="21">
        <v>25</v>
      </c>
      <c r="C240" s="28">
        <v>18.083333333333336</v>
      </c>
      <c r="D240" s="28">
        <v>18</v>
      </c>
      <c r="E240" s="28">
        <v>17</v>
      </c>
      <c r="F240" s="28">
        <v>19</v>
      </c>
      <c r="G240" s="28">
        <v>17</v>
      </c>
      <c r="H240" s="28">
        <v>17</v>
      </c>
      <c r="I240" s="28">
        <v>22</v>
      </c>
      <c r="J240" s="28">
        <v>19</v>
      </c>
      <c r="K240" s="28">
        <v>17</v>
      </c>
      <c r="L240" s="28">
        <v>17</v>
      </c>
      <c r="M240" s="28">
        <v>15.3</v>
      </c>
      <c r="N240" s="28">
        <v>16.5</v>
      </c>
      <c r="O240" s="28">
        <v>17</v>
      </c>
      <c r="P240" s="20">
        <v>10</v>
      </c>
      <c r="Q240" s="20">
        <v>15</v>
      </c>
      <c r="R240" s="20">
        <v>13</v>
      </c>
      <c r="S240" s="28">
        <v>20</v>
      </c>
      <c r="T240" s="28">
        <v>25.3</v>
      </c>
      <c r="U240" s="28">
        <v>18.8</v>
      </c>
      <c r="V240" s="28">
        <v>19.7</v>
      </c>
      <c r="W240" s="28">
        <v>24.5</v>
      </c>
      <c r="X240" s="28">
        <v>17</v>
      </c>
      <c r="Y240" s="28">
        <v>13.8</v>
      </c>
      <c r="Z240" s="28">
        <v>19.3</v>
      </c>
      <c r="AA240" s="28">
        <v>13.4</v>
      </c>
      <c r="AB240" s="28">
        <v>17.8</v>
      </c>
      <c r="AC240" s="28">
        <v>24</v>
      </c>
      <c r="AD240" s="28">
        <v>22.3</v>
      </c>
      <c r="AE240" s="28">
        <v>14.8</v>
      </c>
      <c r="AF240" s="28">
        <v>19</v>
      </c>
      <c r="AG240" s="28">
        <v>15</v>
      </c>
      <c r="AH240" s="28">
        <v>17</v>
      </c>
      <c r="AI240" s="28">
        <v>25.2</v>
      </c>
      <c r="AJ240" s="28">
        <v>19.2</v>
      </c>
      <c r="AK240" s="28">
        <v>19.8</v>
      </c>
      <c r="AL240" s="28">
        <v>20.5</v>
      </c>
      <c r="AM240" s="20">
        <v>16</v>
      </c>
      <c r="AN240" s="20">
        <v>18.7</v>
      </c>
      <c r="AO240" s="20">
        <v>37.299999999999997</v>
      </c>
      <c r="AP240" s="20">
        <v>17</v>
      </c>
      <c r="AQ240" s="20">
        <v>15.6</v>
      </c>
      <c r="AR240" s="20">
        <v>17.8</v>
      </c>
      <c r="AS240" s="20">
        <v>20.2</v>
      </c>
      <c r="AU240" s="7"/>
    </row>
    <row r="241" spans="1:47" x14ac:dyDescent="0.15">
      <c r="A241" s="21">
        <v>8</v>
      </c>
      <c r="B241" s="21">
        <v>26</v>
      </c>
      <c r="C241" s="28">
        <v>17.908571428571431</v>
      </c>
      <c r="D241" s="28">
        <v>18</v>
      </c>
      <c r="E241" s="28">
        <v>17</v>
      </c>
      <c r="F241" s="28">
        <v>20</v>
      </c>
      <c r="G241" s="28">
        <v>15</v>
      </c>
      <c r="H241" s="28">
        <v>16</v>
      </c>
      <c r="I241" s="28">
        <v>21</v>
      </c>
      <c r="J241" s="28">
        <v>17</v>
      </c>
      <c r="K241" s="28">
        <v>17</v>
      </c>
      <c r="L241" s="28">
        <v>19</v>
      </c>
      <c r="M241" s="28">
        <v>17</v>
      </c>
      <c r="N241" s="28">
        <v>18.2</v>
      </c>
      <c r="O241" s="28">
        <v>18.8</v>
      </c>
      <c r="P241" s="20">
        <v>10</v>
      </c>
      <c r="Q241" s="20">
        <v>16</v>
      </c>
      <c r="R241" s="20">
        <v>22</v>
      </c>
      <c r="S241" s="28">
        <v>21.4</v>
      </c>
      <c r="T241" s="28">
        <v>20.6</v>
      </c>
      <c r="U241" s="28">
        <v>18.600000000000001</v>
      </c>
      <c r="V241" s="28">
        <v>19.8</v>
      </c>
      <c r="W241" s="28">
        <v>17</v>
      </c>
      <c r="X241" s="28">
        <v>15.2</v>
      </c>
      <c r="Y241" s="28">
        <v>17.399999999999999</v>
      </c>
      <c r="Z241" s="28">
        <v>20.8</v>
      </c>
      <c r="AA241" s="28">
        <v>15.1</v>
      </c>
      <c r="AB241" s="28">
        <v>16.5</v>
      </c>
      <c r="AC241" s="28">
        <v>19</v>
      </c>
      <c r="AD241" s="28">
        <v>22.8</v>
      </c>
      <c r="AE241" s="28">
        <v>14.2</v>
      </c>
      <c r="AF241" s="28">
        <v>18</v>
      </c>
      <c r="AG241" s="28">
        <v>15</v>
      </c>
      <c r="AH241" s="28">
        <v>13.8</v>
      </c>
      <c r="AI241" s="28">
        <v>25</v>
      </c>
      <c r="AJ241" s="28">
        <v>17.5</v>
      </c>
      <c r="AK241" s="28">
        <v>17.8</v>
      </c>
      <c r="AL241" s="28">
        <v>18</v>
      </c>
      <c r="AM241" s="20">
        <v>17.600000000000001</v>
      </c>
      <c r="AN241" s="20">
        <v>15.4</v>
      </c>
      <c r="AO241" s="20">
        <v>26.6</v>
      </c>
      <c r="AP241" s="20">
        <v>15.6</v>
      </c>
      <c r="AQ241" s="20">
        <v>15.8</v>
      </c>
      <c r="AR241" s="20">
        <v>17</v>
      </c>
      <c r="AS241" s="20">
        <v>20</v>
      </c>
      <c r="AU241" s="7"/>
    </row>
    <row r="242" spans="1:47" x14ac:dyDescent="0.15">
      <c r="A242" s="21">
        <v>8</v>
      </c>
      <c r="B242" s="21">
        <v>27</v>
      </c>
      <c r="C242" s="28">
        <v>17.384523809523809</v>
      </c>
      <c r="D242" s="28">
        <v>17</v>
      </c>
      <c r="E242" s="28">
        <v>16</v>
      </c>
      <c r="F242" s="28">
        <v>16</v>
      </c>
      <c r="G242" s="28">
        <v>15</v>
      </c>
      <c r="H242" s="28">
        <v>12</v>
      </c>
      <c r="I242" s="28">
        <v>18</v>
      </c>
      <c r="J242" s="28">
        <v>18</v>
      </c>
      <c r="K242" s="28">
        <v>16</v>
      </c>
      <c r="L242" s="28">
        <v>21</v>
      </c>
      <c r="M242" s="28">
        <v>16.5</v>
      </c>
      <c r="N242" s="28">
        <v>18.3</v>
      </c>
      <c r="O242" s="28">
        <v>19.399999999999999</v>
      </c>
      <c r="P242" s="20">
        <v>12.5</v>
      </c>
      <c r="Q242" s="20">
        <v>12</v>
      </c>
      <c r="R242" s="20">
        <v>14</v>
      </c>
      <c r="S242" s="28">
        <v>24.8</v>
      </c>
      <c r="T242" s="28">
        <v>20</v>
      </c>
      <c r="U242" s="28">
        <v>20.3</v>
      </c>
      <c r="V242" s="28">
        <v>18.600000000000001</v>
      </c>
      <c r="W242" s="28">
        <v>18.3</v>
      </c>
      <c r="X242" s="28">
        <v>12.3</v>
      </c>
      <c r="Y242" s="28">
        <v>19.3</v>
      </c>
      <c r="Z242" s="28">
        <v>22</v>
      </c>
      <c r="AA242" s="28">
        <v>16</v>
      </c>
      <c r="AB242" s="28">
        <v>15.1</v>
      </c>
      <c r="AC242" s="28">
        <v>18</v>
      </c>
      <c r="AD242" s="28">
        <v>19.2</v>
      </c>
      <c r="AE242" s="28">
        <v>15</v>
      </c>
      <c r="AF242" s="28">
        <v>16.2</v>
      </c>
      <c r="AG242" s="28">
        <v>15</v>
      </c>
      <c r="AH242" s="28">
        <v>16</v>
      </c>
      <c r="AI242" s="28">
        <v>23.6</v>
      </c>
      <c r="AJ242" s="28">
        <v>15.9</v>
      </c>
      <c r="AK242" s="28">
        <v>17.3</v>
      </c>
      <c r="AL242" s="28">
        <v>19.2</v>
      </c>
      <c r="AM242" s="20">
        <v>17.100000000000001</v>
      </c>
      <c r="AN242" s="20">
        <v>16.600000000000001</v>
      </c>
      <c r="AO242" s="20">
        <v>28</v>
      </c>
      <c r="AP242" s="20">
        <v>17.100000000000001</v>
      </c>
      <c r="AQ242" s="20">
        <v>18</v>
      </c>
      <c r="AR242" s="20">
        <v>16</v>
      </c>
      <c r="AS242" s="20">
        <v>22</v>
      </c>
      <c r="AU242" s="7"/>
    </row>
    <row r="243" spans="1:47" x14ac:dyDescent="0.15">
      <c r="A243" s="21">
        <v>8</v>
      </c>
      <c r="B243" s="21">
        <v>28</v>
      </c>
      <c r="C243" s="28">
        <v>17.858809523809519</v>
      </c>
      <c r="D243" s="28">
        <v>18</v>
      </c>
      <c r="E243" s="28">
        <v>17</v>
      </c>
      <c r="F243" s="28">
        <v>17</v>
      </c>
      <c r="G243" s="28">
        <v>19</v>
      </c>
      <c r="H243" s="28">
        <v>17</v>
      </c>
      <c r="I243" s="28">
        <v>17</v>
      </c>
      <c r="J243" s="28">
        <v>15</v>
      </c>
      <c r="K243" s="28">
        <v>15</v>
      </c>
      <c r="L243" s="28">
        <v>19</v>
      </c>
      <c r="M243" s="28">
        <v>14.5</v>
      </c>
      <c r="N243" s="28">
        <v>15.9</v>
      </c>
      <c r="O243" s="28">
        <v>18.2</v>
      </c>
      <c r="P243" s="20">
        <v>17.2</v>
      </c>
      <c r="Q243" s="20">
        <v>11</v>
      </c>
      <c r="R243" s="20">
        <v>15.5</v>
      </c>
      <c r="S243" s="28">
        <v>26.2</v>
      </c>
      <c r="T243" s="28">
        <v>19</v>
      </c>
      <c r="U243" s="28">
        <v>22.7</v>
      </c>
      <c r="V243" s="28">
        <v>19</v>
      </c>
      <c r="W243" s="28">
        <v>17.2</v>
      </c>
      <c r="X243" s="28">
        <v>12</v>
      </c>
      <c r="Y243" s="28">
        <v>20.3</v>
      </c>
      <c r="Z243" s="28">
        <v>20</v>
      </c>
      <c r="AA243" s="28">
        <v>14.3</v>
      </c>
      <c r="AB243" s="28">
        <v>16.7</v>
      </c>
      <c r="AC243" s="28">
        <v>16.399999999999999</v>
      </c>
      <c r="AD243" s="28">
        <v>20</v>
      </c>
      <c r="AE243" s="28">
        <v>17</v>
      </c>
      <c r="AF243" s="28">
        <v>15</v>
      </c>
      <c r="AG243" s="28">
        <v>18</v>
      </c>
      <c r="AH243" s="28">
        <v>15.8</v>
      </c>
      <c r="AI243" s="28">
        <v>21</v>
      </c>
      <c r="AJ243" s="28">
        <v>17.2</v>
      </c>
      <c r="AK243" s="28">
        <v>21.5</v>
      </c>
      <c r="AL243" s="28">
        <v>21</v>
      </c>
      <c r="AM243" s="20">
        <v>18</v>
      </c>
      <c r="AN243" s="20">
        <v>19</v>
      </c>
      <c r="AO243" s="20">
        <v>23.8</v>
      </c>
      <c r="AP243" s="20">
        <v>18</v>
      </c>
      <c r="AQ243" s="20">
        <v>17</v>
      </c>
      <c r="AR243" s="20">
        <v>16</v>
      </c>
      <c r="AS243" s="20">
        <v>21.5</v>
      </c>
      <c r="AU243" s="7"/>
    </row>
    <row r="244" spans="1:47" x14ac:dyDescent="0.15">
      <c r="A244" s="21">
        <v>8</v>
      </c>
      <c r="B244" s="21">
        <v>29</v>
      </c>
      <c r="C244" s="28">
        <v>17.38</v>
      </c>
      <c r="D244" s="28">
        <v>21</v>
      </c>
      <c r="E244" s="28">
        <v>15</v>
      </c>
      <c r="F244" s="28">
        <v>17</v>
      </c>
      <c r="G244" s="28">
        <v>17</v>
      </c>
      <c r="H244" s="28">
        <v>19</v>
      </c>
      <c r="I244" s="28">
        <v>18</v>
      </c>
      <c r="J244" s="28">
        <v>15</v>
      </c>
      <c r="K244" s="28">
        <v>20</v>
      </c>
      <c r="L244" s="28">
        <v>17</v>
      </c>
      <c r="M244" s="28">
        <v>14.5</v>
      </c>
      <c r="N244" s="28">
        <v>18.399999999999999</v>
      </c>
      <c r="O244" s="28">
        <v>17.5</v>
      </c>
      <c r="P244" s="20">
        <v>11</v>
      </c>
      <c r="Q244" s="20">
        <v>10</v>
      </c>
      <c r="R244" s="20">
        <v>16</v>
      </c>
      <c r="S244" s="28">
        <v>19</v>
      </c>
      <c r="T244" s="28">
        <v>22</v>
      </c>
      <c r="U244" s="28">
        <v>18.399999999999999</v>
      </c>
      <c r="V244" s="28">
        <v>16.399999999999999</v>
      </c>
      <c r="W244" s="28">
        <v>15.6</v>
      </c>
      <c r="X244" s="28">
        <v>14.2</v>
      </c>
      <c r="Y244" s="28">
        <v>17.2</v>
      </c>
      <c r="Z244" s="28">
        <v>18.899999999999999</v>
      </c>
      <c r="AA244" s="28">
        <v>16</v>
      </c>
      <c r="AB244" s="28">
        <v>14.2</v>
      </c>
      <c r="AC244" s="28">
        <v>16.5</v>
      </c>
      <c r="AD244" s="28">
        <v>19</v>
      </c>
      <c r="AE244" s="28">
        <v>21.3</v>
      </c>
      <c r="AF244" s="28">
        <v>15</v>
      </c>
      <c r="AG244" s="28">
        <v>13.3</v>
      </c>
      <c r="AH244" s="28">
        <v>14.6</v>
      </c>
      <c r="AI244" s="28">
        <v>18</v>
      </c>
      <c r="AJ244" s="28">
        <v>20.100000000000001</v>
      </c>
      <c r="AK244" s="28">
        <v>19.7</v>
      </c>
      <c r="AL244" s="28">
        <v>17.7</v>
      </c>
      <c r="AM244" s="20">
        <v>17.3</v>
      </c>
      <c r="AN244" s="20">
        <v>19.899999999999999</v>
      </c>
      <c r="AO244" s="20">
        <v>19</v>
      </c>
      <c r="AP244" s="20">
        <v>19.600000000000001</v>
      </c>
      <c r="AQ244" s="20">
        <v>16.600000000000001</v>
      </c>
      <c r="AR244" s="20">
        <v>17.8</v>
      </c>
      <c r="AS244" s="20">
        <v>23</v>
      </c>
      <c r="AU244" s="7"/>
    </row>
    <row r="245" spans="1:47" x14ac:dyDescent="0.15">
      <c r="A245" s="21">
        <v>8</v>
      </c>
      <c r="B245" s="21">
        <v>30</v>
      </c>
      <c r="C245" s="28">
        <v>17.095238095238102</v>
      </c>
      <c r="D245" s="28">
        <v>21</v>
      </c>
      <c r="E245" s="28">
        <v>16</v>
      </c>
      <c r="F245" s="28">
        <v>18</v>
      </c>
      <c r="G245" s="28">
        <v>16</v>
      </c>
      <c r="H245" s="28">
        <v>11</v>
      </c>
      <c r="I245" s="28">
        <v>18</v>
      </c>
      <c r="J245" s="28">
        <v>19</v>
      </c>
      <c r="K245" s="28">
        <v>21</v>
      </c>
      <c r="L245" s="28">
        <v>17</v>
      </c>
      <c r="M245" s="28">
        <v>12.8</v>
      </c>
      <c r="N245" s="28">
        <v>19.600000000000001</v>
      </c>
      <c r="O245" s="28">
        <v>17</v>
      </c>
      <c r="P245" s="20">
        <v>11</v>
      </c>
      <c r="Q245" s="20">
        <v>11</v>
      </c>
      <c r="R245" s="20">
        <v>15</v>
      </c>
      <c r="S245" s="28">
        <v>16.8</v>
      </c>
      <c r="T245" s="28">
        <v>18</v>
      </c>
      <c r="U245" s="28">
        <v>16.100000000000001</v>
      </c>
      <c r="V245" s="28">
        <v>17.5</v>
      </c>
      <c r="W245" s="28">
        <v>11</v>
      </c>
      <c r="X245" s="28">
        <v>19.2</v>
      </c>
      <c r="Y245" s="28">
        <v>17.8</v>
      </c>
      <c r="Z245" s="28">
        <v>20.3</v>
      </c>
      <c r="AA245" s="28">
        <v>15.6</v>
      </c>
      <c r="AB245" s="28">
        <v>17</v>
      </c>
      <c r="AC245" s="28">
        <v>15</v>
      </c>
      <c r="AD245" s="28">
        <v>17.600000000000001</v>
      </c>
      <c r="AE245" s="28">
        <v>21</v>
      </c>
      <c r="AF245" s="28">
        <v>14.5</v>
      </c>
      <c r="AG245" s="28">
        <v>16.3</v>
      </c>
      <c r="AH245" s="28">
        <v>14.5</v>
      </c>
      <c r="AI245" s="28">
        <v>17.5</v>
      </c>
      <c r="AJ245" s="28">
        <v>22</v>
      </c>
      <c r="AK245" s="28">
        <v>21.1</v>
      </c>
      <c r="AL245" s="28">
        <v>16.5</v>
      </c>
      <c r="AM245" s="20">
        <v>17.899999999999999</v>
      </c>
      <c r="AN245" s="20">
        <v>20.6</v>
      </c>
      <c r="AO245" s="20">
        <v>22.5</v>
      </c>
      <c r="AP245" s="20">
        <v>16.5</v>
      </c>
      <c r="AQ245" s="20">
        <v>15.6</v>
      </c>
      <c r="AR245" s="20">
        <v>16</v>
      </c>
      <c r="AS245" s="20">
        <v>19.2</v>
      </c>
      <c r="AU245" s="7"/>
    </row>
    <row r="246" spans="1:47" x14ac:dyDescent="0.15">
      <c r="A246" s="21">
        <v>8</v>
      </c>
      <c r="B246" s="21">
        <v>31</v>
      </c>
      <c r="C246" s="28">
        <v>17.361428571428569</v>
      </c>
      <c r="D246" s="28">
        <v>18</v>
      </c>
      <c r="E246" s="28">
        <v>11</v>
      </c>
      <c r="F246" s="28">
        <v>17</v>
      </c>
      <c r="G246" s="28">
        <v>15</v>
      </c>
      <c r="H246" s="28">
        <v>14</v>
      </c>
      <c r="I246" s="28">
        <v>18</v>
      </c>
      <c r="J246" s="28">
        <v>20</v>
      </c>
      <c r="K246" s="28">
        <v>21</v>
      </c>
      <c r="L246" s="28">
        <v>15</v>
      </c>
      <c r="M246" s="28">
        <v>16.600000000000001</v>
      </c>
      <c r="N246" s="28">
        <v>17.7</v>
      </c>
      <c r="O246" s="28">
        <v>18.8</v>
      </c>
      <c r="P246" s="20">
        <v>13</v>
      </c>
      <c r="Q246" s="20">
        <v>13</v>
      </c>
      <c r="R246" s="20">
        <v>16</v>
      </c>
      <c r="S246" s="28">
        <v>17</v>
      </c>
      <c r="T246" s="28">
        <v>15.4</v>
      </c>
      <c r="U246" s="28">
        <v>19.2</v>
      </c>
      <c r="V246" s="28">
        <v>17.3</v>
      </c>
      <c r="W246" s="28">
        <v>12.7</v>
      </c>
      <c r="X246" s="28">
        <v>20.8</v>
      </c>
      <c r="Y246" s="28">
        <v>16.8</v>
      </c>
      <c r="Z246" s="28">
        <v>20.5</v>
      </c>
      <c r="AA246" s="28">
        <v>17.399999999999999</v>
      </c>
      <c r="AB246" s="28">
        <v>17.600000000000001</v>
      </c>
      <c r="AC246" s="28">
        <v>17</v>
      </c>
      <c r="AD246" s="28">
        <v>16.399999999999999</v>
      </c>
      <c r="AE246" s="28">
        <v>18.5</v>
      </c>
      <c r="AF246" s="28">
        <v>15</v>
      </c>
      <c r="AG246" s="28">
        <v>15.9</v>
      </c>
      <c r="AH246" s="28">
        <v>16.5</v>
      </c>
      <c r="AI246" s="28">
        <v>18.600000000000001</v>
      </c>
      <c r="AJ246" s="28">
        <v>21.1</v>
      </c>
      <c r="AK246" s="28">
        <v>24</v>
      </c>
      <c r="AL246" s="28">
        <v>17.8</v>
      </c>
      <c r="AM246" s="20">
        <v>16</v>
      </c>
      <c r="AN246" s="20">
        <v>19.2</v>
      </c>
      <c r="AO246" s="20">
        <v>33.700000000000003</v>
      </c>
      <c r="AP246" s="20">
        <v>16.5</v>
      </c>
      <c r="AQ246" s="20">
        <v>15</v>
      </c>
      <c r="AR246" s="20">
        <v>18.7</v>
      </c>
      <c r="AS246" s="20">
        <v>19</v>
      </c>
      <c r="AU246" s="7"/>
    </row>
    <row r="247" spans="1:47" x14ac:dyDescent="0.15">
      <c r="A247" s="21">
        <v>9</v>
      </c>
      <c r="B247" s="21">
        <v>1</v>
      </c>
      <c r="C247" s="20">
        <v>13</v>
      </c>
      <c r="D247" s="28">
        <v>20</v>
      </c>
      <c r="E247" s="28">
        <v>11</v>
      </c>
      <c r="F247" s="28">
        <v>14</v>
      </c>
      <c r="G247" s="28">
        <v>19</v>
      </c>
      <c r="H247" s="28">
        <v>12</v>
      </c>
      <c r="I247" s="28">
        <v>16</v>
      </c>
      <c r="J247" s="28">
        <v>26</v>
      </c>
      <c r="K247" s="28">
        <v>20</v>
      </c>
      <c r="L247" s="28">
        <v>12</v>
      </c>
      <c r="M247" s="28">
        <v>18</v>
      </c>
      <c r="N247" s="28">
        <v>13.6</v>
      </c>
      <c r="O247" s="28">
        <v>19.399999999999999</v>
      </c>
      <c r="P247" s="20">
        <v>11</v>
      </c>
      <c r="Q247" s="20">
        <v>12</v>
      </c>
      <c r="R247" s="20">
        <v>16</v>
      </c>
      <c r="S247" s="28">
        <v>16</v>
      </c>
      <c r="T247" s="28">
        <v>14</v>
      </c>
      <c r="U247" s="28">
        <v>16.8</v>
      </c>
      <c r="V247" s="28">
        <v>18</v>
      </c>
      <c r="W247" s="28">
        <v>13.2</v>
      </c>
      <c r="X247" s="28">
        <v>23</v>
      </c>
      <c r="Y247" s="28">
        <v>17.5</v>
      </c>
      <c r="Z247" s="28">
        <v>20.3</v>
      </c>
      <c r="AA247" s="28">
        <v>19.8</v>
      </c>
      <c r="AB247" s="28">
        <v>18</v>
      </c>
      <c r="AC247" s="28">
        <v>16.8</v>
      </c>
      <c r="AD247" s="28">
        <v>17.5</v>
      </c>
      <c r="AE247" s="28">
        <v>15.3</v>
      </c>
      <c r="AF247" s="28">
        <v>13.5</v>
      </c>
      <c r="AG247" s="28">
        <v>20</v>
      </c>
      <c r="AH247" s="28">
        <v>17.2</v>
      </c>
      <c r="AI247" s="28">
        <v>17</v>
      </c>
      <c r="AJ247" s="28">
        <v>17</v>
      </c>
      <c r="AK247" s="28">
        <v>26</v>
      </c>
      <c r="AL247" s="28">
        <v>17.899999999999999</v>
      </c>
      <c r="AM247" s="20">
        <v>15.1</v>
      </c>
      <c r="AN247" s="20">
        <v>19.399999999999999</v>
      </c>
      <c r="AO247" s="20">
        <v>22</v>
      </c>
      <c r="AP247" s="20">
        <v>15.9</v>
      </c>
      <c r="AQ247" s="20">
        <v>21</v>
      </c>
      <c r="AR247" s="20">
        <v>19</v>
      </c>
      <c r="AS247" s="20">
        <v>18.3</v>
      </c>
      <c r="AU247" s="7"/>
    </row>
    <row r="248" spans="1:47" x14ac:dyDescent="0.15">
      <c r="A248" s="21">
        <v>9</v>
      </c>
      <c r="B248" s="21">
        <v>2</v>
      </c>
      <c r="C248" s="20">
        <v>16</v>
      </c>
      <c r="D248" s="28">
        <v>20</v>
      </c>
      <c r="E248" s="28">
        <v>14</v>
      </c>
      <c r="F248" s="28">
        <v>14</v>
      </c>
      <c r="G248" s="28">
        <v>17</v>
      </c>
      <c r="H248" s="28">
        <v>13</v>
      </c>
      <c r="I248" s="28">
        <v>15</v>
      </c>
      <c r="J248" s="28">
        <v>18</v>
      </c>
      <c r="K248" s="28">
        <v>19</v>
      </c>
      <c r="L248" s="28">
        <v>15</v>
      </c>
      <c r="M248" s="28">
        <v>19.3</v>
      </c>
      <c r="N248" s="28">
        <v>11</v>
      </c>
      <c r="O248" s="28">
        <v>20</v>
      </c>
      <c r="P248" s="20">
        <v>17</v>
      </c>
      <c r="Q248" s="20">
        <v>15</v>
      </c>
      <c r="R248" s="20">
        <v>16</v>
      </c>
      <c r="S248" s="28">
        <v>12.5</v>
      </c>
      <c r="T248" s="28">
        <v>16.600000000000001</v>
      </c>
      <c r="U248" s="28">
        <v>16.2</v>
      </c>
      <c r="V248" s="28">
        <v>16</v>
      </c>
      <c r="W248" s="28">
        <v>17</v>
      </c>
      <c r="X248" s="28">
        <v>18.7</v>
      </c>
      <c r="Y248" s="28">
        <v>16.3</v>
      </c>
      <c r="Z248" s="28">
        <v>19.3</v>
      </c>
      <c r="AA248" s="28">
        <v>19</v>
      </c>
      <c r="AB248" s="28">
        <v>15.3</v>
      </c>
      <c r="AC248" s="28">
        <v>17.899999999999999</v>
      </c>
      <c r="AD248" s="28">
        <v>16.8</v>
      </c>
      <c r="AE248" s="28">
        <v>17</v>
      </c>
      <c r="AF248" s="28">
        <v>16</v>
      </c>
      <c r="AG248" s="28">
        <v>22</v>
      </c>
      <c r="AH248" s="28">
        <v>17.600000000000001</v>
      </c>
      <c r="AI248" s="28">
        <v>17</v>
      </c>
      <c r="AJ248" s="28">
        <v>17.899999999999999</v>
      </c>
      <c r="AK248" s="28">
        <v>24.8</v>
      </c>
      <c r="AL248" s="28">
        <v>18.7</v>
      </c>
      <c r="AM248" s="20">
        <v>14.8</v>
      </c>
      <c r="AN248" s="20">
        <v>17.2</v>
      </c>
      <c r="AO248" s="20">
        <v>20</v>
      </c>
      <c r="AP248" s="20">
        <v>18</v>
      </c>
      <c r="AQ248" s="20">
        <v>17.899999999999999</v>
      </c>
      <c r="AR248" s="20">
        <v>19.5</v>
      </c>
      <c r="AS248" s="20">
        <v>19</v>
      </c>
      <c r="AU248" s="7"/>
    </row>
    <row r="249" spans="1:47" x14ac:dyDescent="0.15">
      <c r="A249" s="21">
        <v>9</v>
      </c>
      <c r="B249" s="21">
        <v>3</v>
      </c>
      <c r="C249" s="20">
        <v>16</v>
      </c>
      <c r="D249" s="28">
        <v>20</v>
      </c>
      <c r="E249" s="28">
        <v>14</v>
      </c>
      <c r="F249" s="28">
        <v>17</v>
      </c>
      <c r="G249" s="28">
        <v>18</v>
      </c>
      <c r="H249" s="28">
        <v>14</v>
      </c>
      <c r="I249" s="28">
        <v>14</v>
      </c>
      <c r="J249" s="28">
        <v>18</v>
      </c>
      <c r="K249" s="28">
        <v>16</v>
      </c>
      <c r="L249" s="28">
        <v>17</v>
      </c>
      <c r="M249" s="28">
        <v>17.2</v>
      </c>
      <c r="N249" s="28">
        <v>15.5</v>
      </c>
      <c r="O249" s="28">
        <v>17.8</v>
      </c>
      <c r="P249" s="20">
        <v>16</v>
      </c>
      <c r="Q249" s="20">
        <v>16</v>
      </c>
      <c r="R249" s="20">
        <v>18</v>
      </c>
      <c r="S249" s="28">
        <v>13.8</v>
      </c>
      <c r="T249" s="28">
        <v>16</v>
      </c>
      <c r="U249" s="28">
        <v>17.600000000000001</v>
      </c>
      <c r="V249" s="20">
        <v>16.5</v>
      </c>
      <c r="W249" s="28">
        <v>21.5</v>
      </c>
      <c r="X249" s="28">
        <v>17</v>
      </c>
      <c r="Y249" s="28">
        <v>17.8</v>
      </c>
      <c r="Z249" s="28">
        <v>19.5</v>
      </c>
      <c r="AA249" s="28">
        <v>19</v>
      </c>
      <c r="AB249" s="28">
        <v>20.3</v>
      </c>
      <c r="AC249" s="28">
        <v>15.3</v>
      </c>
      <c r="AD249" s="28">
        <v>17</v>
      </c>
      <c r="AE249" s="28">
        <v>15.8</v>
      </c>
      <c r="AF249" s="28">
        <v>16.5</v>
      </c>
      <c r="AG249" s="28">
        <v>18</v>
      </c>
      <c r="AH249" s="28">
        <v>15.2</v>
      </c>
      <c r="AI249" s="28">
        <v>17</v>
      </c>
      <c r="AJ249" s="28">
        <v>25</v>
      </c>
      <c r="AK249" s="28">
        <v>24.8</v>
      </c>
      <c r="AL249" s="28">
        <v>16</v>
      </c>
      <c r="AM249" s="20">
        <v>16.5</v>
      </c>
      <c r="AN249" s="20">
        <v>17.399999999999999</v>
      </c>
      <c r="AO249" s="20">
        <v>16.899999999999999</v>
      </c>
      <c r="AP249" s="20">
        <v>15.1</v>
      </c>
      <c r="AQ249" s="20">
        <v>18</v>
      </c>
      <c r="AR249" s="20">
        <v>19</v>
      </c>
      <c r="AS249" s="20">
        <v>17.3</v>
      </c>
      <c r="AU249" s="7"/>
    </row>
    <row r="250" spans="1:47" x14ac:dyDescent="0.15">
      <c r="A250" s="21">
        <v>9</v>
      </c>
      <c r="B250" s="21">
        <v>4</v>
      </c>
      <c r="C250" s="20">
        <v>14.5</v>
      </c>
      <c r="D250" s="28">
        <v>18</v>
      </c>
      <c r="E250" s="28">
        <v>13</v>
      </c>
      <c r="F250" s="28">
        <v>17</v>
      </c>
      <c r="G250" s="28">
        <v>16</v>
      </c>
      <c r="H250" s="28">
        <v>17</v>
      </c>
      <c r="I250" s="28">
        <v>15</v>
      </c>
      <c r="J250" s="28">
        <v>21</v>
      </c>
      <c r="K250" s="28">
        <v>19</v>
      </c>
      <c r="L250" s="28">
        <v>19</v>
      </c>
      <c r="M250" s="28">
        <v>17</v>
      </c>
      <c r="N250" s="28">
        <v>17</v>
      </c>
      <c r="O250" s="28">
        <v>17</v>
      </c>
      <c r="P250" s="20">
        <v>14.5</v>
      </c>
      <c r="Q250" s="20">
        <v>15</v>
      </c>
      <c r="R250" s="20">
        <v>16</v>
      </c>
      <c r="S250" s="28">
        <v>16.399999999999999</v>
      </c>
      <c r="T250" s="28">
        <v>18.5</v>
      </c>
      <c r="U250" s="28">
        <v>17.399999999999999</v>
      </c>
      <c r="V250" s="20">
        <v>17</v>
      </c>
      <c r="W250" s="28">
        <v>20</v>
      </c>
      <c r="X250" s="28">
        <v>17.7</v>
      </c>
      <c r="Y250" s="28">
        <v>14.8</v>
      </c>
      <c r="Z250" s="28">
        <v>18.5</v>
      </c>
      <c r="AA250" s="28">
        <v>18.399999999999999</v>
      </c>
      <c r="AB250" s="28">
        <v>22</v>
      </c>
      <c r="AC250" s="28">
        <v>16</v>
      </c>
      <c r="AD250" s="28">
        <v>17.600000000000001</v>
      </c>
      <c r="AE250" s="28">
        <v>15.8</v>
      </c>
      <c r="AF250" s="28">
        <v>16</v>
      </c>
      <c r="AG250" s="28">
        <v>15.8</v>
      </c>
      <c r="AH250" s="28">
        <v>16</v>
      </c>
      <c r="AI250" s="28">
        <v>15.2</v>
      </c>
      <c r="AJ250" s="28">
        <v>25</v>
      </c>
      <c r="AK250" s="28">
        <v>23.9</v>
      </c>
      <c r="AL250" s="28">
        <v>16.8</v>
      </c>
      <c r="AM250" s="20">
        <v>18</v>
      </c>
      <c r="AN250" s="20">
        <v>16.600000000000001</v>
      </c>
      <c r="AO250" s="20">
        <v>22</v>
      </c>
      <c r="AP250" s="20">
        <v>13.1</v>
      </c>
      <c r="AQ250" s="20">
        <v>18.3</v>
      </c>
      <c r="AR250" s="20">
        <v>17</v>
      </c>
      <c r="AS250" s="20">
        <v>16.5</v>
      </c>
      <c r="AU250" s="7"/>
    </row>
    <row r="251" spans="1:47" x14ac:dyDescent="0.15">
      <c r="A251" s="21">
        <v>9</v>
      </c>
      <c r="B251" s="21">
        <v>5</v>
      </c>
      <c r="C251" s="20">
        <v>16.5</v>
      </c>
      <c r="D251" s="28">
        <v>17</v>
      </c>
      <c r="E251" s="28">
        <v>14</v>
      </c>
      <c r="F251" s="28">
        <v>14</v>
      </c>
      <c r="G251" s="28">
        <v>16</v>
      </c>
      <c r="H251" s="28">
        <v>17</v>
      </c>
      <c r="I251" s="28">
        <v>14</v>
      </c>
      <c r="J251" s="28">
        <v>19</v>
      </c>
      <c r="K251" s="28">
        <v>17</v>
      </c>
      <c r="L251" s="28">
        <v>19</v>
      </c>
      <c r="M251" s="28">
        <v>19.600000000000001</v>
      </c>
      <c r="N251" s="28">
        <v>19.2</v>
      </c>
      <c r="O251" s="28">
        <v>14</v>
      </c>
      <c r="P251" s="20">
        <v>15</v>
      </c>
      <c r="Q251" s="20">
        <v>16</v>
      </c>
      <c r="R251" s="20">
        <v>15</v>
      </c>
      <c r="S251" s="28">
        <v>21</v>
      </c>
      <c r="T251" s="28">
        <v>14.3</v>
      </c>
      <c r="U251" s="28">
        <v>19</v>
      </c>
      <c r="V251" s="28">
        <v>18</v>
      </c>
      <c r="W251" s="28">
        <v>19.2</v>
      </c>
      <c r="X251" s="28">
        <v>16.2</v>
      </c>
      <c r="Y251" s="28">
        <v>15</v>
      </c>
      <c r="Z251" s="28">
        <v>16.3</v>
      </c>
      <c r="AA251" s="28">
        <v>17.7</v>
      </c>
      <c r="AB251" s="28">
        <v>22</v>
      </c>
      <c r="AC251" s="28">
        <v>16.3</v>
      </c>
      <c r="AD251" s="28">
        <v>15.4</v>
      </c>
      <c r="AE251" s="28">
        <v>16.7</v>
      </c>
      <c r="AF251" s="28">
        <v>17.600000000000001</v>
      </c>
      <c r="AG251" s="28">
        <v>10.3</v>
      </c>
      <c r="AH251" s="28">
        <v>15</v>
      </c>
      <c r="AI251" s="28">
        <v>14.3</v>
      </c>
      <c r="AJ251" s="28">
        <v>19.5</v>
      </c>
      <c r="AK251" s="28">
        <v>22</v>
      </c>
      <c r="AL251" s="28">
        <v>16.8</v>
      </c>
      <c r="AM251" s="20">
        <v>14.5</v>
      </c>
      <c r="AN251" s="20">
        <v>16.899999999999999</v>
      </c>
      <c r="AO251" s="20">
        <v>20</v>
      </c>
      <c r="AP251" s="20">
        <v>14</v>
      </c>
      <c r="AQ251" s="20">
        <v>19</v>
      </c>
      <c r="AR251" s="20">
        <v>17.899999999999999</v>
      </c>
      <c r="AS251" s="20">
        <v>17</v>
      </c>
      <c r="AU251" s="7"/>
    </row>
    <row r="252" spans="1:47" x14ac:dyDescent="0.15">
      <c r="A252" s="21">
        <v>9</v>
      </c>
      <c r="B252" s="21">
        <v>6</v>
      </c>
      <c r="C252" s="20">
        <v>15</v>
      </c>
      <c r="D252" s="28">
        <v>14</v>
      </c>
      <c r="E252" s="28">
        <v>14</v>
      </c>
      <c r="F252" s="28">
        <v>16</v>
      </c>
      <c r="G252" s="28">
        <v>15</v>
      </c>
      <c r="H252" s="28">
        <v>16</v>
      </c>
      <c r="I252" s="28">
        <v>14</v>
      </c>
      <c r="J252" s="28">
        <v>20</v>
      </c>
      <c r="K252" s="28">
        <v>19</v>
      </c>
      <c r="L252" s="28">
        <v>18</v>
      </c>
      <c r="M252" s="28">
        <v>17.3</v>
      </c>
      <c r="N252" s="28">
        <v>16.2</v>
      </c>
      <c r="O252" s="28">
        <v>18</v>
      </c>
      <c r="P252" s="20">
        <v>14</v>
      </c>
      <c r="Q252" s="20">
        <v>10</v>
      </c>
      <c r="R252" s="20">
        <v>18</v>
      </c>
      <c r="S252" s="28">
        <v>27.2</v>
      </c>
      <c r="T252" s="28">
        <v>14.8</v>
      </c>
      <c r="U252" s="28">
        <v>18.7</v>
      </c>
      <c r="V252" s="28">
        <v>16.3</v>
      </c>
      <c r="W252" s="28">
        <v>20.2</v>
      </c>
      <c r="X252" s="28">
        <v>16.600000000000001</v>
      </c>
      <c r="Y252" s="28">
        <v>19.600000000000001</v>
      </c>
      <c r="Z252" s="28">
        <v>15.3</v>
      </c>
      <c r="AA252" s="28">
        <v>19.600000000000001</v>
      </c>
      <c r="AB252" s="28">
        <v>21</v>
      </c>
      <c r="AC252" s="28">
        <v>17.3</v>
      </c>
      <c r="AD252" s="28">
        <v>17.399999999999999</v>
      </c>
      <c r="AE252" s="28">
        <v>20</v>
      </c>
      <c r="AF252" s="28">
        <v>16</v>
      </c>
      <c r="AG252" s="28">
        <v>10.6</v>
      </c>
      <c r="AH252" s="28">
        <v>13.6</v>
      </c>
      <c r="AI252" s="28">
        <v>16</v>
      </c>
      <c r="AJ252" s="28">
        <v>17.5</v>
      </c>
      <c r="AK252" s="28">
        <v>20.8</v>
      </c>
      <c r="AL252" s="28">
        <v>19</v>
      </c>
      <c r="AM252" s="20">
        <v>15.3</v>
      </c>
      <c r="AN252" s="20">
        <v>21.8</v>
      </c>
      <c r="AO252" s="20">
        <v>21</v>
      </c>
      <c r="AP252" s="20">
        <v>19.2</v>
      </c>
      <c r="AQ252" s="20">
        <v>16.7</v>
      </c>
      <c r="AR252" s="20">
        <v>15</v>
      </c>
      <c r="AS252" s="20">
        <v>15.8</v>
      </c>
      <c r="AU252" s="7"/>
    </row>
    <row r="253" spans="1:47" x14ac:dyDescent="0.15">
      <c r="A253" s="21">
        <v>9</v>
      </c>
      <c r="B253" s="21">
        <v>7</v>
      </c>
      <c r="C253" s="20">
        <v>12</v>
      </c>
      <c r="D253" s="28">
        <v>13</v>
      </c>
      <c r="E253" s="28">
        <v>13</v>
      </c>
      <c r="F253" s="28">
        <v>16</v>
      </c>
      <c r="G253" s="28">
        <v>17</v>
      </c>
      <c r="H253" s="28">
        <v>21</v>
      </c>
      <c r="I253" s="28">
        <v>16</v>
      </c>
      <c r="J253" s="28">
        <v>16</v>
      </c>
      <c r="K253" s="28">
        <v>19</v>
      </c>
      <c r="L253" s="28">
        <v>19</v>
      </c>
      <c r="M253" s="28">
        <v>16.899999999999999</v>
      </c>
      <c r="N253" s="28">
        <v>19.5</v>
      </c>
      <c r="O253" s="28">
        <v>16.7</v>
      </c>
      <c r="P253" s="20">
        <v>17.5</v>
      </c>
      <c r="Q253" s="20">
        <v>12</v>
      </c>
      <c r="R253" s="20">
        <v>20</v>
      </c>
      <c r="S253" s="28">
        <v>21.8</v>
      </c>
      <c r="T253" s="28">
        <v>18.8</v>
      </c>
      <c r="U253" s="28">
        <v>18.7</v>
      </c>
      <c r="V253" s="28">
        <v>14.5</v>
      </c>
      <c r="W253" s="28">
        <v>18.3</v>
      </c>
      <c r="X253" s="28">
        <v>14.8</v>
      </c>
      <c r="Y253" s="28">
        <v>17.399999999999999</v>
      </c>
      <c r="Z253" s="28">
        <v>15.5</v>
      </c>
      <c r="AA253" s="28">
        <v>20</v>
      </c>
      <c r="AB253" s="28">
        <v>20</v>
      </c>
      <c r="AC253" s="28">
        <v>15.8</v>
      </c>
      <c r="AD253" s="28">
        <v>14.8</v>
      </c>
      <c r="AE253" s="28">
        <v>19.3</v>
      </c>
      <c r="AF253" s="28">
        <v>14</v>
      </c>
      <c r="AG253" s="28">
        <v>13</v>
      </c>
      <c r="AH253" s="28">
        <v>13.6</v>
      </c>
      <c r="AI253" s="28">
        <v>16</v>
      </c>
      <c r="AJ253" s="28">
        <v>15.8</v>
      </c>
      <c r="AK253" s="28">
        <v>20</v>
      </c>
      <c r="AL253" s="28">
        <v>19</v>
      </c>
      <c r="AM253" s="20">
        <v>17</v>
      </c>
      <c r="AN253" s="20">
        <v>21.7</v>
      </c>
      <c r="AO253" s="20">
        <v>17.600000000000001</v>
      </c>
      <c r="AP253" s="20">
        <v>19.5</v>
      </c>
      <c r="AQ253" s="20">
        <v>17.2</v>
      </c>
      <c r="AR253" s="20">
        <v>17.5</v>
      </c>
      <c r="AS253" s="20">
        <v>16.7</v>
      </c>
      <c r="AU253" s="7"/>
    </row>
    <row r="254" spans="1:47" x14ac:dyDescent="0.15">
      <c r="A254" s="21">
        <v>9</v>
      </c>
      <c r="B254" s="21">
        <v>8</v>
      </c>
      <c r="C254" s="20">
        <v>10</v>
      </c>
      <c r="D254" s="28">
        <v>14</v>
      </c>
      <c r="E254" s="28">
        <v>13</v>
      </c>
      <c r="F254" s="28">
        <v>15</v>
      </c>
      <c r="G254" s="28">
        <v>15</v>
      </c>
      <c r="H254" s="28">
        <v>19</v>
      </c>
      <c r="I254" s="28">
        <v>19</v>
      </c>
      <c r="J254" s="28">
        <v>19</v>
      </c>
      <c r="K254" s="28">
        <v>19</v>
      </c>
      <c r="L254" s="28">
        <v>24</v>
      </c>
      <c r="M254" s="28">
        <v>18</v>
      </c>
      <c r="N254" s="28">
        <v>20.2</v>
      </c>
      <c r="O254" s="28">
        <v>15</v>
      </c>
      <c r="P254" s="20">
        <v>15</v>
      </c>
      <c r="Q254" s="20">
        <v>12</v>
      </c>
      <c r="R254" s="20">
        <v>20</v>
      </c>
      <c r="S254" s="28">
        <v>23.4</v>
      </c>
      <c r="T254" s="28">
        <v>15</v>
      </c>
      <c r="U254" s="28">
        <v>17.100000000000001</v>
      </c>
      <c r="V254" s="20">
        <v>16.5</v>
      </c>
      <c r="W254" s="28">
        <v>16.2</v>
      </c>
      <c r="X254" s="28">
        <v>16.8</v>
      </c>
      <c r="Y254" s="28">
        <v>16</v>
      </c>
      <c r="Z254" s="28">
        <v>18.8</v>
      </c>
      <c r="AA254" s="28">
        <v>14.8</v>
      </c>
      <c r="AB254" s="28">
        <v>19.600000000000001</v>
      </c>
      <c r="AC254" s="28">
        <v>12.3</v>
      </c>
      <c r="AD254" s="28">
        <v>14.5</v>
      </c>
      <c r="AE254" s="28">
        <v>21</v>
      </c>
      <c r="AF254" s="28">
        <v>16</v>
      </c>
      <c r="AG254" s="28">
        <v>14</v>
      </c>
      <c r="AH254" s="28">
        <v>13</v>
      </c>
      <c r="AI254" s="28">
        <v>14.4</v>
      </c>
      <c r="AJ254" s="28">
        <v>17</v>
      </c>
      <c r="AK254" s="28">
        <v>20.8</v>
      </c>
      <c r="AL254" s="28">
        <v>17.5</v>
      </c>
      <c r="AM254" s="20">
        <v>16.399999999999999</v>
      </c>
      <c r="AN254" s="20">
        <v>20.8</v>
      </c>
      <c r="AO254" s="20">
        <v>18.5</v>
      </c>
      <c r="AP254" s="20">
        <v>18.8</v>
      </c>
      <c r="AQ254" s="20">
        <v>17.2</v>
      </c>
      <c r="AR254" s="20">
        <v>15</v>
      </c>
      <c r="AS254" s="20">
        <v>15.4</v>
      </c>
      <c r="AU254" s="7"/>
    </row>
    <row r="255" spans="1:47" x14ac:dyDescent="0.15">
      <c r="A255" s="21">
        <v>9</v>
      </c>
      <c r="B255" s="21">
        <v>9</v>
      </c>
      <c r="C255" s="20">
        <v>12</v>
      </c>
      <c r="D255" s="28">
        <v>16</v>
      </c>
      <c r="E255" s="28">
        <v>20</v>
      </c>
      <c r="F255" s="28">
        <v>10</v>
      </c>
      <c r="G255" s="28">
        <v>17</v>
      </c>
      <c r="H255" s="28">
        <v>20</v>
      </c>
      <c r="I255" s="28">
        <v>19</v>
      </c>
      <c r="J255" s="28">
        <v>20</v>
      </c>
      <c r="K255" s="28">
        <v>19</v>
      </c>
      <c r="L255" s="28">
        <v>25</v>
      </c>
      <c r="M255" s="28">
        <v>19.8</v>
      </c>
      <c r="N255" s="28">
        <v>20</v>
      </c>
      <c r="O255" s="28">
        <v>15.9</v>
      </c>
      <c r="P255" s="20">
        <v>15</v>
      </c>
      <c r="Q255" s="20">
        <v>12</v>
      </c>
      <c r="R255" s="20">
        <v>18</v>
      </c>
      <c r="S255" s="28">
        <v>24.9</v>
      </c>
      <c r="T255" s="28">
        <v>15.8</v>
      </c>
      <c r="U255" s="28">
        <v>14.7</v>
      </c>
      <c r="V255" s="20">
        <v>17</v>
      </c>
      <c r="W255" s="28">
        <v>13.7</v>
      </c>
      <c r="X255" s="28">
        <v>17</v>
      </c>
      <c r="Y255" s="28">
        <v>12.8</v>
      </c>
      <c r="Z255" s="28">
        <v>13.2</v>
      </c>
      <c r="AA255" s="28">
        <v>13.8</v>
      </c>
      <c r="AB255" s="28">
        <v>16</v>
      </c>
      <c r="AC255" s="28">
        <v>17</v>
      </c>
      <c r="AD255" s="28">
        <v>19</v>
      </c>
      <c r="AE255" s="28">
        <v>20.7</v>
      </c>
      <c r="AF255" s="28">
        <v>17</v>
      </c>
      <c r="AG255" s="28">
        <v>14</v>
      </c>
      <c r="AH255" s="28">
        <v>12</v>
      </c>
      <c r="AI255" s="28">
        <v>17</v>
      </c>
      <c r="AJ255" s="28">
        <v>13.5</v>
      </c>
      <c r="AK255" s="28">
        <v>22.4</v>
      </c>
      <c r="AL255" s="28">
        <v>16</v>
      </c>
      <c r="AM255" s="20">
        <v>17.7</v>
      </c>
      <c r="AN255" s="20">
        <v>20.100000000000001</v>
      </c>
      <c r="AO255" s="20">
        <v>13.3</v>
      </c>
      <c r="AP255" s="20">
        <v>19.100000000000001</v>
      </c>
      <c r="AQ255" s="20">
        <v>15.2</v>
      </c>
      <c r="AR255" s="20">
        <v>14.6</v>
      </c>
      <c r="AS255" s="20">
        <v>17.3</v>
      </c>
      <c r="AU255" s="7"/>
    </row>
    <row r="256" spans="1:47" x14ac:dyDescent="0.15">
      <c r="A256" s="21">
        <v>9</v>
      </c>
      <c r="B256" s="21">
        <v>10</v>
      </c>
      <c r="C256" s="20">
        <v>12.5</v>
      </c>
      <c r="D256" s="28">
        <v>15</v>
      </c>
      <c r="E256" s="28">
        <v>18</v>
      </c>
      <c r="F256" s="28">
        <v>13</v>
      </c>
      <c r="G256" s="28">
        <v>17</v>
      </c>
      <c r="H256" s="28">
        <v>19</v>
      </c>
      <c r="I256" s="28">
        <v>19</v>
      </c>
      <c r="J256" s="28">
        <v>22</v>
      </c>
      <c r="K256" s="28">
        <v>17</v>
      </c>
      <c r="L256" s="28">
        <v>21</v>
      </c>
      <c r="M256" s="28">
        <v>17.5</v>
      </c>
      <c r="N256" s="28">
        <v>18.600000000000001</v>
      </c>
      <c r="O256" s="28">
        <v>14.8</v>
      </c>
      <c r="P256" s="20">
        <v>12</v>
      </c>
      <c r="Q256" s="20">
        <v>11</v>
      </c>
      <c r="R256" s="20">
        <v>17</v>
      </c>
      <c r="S256" s="28">
        <v>22.7</v>
      </c>
      <c r="T256" s="28">
        <v>15.3</v>
      </c>
      <c r="U256" s="28">
        <v>17.100000000000001</v>
      </c>
      <c r="V256" s="28">
        <v>17.7</v>
      </c>
      <c r="W256" s="28">
        <v>14.4</v>
      </c>
      <c r="X256" s="28">
        <v>14</v>
      </c>
      <c r="Y256" s="28">
        <v>12.8</v>
      </c>
      <c r="Z256" s="28">
        <v>15</v>
      </c>
      <c r="AA256" s="28">
        <v>15</v>
      </c>
      <c r="AB256" s="28">
        <v>15.5</v>
      </c>
      <c r="AC256" s="28">
        <v>18.8</v>
      </c>
      <c r="AD256" s="28">
        <v>20.5</v>
      </c>
      <c r="AE256" s="28">
        <v>18.600000000000001</v>
      </c>
      <c r="AF256" s="28">
        <v>15.5</v>
      </c>
      <c r="AG256" s="28">
        <v>13.2</v>
      </c>
      <c r="AH256" s="28">
        <v>13.4</v>
      </c>
      <c r="AI256" s="28">
        <v>25.3</v>
      </c>
      <c r="AJ256" s="28">
        <v>15.3</v>
      </c>
      <c r="AK256" s="28">
        <v>17.399999999999999</v>
      </c>
      <c r="AL256" s="28">
        <v>16.600000000000001</v>
      </c>
      <c r="AM256" s="20">
        <v>16.3</v>
      </c>
      <c r="AN256" s="20">
        <v>19</v>
      </c>
      <c r="AO256" s="20">
        <v>17.600000000000001</v>
      </c>
      <c r="AP256" s="20">
        <v>16.100000000000001</v>
      </c>
      <c r="AQ256" s="20">
        <v>13.9</v>
      </c>
      <c r="AR256" s="20">
        <v>15.8</v>
      </c>
      <c r="AS256" s="20">
        <v>16.7</v>
      </c>
      <c r="AU256" s="7"/>
    </row>
    <row r="257" spans="1:47" x14ac:dyDescent="0.15">
      <c r="A257" s="21">
        <v>9</v>
      </c>
      <c r="B257" s="21">
        <v>11</v>
      </c>
      <c r="C257" s="20">
        <v>14</v>
      </c>
      <c r="D257" s="28">
        <v>20</v>
      </c>
      <c r="E257" s="28">
        <v>18</v>
      </c>
      <c r="F257" s="28">
        <v>13</v>
      </c>
      <c r="G257" s="28">
        <v>17</v>
      </c>
      <c r="H257" s="28">
        <v>19</v>
      </c>
      <c r="I257" s="28">
        <v>19</v>
      </c>
      <c r="J257" s="28">
        <v>15</v>
      </c>
      <c r="K257" s="28">
        <v>18</v>
      </c>
      <c r="L257" s="28">
        <v>16</v>
      </c>
      <c r="M257" s="28">
        <v>12.5</v>
      </c>
      <c r="N257" s="28">
        <v>16.399999999999999</v>
      </c>
      <c r="O257" s="28">
        <v>14.5</v>
      </c>
      <c r="P257" s="20">
        <v>14</v>
      </c>
      <c r="Q257" s="20">
        <v>15</v>
      </c>
      <c r="R257" s="20">
        <v>18</v>
      </c>
      <c r="S257" s="28">
        <v>22</v>
      </c>
      <c r="T257" s="28">
        <v>10.8</v>
      </c>
      <c r="U257" s="28">
        <v>21.8</v>
      </c>
      <c r="V257" s="28">
        <v>17.600000000000001</v>
      </c>
      <c r="W257" s="28">
        <v>12.8</v>
      </c>
      <c r="X257" s="28">
        <v>13</v>
      </c>
      <c r="Y257" s="28">
        <v>14.8</v>
      </c>
      <c r="Z257" s="28">
        <v>14.4</v>
      </c>
      <c r="AA257" s="28">
        <v>14</v>
      </c>
      <c r="AB257" s="28">
        <v>17.8</v>
      </c>
      <c r="AC257" s="28">
        <v>17</v>
      </c>
      <c r="AD257" s="28">
        <v>20</v>
      </c>
      <c r="AE257" s="28">
        <v>18</v>
      </c>
      <c r="AF257" s="28">
        <v>16</v>
      </c>
      <c r="AG257" s="28">
        <v>14.7</v>
      </c>
      <c r="AH257" s="28">
        <v>15.8</v>
      </c>
      <c r="AI257" s="28">
        <v>21.5</v>
      </c>
      <c r="AJ257" s="28">
        <v>15</v>
      </c>
      <c r="AK257" s="28">
        <v>19.899999999999999</v>
      </c>
      <c r="AL257" s="28">
        <v>17</v>
      </c>
      <c r="AM257" s="20">
        <v>18.5</v>
      </c>
      <c r="AN257" s="20">
        <v>15.9</v>
      </c>
      <c r="AO257" s="20">
        <v>20.6</v>
      </c>
      <c r="AP257" s="20">
        <v>14.5</v>
      </c>
      <c r="AQ257" s="20">
        <v>14.2</v>
      </c>
      <c r="AR257" s="20">
        <v>17</v>
      </c>
      <c r="AS257" s="20">
        <v>15.7</v>
      </c>
      <c r="AU257" s="7"/>
    </row>
    <row r="258" spans="1:47" x14ac:dyDescent="0.15">
      <c r="A258" s="21">
        <v>9</v>
      </c>
      <c r="B258" s="21">
        <v>12</v>
      </c>
      <c r="C258" s="20">
        <v>14</v>
      </c>
      <c r="D258" s="20">
        <v>14</v>
      </c>
      <c r="E258" s="28">
        <v>16</v>
      </c>
      <c r="F258" s="28">
        <v>14</v>
      </c>
      <c r="G258" s="28">
        <v>16</v>
      </c>
      <c r="H258" s="28">
        <v>21</v>
      </c>
      <c r="I258" s="28">
        <v>19</v>
      </c>
      <c r="J258" s="28">
        <v>19</v>
      </c>
      <c r="K258" s="28">
        <v>19</v>
      </c>
      <c r="L258" s="28">
        <v>12</v>
      </c>
      <c r="M258" s="28">
        <v>15.6</v>
      </c>
      <c r="N258" s="28">
        <v>15.4</v>
      </c>
      <c r="O258" s="28">
        <v>14.9</v>
      </c>
      <c r="P258" s="20">
        <v>15</v>
      </c>
      <c r="Q258" s="20">
        <v>8</v>
      </c>
      <c r="R258" s="20">
        <v>19</v>
      </c>
      <c r="S258" s="28">
        <v>20.100000000000001</v>
      </c>
      <c r="T258" s="28">
        <v>12.3</v>
      </c>
      <c r="U258" s="28">
        <v>19.399999999999999</v>
      </c>
      <c r="V258" s="28">
        <v>16.7</v>
      </c>
      <c r="W258" s="28">
        <v>18.5</v>
      </c>
      <c r="X258" s="28">
        <v>12.6</v>
      </c>
      <c r="Y258" s="28">
        <v>16.5</v>
      </c>
      <c r="Z258" s="28">
        <v>16.2</v>
      </c>
      <c r="AA258" s="28">
        <v>12</v>
      </c>
      <c r="AB258" s="28">
        <v>18</v>
      </c>
      <c r="AC258" s="28">
        <v>13.8</v>
      </c>
      <c r="AD258" s="28">
        <v>18</v>
      </c>
      <c r="AE258" s="28">
        <v>13.6</v>
      </c>
      <c r="AF258" s="28">
        <v>14.5</v>
      </c>
      <c r="AG258" s="28">
        <v>12</v>
      </c>
      <c r="AH258" s="28">
        <v>19.8</v>
      </c>
      <c r="AI258" s="28">
        <v>19</v>
      </c>
      <c r="AJ258" s="28">
        <v>11</v>
      </c>
      <c r="AK258" s="28">
        <v>18.2</v>
      </c>
      <c r="AL258" s="28">
        <v>17</v>
      </c>
      <c r="AM258" s="20">
        <v>15.3</v>
      </c>
      <c r="AN258" s="20">
        <v>17.600000000000001</v>
      </c>
      <c r="AO258" s="20">
        <v>18.7</v>
      </c>
      <c r="AP258" s="20">
        <v>16.899999999999999</v>
      </c>
      <c r="AQ258" s="20">
        <v>15.9</v>
      </c>
      <c r="AR258" s="20">
        <v>16.899999999999999</v>
      </c>
      <c r="AS258" s="20">
        <v>16.399999999999999</v>
      </c>
      <c r="AU258" s="7"/>
    </row>
    <row r="259" spans="1:47" x14ac:dyDescent="0.15">
      <c r="A259" s="21">
        <v>9</v>
      </c>
      <c r="B259" s="21">
        <v>13</v>
      </c>
      <c r="C259" s="20">
        <v>14.5</v>
      </c>
      <c r="D259" s="28">
        <v>14</v>
      </c>
      <c r="E259" s="28">
        <v>16</v>
      </c>
      <c r="F259" s="28">
        <v>15</v>
      </c>
      <c r="G259" s="28">
        <v>16</v>
      </c>
      <c r="H259" s="28">
        <v>20</v>
      </c>
      <c r="I259" s="28">
        <v>18</v>
      </c>
      <c r="J259" s="28">
        <v>18</v>
      </c>
      <c r="K259" s="28">
        <v>18</v>
      </c>
      <c r="L259" s="28">
        <v>14</v>
      </c>
      <c r="M259" s="28">
        <v>18.5</v>
      </c>
      <c r="N259" s="28">
        <v>14</v>
      </c>
      <c r="O259" s="28">
        <v>17.5</v>
      </c>
      <c r="P259" s="20">
        <v>14</v>
      </c>
      <c r="Q259" s="20">
        <v>10</v>
      </c>
      <c r="R259" s="20">
        <v>21</v>
      </c>
      <c r="S259" s="28">
        <v>21.9</v>
      </c>
      <c r="T259" s="28">
        <v>14.8</v>
      </c>
      <c r="U259" s="28">
        <v>18</v>
      </c>
      <c r="V259" s="28">
        <v>16</v>
      </c>
      <c r="W259" s="28">
        <v>20.8</v>
      </c>
      <c r="X259" s="28">
        <v>14.5</v>
      </c>
      <c r="Y259" s="28">
        <v>15.8</v>
      </c>
      <c r="Z259" s="28">
        <v>12.3</v>
      </c>
      <c r="AA259" s="28">
        <v>12.8</v>
      </c>
      <c r="AB259" s="28">
        <v>16.5</v>
      </c>
      <c r="AC259" s="28">
        <v>14.8</v>
      </c>
      <c r="AD259" s="28">
        <v>18</v>
      </c>
      <c r="AE259" s="28">
        <v>17.600000000000001</v>
      </c>
      <c r="AF259" s="28">
        <v>13.1</v>
      </c>
      <c r="AG259" s="28">
        <v>13.3</v>
      </c>
      <c r="AH259" s="28">
        <v>19.7</v>
      </c>
      <c r="AI259" s="28">
        <v>14.4</v>
      </c>
      <c r="AJ259" s="28">
        <v>12.8</v>
      </c>
      <c r="AK259" s="28">
        <v>17</v>
      </c>
      <c r="AL259" s="28">
        <v>16.8</v>
      </c>
      <c r="AM259" s="20">
        <v>14.1</v>
      </c>
      <c r="AN259" s="20">
        <v>17</v>
      </c>
      <c r="AO259" s="20">
        <v>18.7</v>
      </c>
      <c r="AP259" s="20">
        <v>17.7</v>
      </c>
      <c r="AQ259" s="20">
        <v>14.9</v>
      </c>
      <c r="AR259" s="20">
        <v>18</v>
      </c>
      <c r="AS259" s="20">
        <v>16.100000000000001</v>
      </c>
      <c r="AU259" s="7"/>
    </row>
    <row r="260" spans="1:47" x14ac:dyDescent="0.15">
      <c r="A260" s="21">
        <v>9</v>
      </c>
      <c r="B260" s="21">
        <v>14</v>
      </c>
      <c r="C260" s="20">
        <v>16</v>
      </c>
      <c r="D260" s="28">
        <v>15</v>
      </c>
      <c r="E260" s="28">
        <v>17</v>
      </c>
      <c r="F260" s="28">
        <v>14</v>
      </c>
      <c r="G260" s="28">
        <v>11</v>
      </c>
      <c r="H260" s="28">
        <v>19</v>
      </c>
      <c r="I260" s="28">
        <v>17</v>
      </c>
      <c r="J260" s="28">
        <v>17</v>
      </c>
      <c r="K260" s="28">
        <v>21</v>
      </c>
      <c r="L260" s="28">
        <v>16</v>
      </c>
      <c r="M260" s="28">
        <v>19</v>
      </c>
      <c r="N260" s="28">
        <v>17</v>
      </c>
      <c r="O260" s="28">
        <v>18.5</v>
      </c>
      <c r="P260" s="20">
        <v>14.5</v>
      </c>
      <c r="Q260" s="20">
        <v>12</v>
      </c>
      <c r="R260" s="20">
        <v>21</v>
      </c>
      <c r="S260" s="28">
        <v>21.3</v>
      </c>
      <c r="T260" s="28">
        <v>14.8</v>
      </c>
      <c r="U260" s="28">
        <v>20.3</v>
      </c>
      <c r="V260" s="28">
        <v>16.7</v>
      </c>
      <c r="W260" s="28">
        <v>21.6</v>
      </c>
      <c r="X260" s="28">
        <v>11.6</v>
      </c>
      <c r="Y260" s="28">
        <v>12.3</v>
      </c>
      <c r="Z260" s="28">
        <v>12.3</v>
      </c>
      <c r="AA260" s="28">
        <v>13</v>
      </c>
      <c r="AB260" s="28">
        <v>18.600000000000001</v>
      </c>
      <c r="AC260" s="28">
        <v>14.4</v>
      </c>
      <c r="AD260" s="28">
        <v>15.6</v>
      </c>
      <c r="AE260" s="28">
        <v>18</v>
      </c>
      <c r="AF260" s="28">
        <v>14</v>
      </c>
      <c r="AG260" s="28">
        <v>15</v>
      </c>
      <c r="AH260" s="28">
        <v>21.4</v>
      </c>
      <c r="AI260" s="28">
        <v>16</v>
      </c>
      <c r="AJ260" s="28">
        <v>19.5</v>
      </c>
      <c r="AK260" s="28">
        <v>15</v>
      </c>
      <c r="AL260" s="28">
        <v>14.7</v>
      </c>
      <c r="AM260" s="20">
        <v>17</v>
      </c>
      <c r="AN260" s="20">
        <v>17</v>
      </c>
      <c r="AO260" s="20">
        <v>20.6</v>
      </c>
      <c r="AP260" s="20">
        <v>17</v>
      </c>
      <c r="AQ260" s="20">
        <v>15</v>
      </c>
      <c r="AR260" s="20">
        <v>18</v>
      </c>
      <c r="AS260" s="20">
        <v>16.5</v>
      </c>
      <c r="AU260" s="7"/>
    </row>
    <row r="261" spans="1:47" x14ac:dyDescent="0.15">
      <c r="A261" s="21">
        <v>9</v>
      </c>
      <c r="B261" s="21">
        <v>15</v>
      </c>
      <c r="C261" s="20">
        <v>16.2</v>
      </c>
      <c r="D261" s="28">
        <v>18</v>
      </c>
      <c r="E261" s="28">
        <v>17</v>
      </c>
      <c r="F261" s="28">
        <v>12</v>
      </c>
      <c r="G261" s="28">
        <v>11</v>
      </c>
      <c r="H261" s="28">
        <v>16</v>
      </c>
      <c r="I261" s="28">
        <v>19</v>
      </c>
      <c r="J261" s="28">
        <v>16</v>
      </c>
      <c r="K261" s="28">
        <v>25</v>
      </c>
      <c r="L261" s="28">
        <v>20</v>
      </c>
      <c r="M261" s="28">
        <v>18</v>
      </c>
      <c r="N261" s="28">
        <v>16.5</v>
      </c>
      <c r="O261" s="28">
        <v>18</v>
      </c>
      <c r="P261" s="20">
        <v>16.5</v>
      </c>
      <c r="Q261" s="20">
        <v>13</v>
      </c>
      <c r="R261" s="20">
        <v>19</v>
      </c>
      <c r="S261" s="28">
        <v>18</v>
      </c>
      <c r="T261" s="28">
        <v>13.8</v>
      </c>
      <c r="U261" s="28">
        <v>25</v>
      </c>
      <c r="V261" s="28">
        <v>16.8</v>
      </c>
      <c r="W261" s="28">
        <v>22.8</v>
      </c>
      <c r="X261" s="28">
        <v>12</v>
      </c>
      <c r="Y261" s="28">
        <v>10.7</v>
      </c>
      <c r="Z261" s="28">
        <v>14.4</v>
      </c>
      <c r="AA261" s="28">
        <v>13.2</v>
      </c>
      <c r="AB261" s="28">
        <v>15.6</v>
      </c>
      <c r="AC261" s="28">
        <v>14.5</v>
      </c>
      <c r="AD261" s="28">
        <v>10.7</v>
      </c>
      <c r="AE261" s="28">
        <v>16</v>
      </c>
      <c r="AF261" s="28">
        <v>15.4</v>
      </c>
      <c r="AG261" s="28">
        <v>16</v>
      </c>
      <c r="AH261" s="28">
        <v>16.5</v>
      </c>
      <c r="AI261" s="28">
        <v>12</v>
      </c>
      <c r="AJ261" s="28">
        <v>19.7</v>
      </c>
      <c r="AK261" s="28">
        <v>13.5</v>
      </c>
      <c r="AL261" s="28">
        <v>15.3</v>
      </c>
      <c r="AM261" s="20">
        <v>17.399999999999999</v>
      </c>
      <c r="AN261" s="20">
        <v>15.4</v>
      </c>
      <c r="AO261" s="20">
        <v>23.8</v>
      </c>
      <c r="AP261" s="20">
        <v>19</v>
      </c>
      <c r="AQ261" s="20">
        <v>17.8</v>
      </c>
      <c r="AR261" s="20">
        <v>15.8</v>
      </c>
      <c r="AS261" s="20">
        <v>16</v>
      </c>
      <c r="AU261" s="7"/>
    </row>
    <row r="262" spans="1:47" x14ac:dyDescent="0.15">
      <c r="A262" s="21">
        <v>9</v>
      </c>
      <c r="B262" s="21">
        <v>16</v>
      </c>
      <c r="C262" s="20">
        <v>16</v>
      </c>
      <c r="D262" s="28">
        <v>17</v>
      </c>
      <c r="E262" s="28">
        <v>15</v>
      </c>
      <c r="F262" s="28">
        <v>11</v>
      </c>
      <c r="G262" s="28">
        <v>10</v>
      </c>
      <c r="H262" s="28">
        <v>20</v>
      </c>
      <c r="I262" s="28">
        <v>19</v>
      </c>
      <c r="J262" s="28">
        <v>18</v>
      </c>
      <c r="K262" s="28">
        <v>21</v>
      </c>
      <c r="L262" s="28">
        <v>18</v>
      </c>
      <c r="M262" s="28">
        <v>18</v>
      </c>
      <c r="N262" s="28">
        <v>17.8</v>
      </c>
      <c r="O262" s="28">
        <v>20</v>
      </c>
      <c r="P262" s="20">
        <v>15.5</v>
      </c>
      <c r="Q262" s="20">
        <v>12</v>
      </c>
      <c r="R262" s="20">
        <v>20</v>
      </c>
      <c r="S262" s="28">
        <v>11</v>
      </c>
      <c r="T262" s="28">
        <v>18.3</v>
      </c>
      <c r="U262" s="28">
        <v>21.3</v>
      </c>
      <c r="V262" s="28">
        <v>18.2</v>
      </c>
      <c r="W262" s="28">
        <v>22.2</v>
      </c>
      <c r="X262" s="28">
        <v>15.2</v>
      </c>
      <c r="Y262" s="28">
        <v>10</v>
      </c>
      <c r="Z262" s="28">
        <v>11.3</v>
      </c>
      <c r="AA262" s="28">
        <v>11.8</v>
      </c>
      <c r="AB262" s="28">
        <v>17</v>
      </c>
      <c r="AC262" s="28">
        <v>23</v>
      </c>
      <c r="AD262" s="28">
        <v>11.8</v>
      </c>
      <c r="AE262" s="28">
        <v>15.6</v>
      </c>
      <c r="AF262" s="28">
        <v>17</v>
      </c>
      <c r="AG262" s="28">
        <v>17</v>
      </c>
      <c r="AH262" s="28">
        <v>17.5</v>
      </c>
      <c r="AI262" s="28">
        <v>14</v>
      </c>
      <c r="AJ262" s="28">
        <v>19</v>
      </c>
      <c r="AK262" s="28">
        <v>11.4</v>
      </c>
      <c r="AL262" s="28">
        <v>16</v>
      </c>
      <c r="AM262" s="20">
        <v>14.9</v>
      </c>
      <c r="AN262" s="20">
        <v>16</v>
      </c>
      <c r="AO262" s="20">
        <v>19.899999999999999</v>
      </c>
      <c r="AP262" s="20">
        <v>17.399999999999999</v>
      </c>
      <c r="AQ262" s="20">
        <v>16.8</v>
      </c>
      <c r="AR262" s="20">
        <v>18</v>
      </c>
      <c r="AS262" s="20">
        <v>19.2</v>
      </c>
      <c r="AU262" s="7"/>
    </row>
    <row r="263" spans="1:47" x14ac:dyDescent="0.15">
      <c r="A263" s="21">
        <v>9</v>
      </c>
      <c r="B263" s="21">
        <v>17</v>
      </c>
      <c r="C263" s="20">
        <v>11.5</v>
      </c>
      <c r="D263" s="28">
        <v>16</v>
      </c>
      <c r="E263" s="28">
        <v>16</v>
      </c>
      <c r="F263" s="28">
        <v>10</v>
      </c>
      <c r="G263" s="28">
        <v>12</v>
      </c>
      <c r="H263" s="28">
        <v>10</v>
      </c>
      <c r="I263" s="28">
        <v>18</v>
      </c>
      <c r="J263" s="28">
        <v>16</v>
      </c>
      <c r="K263" s="28">
        <v>21</v>
      </c>
      <c r="L263" s="28">
        <v>18</v>
      </c>
      <c r="M263" s="28">
        <v>16.5</v>
      </c>
      <c r="N263" s="28">
        <v>14.8</v>
      </c>
      <c r="O263" s="28">
        <v>17</v>
      </c>
      <c r="P263" s="20">
        <v>10.5</v>
      </c>
      <c r="Q263" s="20">
        <v>10</v>
      </c>
      <c r="R263" s="20">
        <v>19</v>
      </c>
      <c r="S263" s="28">
        <v>13.2</v>
      </c>
      <c r="T263" s="28">
        <v>17</v>
      </c>
      <c r="U263" s="28">
        <v>17.8</v>
      </c>
      <c r="V263" s="28">
        <v>19.2</v>
      </c>
      <c r="W263" s="28">
        <v>21.5</v>
      </c>
      <c r="X263" s="28">
        <v>13</v>
      </c>
      <c r="Y263" s="28">
        <v>12.6</v>
      </c>
      <c r="Z263" s="28">
        <v>14.2</v>
      </c>
      <c r="AA263" s="28">
        <v>16</v>
      </c>
      <c r="AB263" s="28">
        <v>17.7</v>
      </c>
      <c r="AC263" s="28">
        <v>18.5</v>
      </c>
      <c r="AD263" s="28">
        <v>16.3</v>
      </c>
      <c r="AE263" s="28">
        <v>15.1</v>
      </c>
      <c r="AF263" s="28">
        <v>18.600000000000001</v>
      </c>
      <c r="AG263" s="28">
        <v>18.8</v>
      </c>
      <c r="AH263" s="28">
        <v>17.3</v>
      </c>
      <c r="AI263" s="28">
        <v>15.5</v>
      </c>
      <c r="AJ263" s="28">
        <v>17</v>
      </c>
      <c r="AK263" s="28">
        <v>12</v>
      </c>
      <c r="AL263" s="28">
        <v>16.3</v>
      </c>
      <c r="AM263" s="20">
        <v>16.3</v>
      </c>
      <c r="AN263" s="20">
        <v>16</v>
      </c>
      <c r="AO263" s="20">
        <v>19</v>
      </c>
      <c r="AP263" s="20">
        <v>17.600000000000001</v>
      </c>
      <c r="AQ263" s="20">
        <v>17.5</v>
      </c>
      <c r="AR263" s="20">
        <v>17</v>
      </c>
      <c r="AS263" s="20">
        <v>19</v>
      </c>
      <c r="AU263" s="7"/>
    </row>
    <row r="264" spans="1:47" x14ac:dyDescent="0.15">
      <c r="A264" s="21">
        <v>9</v>
      </c>
      <c r="B264" s="21">
        <v>18</v>
      </c>
      <c r="C264" s="20">
        <v>15</v>
      </c>
      <c r="D264" s="28">
        <v>14</v>
      </c>
      <c r="E264" s="28">
        <v>15</v>
      </c>
      <c r="F264" s="28">
        <v>9</v>
      </c>
      <c r="G264" s="28">
        <v>14</v>
      </c>
      <c r="H264" s="28">
        <v>17</v>
      </c>
      <c r="I264" s="28">
        <v>19</v>
      </c>
      <c r="J264" s="28">
        <v>14</v>
      </c>
      <c r="K264" s="28">
        <v>20</v>
      </c>
      <c r="L264" s="28">
        <v>18</v>
      </c>
      <c r="M264" s="28">
        <v>15.6</v>
      </c>
      <c r="N264" s="28">
        <v>15.2</v>
      </c>
      <c r="O264" s="28">
        <v>16</v>
      </c>
      <c r="P264" s="20">
        <v>10</v>
      </c>
      <c r="Q264" s="20">
        <v>9</v>
      </c>
      <c r="R264" s="20">
        <v>20</v>
      </c>
      <c r="S264" s="28">
        <v>15</v>
      </c>
      <c r="T264" s="28">
        <v>15.8</v>
      </c>
      <c r="U264" s="28">
        <v>18</v>
      </c>
      <c r="V264" s="28">
        <v>17.8</v>
      </c>
      <c r="W264" s="28">
        <v>23.4</v>
      </c>
      <c r="X264" s="28">
        <v>16.7</v>
      </c>
      <c r="Y264" s="28">
        <v>15.4</v>
      </c>
      <c r="Z264" s="28">
        <v>15</v>
      </c>
      <c r="AA264" s="28">
        <v>10.9</v>
      </c>
      <c r="AB264" s="28">
        <v>17.5</v>
      </c>
      <c r="AC264" s="28">
        <v>16</v>
      </c>
      <c r="AD264" s="28">
        <v>15.5</v>
      </c>
      <c r="AE264" s="28">
        <v>17.3</v>
      </c>
      <c r="AF264" s="28">
        <v>17</v>
      </c>
      <c r="AG264" s="28">
        <v>18</v>
      </c>
      <c r="AH264" s="28">
        <v>16</v>
      </c>
      <c r="AI264" s="28">
        <v>16.5</v>
      </c>
      <c r="AJ264" s="28">
        <v>15</v>
      </c>
      <c r="AK264" s="28">
        <v>13.6</v>
      </c>
      <c r="AL264" s="28">
        <v>15.8</v>
      </c>
      <c r="AM264" s="20">
        <v>17.8</v>
      </c>
      <c r="AN264" s="20">
        <v>14.2</v>
      </c>
      <c r="AO264" s="20">
        <v>15.4</v>
      </c>
      <c r="AP264" s="20">
        <v>20</v>
      </c>
      <c r="AQ264" s="20">
        <v>21</v>
      </c>
      <c r="AR264" s="20">
        <v>16</v>
      </c>
      <c r="AS264" s="20">
        <v>18.5</v>
      </c>
      <c r="AU264" s="7"/>
    </row>
    <row r="265" spans="1:47" x14ac:dyDescent="0.15">
      <c r="A265" s="21">
        <v>9</v>
      </c>
      <c r="B265" s="21">
        <v>19</v>
      </c>
      <c r="C265" s="20">
        <v>12.5</v>
      </c>
      <c r="D265" s="28">
        <v>14</v>
      </c>
      <c r="E265" s="28">
        <v>16</v>
      </c>
      <c r="F265" s="28">
        <v>12</v>
      </c>
      <c r="G265" s="28">
        <v>12</v>
      </c>
      <c r="H265" s="28">
        <v>15</v>
      </c>
      <c r="I265" s="28">
        <v>21</v>
      </c>
      <c r="J265" s="28">
        <v>15</v>
      </c>
      <c r="K265" s="28">
        <v>19</v>
      </c>
      <c r="L265" s="28">
        <v>13</v>
      </c>
      <c r="M265" s="28">
        <v>16</v>
      </c>
      <c r="N265" s="28">
        <v>19.8</v>
      </c>
      <c r="O265" s="28">
        <v>14</v>
      </c>
      <c r="P265" s="20">
        <v>12</v>
      </c>
      <c r="Q265" s="20">
        <v>13</v>
      </c>
      <c r="R265" s="20">
        <v>23</v>
      </c>
      <c r="S265" s="28">
        <v>15.2</v>
      </c>
      <c r="T265" s="28">
        <v>16.3</v>
      </c>
      <c r="U265" s="28">
        <v>16.5</v>
      </c>
      <c r="V265" s="28">
        <v>18.600000000000001</v>
      </c>
      <c r="W265" s="28">
        <v>18</v>
      </c>
      <c r="X265" s="28">
        <v>15.7</v>
      </c>
      <c r="Y265" s="28">
        <v>18</v>
      </c>
      <c r="Z265" s="28">
        <v>10.8</v>
      </c>
      <c r="AA265" s="28">
        <v>14.7</v>
      </c>
      <c r="AB265" s="28">
        <v>17.5</v>
      </c>
      <c r="AC265" s="28">
        <v>16.399999999999999</v>
      </c>
      <c r="AD265" s="28">
        <v>14</v>
      </c>
      <c r="AE265" s="28">
        <v>16.8</v>
      </c>
      <c r="AF265" s="28">
        <v>17.899999999999999</v>
      </c>
      <c r="AG265" s="28">
        <v>15.6</v>
      </c>
      <c r="AH265" s="28">
        <v>15.8</v>
      </c>
      <c r="AI265" s="28">
        <v>13.6</v>
      </c>
      <c r="AJ265" s="28">
        <v>14.3</v>
      </c>
      <c r="AK265" s="28">
        <v>15</v>
      </c>
      <c r="AL265" s="28">
        <v>15</v>
      </c>
      <c r="AM265" s="20">
        <v>18</v>
      </c>
      <c r="AN265" s="20">
        <v>13.1</v>
      </c>
      <c r="AO265" s="20">
        <v>15.7</v>
      </c>
      <c r="AP265" s="20">
        <v>16.3</v>
      </c>
      <c r="AQ265" s="20">
        <v>17</v>
      </c>
      <c r="AR265" s="20">
        <v>14.6</v>
      </c>
      <c r="AS265" s="20">
        <v>16.600000000000001</v>
      </c>
      <c r="AU265" s="7"/>
    </row>
    <row r="266" spans="1:47" x14ac:dyDescent="0.15">
      <c r="A266" s="21">
        <v>9</v>
      </c>
      <c r="B266" s="21">
        <v>20</v>
      </c>
      <c r="C266" s="20">
        <v>12.5</v>
      </c>
      <c r="D266" s="28">
        <v>15</v>
      </c>
      <c r="E266" s="28">
        <v>14</v>
      </c>
      <c r="F266" s="28">
        <v>16</v>
      </c>
      <c r="G266" s="28">
        <v>13</v>
      </c>
      <c r="H266" s="28">
        <v>12</v>
      </c>
      <c r="I266" s="28">
        <v>20</v>
      </c>
      <c r="J266" s="28">
        <v>15</v>
      </c>
      <c r="K266" s="28">
        <v>16</v>
      </c>
      <c r="L266" s="28">
        <v>14</v>
      </c>
      <c r="M266" s="28">
        <v>16.7</v>
      </c>
      <c r="N266" s="28">
        <v>21.8</v>
      </c>
      <c r="O266" s="28">
        <v>14.6</v>
      </c>
      <c r="P266" s="20">
        <v>10</v>
      </c>
      <c r="Q266" s="20">
        <v>10</v>
      </c>
      <c r="R266" s="20">
        <v>19</v>
      </c>
      <c r="S266" s="28">
        <v>13.5</v>
      </c>
      <c r="T266" s="28">
        <v>15.2</v>
      </c>
      <c r="U266" s="28">
        <v>17.2</v>
      </c>
      <c r="V266" s="28">
        <v>19.8</v>
      </c>
      <c r="W266" s="28">
        <v>16.2</v>
      </c>
      <c r="X266" s="28">
        <v>11.8</v>
      </c>
      <c r="Y266" s="28">
        <v>14.8</v>
      </c>
      <c r="Z266" s="28">
        <v>9.6</v>
      </c>
      <c r="AA266" s="28">
        <v>12.3</v>
      </c>
      <c r="AB266" s="28">
        <v>19</v>
      </c>
      <c r="AC266" s="28">
        <v>18.2</v>
      </c>
      <c r="AD266" s="28">
        <v>13.2</v>
      </c>
      <c r="AE266" s="28">
        <v>15</v>
      </c>
      <c r="AF266" s="28">
        <v>14.3</v>
      </c>
      <c r="AG266" s="28">
        <v>16.5</v>
      </c>
      <c r="AH266" s="28">
        <v>23</v>
      </c>
      <c r="AI266" s="28">
        <v>16</v>
      </c>
      <c r="AJ266" s="28">
        <v>13.4</v>
      </c>
      <c r="AK266" s="28">
        <v>17</v>
      </c>
      <c r="AL266" s="28">
        <v>17.7</v>
      </c>
      <c r="AM266" s="20">
        <v>20.3</v>
      </c>
      <c r="AN266" s="20">
        <v>13.3</v>
      </c>
      <c r="AO266" s="20">
        <v>17.600000000000001</v>
      </c>
      <c r="AP266" s="20">
        <v>17.7</v>
      </c>
      <c r="AQ266" s="20">
        <v>17.399999999999999</v>
      </c>
      <c r="AR266" s="20">
        <v>15</v>
      </c>
      <c r="AS266" s="20">
        <v>16.8</v>
      </c>
      <c r="AU266" s="7"/>
    </row>
    <row r="267" spans="1:47" x14ac:dyDescent="0.15">
      <c r="A267" s="21">
        <v>9</v>
      </c>
      <c r="B267" s="21">
        <v>21</v>
      </c>
      <c r="C267" s="20">
        <v>15</v>
      </c>
      <c r="D267" s="28">
        <v>16</v>
      </c>
      <c r="E267" s="28">
        <v>16</v>
      </c>
      <c r="F267" s="28">
        <v>17</v>
      </c>
      <c r="G267" s="28">
        <v>14</v>
      </c>
      <c r="H267" s="28">
        <v>14</v>
      </c>
      <c r="I267" s="28">
        <v>16</v>
      </c>
      <c r="J267" s="28">
        <v>13</v>
      </c>
      <c r="K267" s="28">
        <v>15</v>
      </c>
      <c r="L267" s="28">
        <v>16</v>
      </c>
      <c r="M267" s="28">
        <v>15.5</v>
      </c>
      <c r="N267" s="28">
        <v>20.5</v>
      </c>
      <c r="O267" s="28">
        <v>17.600000000000001</v>
      </c>
      <c r="P267" s="20">
        <v>12.5</v>
      </c>
      <c r="Q267" s="20">
        <v>15</v>
      </c>
      <c r="R267" s="20">
        <v>15</v>
      </c>
      <c r="S267" s="28">
        <v>15.8</v>
      </c>
      <c r="T267" s="28">
        <v>14.5</v>
      </c>
      <c r="U267" s="28">
        <v>17</v>
      </c>
      <c r="V267" s="28">
        <v>18.399999999999999</v>
      </c>
      <c r="W267" s="28">
        <v>15.6</v>
      </c>
      <c r="X267" s="28">
        <v>11</v>
      </c>
      <c r="Y267" s="28">
        <v>14.5</v>
      </c>
      <c r="Z267" s="28">
        <v>9.5</v>
      </c>
      <c r="AA267" s="28">
        <v>14.8</v>
      </c>
      <c r="AB267" s="28">
        <v>15.5</v>
      </c>
      <c r="AC267" s="28">
        <v>18.600000000000001</v>
      </c>
      <c r="AD267" s="28">
        <v>11.4</v>
      </c>
      <c r="AE267" s="28">
        <v>12.7</v>
      </c>
      <c r="AF267" s="28">
        <v>14.8</v>
      </c>
      <c r="AG267" s="28">
        <v>17</v>
      </c>
      <c r="AH267" s="28">
        <v>18.8</v>
      </c>
      <c r="AI267" s="28">
        <v>18</v>
      </c>
      <c r="AJ267" s="28">
        <v>12</v>
      </c>
      <c r="AK267" s="28">
        <v>16</v>
      </c>
      <c r="AL267" s="28">
        <v>17</v>
      </c>
      <c r="AM267" s="20">
        <v>19</v>
      </c>
      <c r="AN267" s="20">
        <v>11.7</v>
      </c>
      <c r="AO267" s="20">
        <v>16.600000000000001</v>
      </c>
      <c r="AP267" s="20">
        <v>16.2</v>
      </c>
      <c r="AQ267" s="20">
        <v>17</v>
      </c>
      <c r="AR267" s="20">
        <v>19.8</v>
      </c>
      <c r="AS267" s="20">
        <v>17</v>
      </c>
      <c r="AU267" s="7"/>
    </row>
    <row r="268" spans="1:47" x14ac:dyDescent="0.15">
      <c r="A268" s="21">
        <v>9</v>
      </c>
      <c r="B268" s="21">
        <v>22</v>
      </c>
      <c r="C268" s="20">
        <v>12</v>
      </c>
      <c r="D268" s="28">
        <v>14</v>
      </c>
      <c r="E268" s="28">
        <v>12</v>
      </c>
      <c r="F268" s="28">
        <v>18</v>
      </c>
      <c r="G268" s="28">
        <v>17</v>
      </c>
      <c r="H268" s="28">
        <v>11</v>
      </c>
      <c r="I268" s="28">
        <v>19</v>
      </c>
      <c r="J268" s="28">
        <v>14</v>
      </c>
      <c r="K268" s="28">
        <v>13</v>
      </c>
      <c r="L268" s="28">
        <v>15</v>
      </c>
      <c r="M268" s="28">
        <v>16.5</v>
      </c>
      <c r="N268" s="28">
        <v>22</v>
      </c>
      <c r="O268" s="28">
        <v>16.8</v>
      </c>
      <c r="P268" s="20">
        <v>10</v>
      </c>
      <c r="Q268" s="20">
        <v>15</v>
      </c>
      <c r="R268" s="20">
        <v>19</v>
      </c>
      <c r="S268" s="28">
        <v>15.3</v>
      </c>
      <c r="T268" s="28">
        <v>17.8</v>
      </c>
      <c r="U268" s="28">
        <v>19.8</v>
      </c>
      <c r="V268" s="28">
        <v>16.8</v>
      </c>
      <c r="W268" s="28">
        <v>13.4</v>
      </c>
      <c r="X268" s="28">
        <v>15.8</v>
      </c>
      <c r="Y268" s="28">
        <v>12.5</v>
      </c>
      <c r="Z268" s="28">
        <v>12.2</v>
      </c>
      <c r="AA268" s="28">
        <v>13.8</v>
      </c>
      <c r="AB268" s="28">
        <v>15.8</v>
      </c>
      <c r="AC268" s="28">
        <v>18</v>
      </c>
      <c r="AD268" s="28">
        <v>12.7</v>
      </c>
      <c r="AE268" s="28">
        <v>14.8</v>
      </c>
      <c r="AF268" s="28">
        <v>16</v>
      </c>
      <c r="AG268" s="28">
        <v>14</v>
      </c>
      <c r="AH268" s="28">
        <v>17</v>
      </c>
      <c r="AI268" s="28">
        <v>18.600000000000001</v>
      </c>
      <c r="AJ268" s="28">
        <v>15.6</v>
      </c>
      <c r="AK268" s="28">
        <v>15.4</v>
      </c>
      <c r="AL268" s="28">
        <v>12.5</v>
      </c>
      <c r="AM268" s="20">
        <v>17</v>
      </c>
      <c r="AN268" s="20">
        <v>14</v>
      </c>
      <c r="AO268" s="20">
        <v>20.9</v>
      </c>
      <c r="AP268" s="20">
        <v>18</v>
      </c>
      <c r="AQ268" s="20">
        <v>16.8</v>
      </c>
      <c r="AR268" s="20">
        <v>18</v>
      </c>
      <c r="AS268" s="20">
        <v>16</v>
      </c>
      <c r="AU268" s="7"/>
    </row>
    <row r="269" spans="1:47" x14ac:dyDescent="0.15">
      <c r="A269" s="21">
        <v>9</v>
      </c>
      <c r="B269" s="21">
        <v>23</v>
      </c>
      <c r="C269" s="20">
        <v>14</v>
      </c>
      <c r="D269" s="28">
        <v>13</v>
      </c>
      <c r="E269" s="28">
        <v>13</v>
      </c>
      <c r="F269" s="28">
        <v>14</v>
      </c>
      <c r="G269" s="28">
        <v>12</v>
      </c>
      <c r="H269" s="20">
        <v>14</v>
      </c>
      <c r="I269" s="28">
        <v>18</v>
      </c>
      <c r="J269" s="28">
        <v>11</v>
      </c>
      <c r="K269" s="28">
        <v>14</v>
      </c>
      <c r="L269" s="28">
        <v>13</v>
      </c>
      <c r="M269" s="28">
        <v>13.1</v>
      </c>
      <c r="N269" s="28">
        <v>18.100000000000001</v>
      </c>
      <c r="O269" s="28">
        <v>11</v>
      </c>
      <c r="P269" s="20">
        <v>9.5</v>
      </c>
      <c r="Q269" s="20">
        <v>15</v>
      </c>
      <c r="R269" s="20">
        <v>17</v>
      </c>
      <c r="S269" s="28">
        <v>13.3</v>
      </c>
      <c r="T269" s="28">
        <v>13.8</v>
      </c>
      <c r="U269" s="28">
        <v>18</v>
      </c>
      <c r="V269" s="28">
        <v>16.8</v>
      </c>
      <c r="W269" s="28">
        <v>12.2</v>
      </c>
      <c r="X269" s="28">
        <v>13.3</v>
      </c>
      <c r="Y269" s="28">
        <v>11.2</v>
      </c>
      <c r="Z269" s="28">
        <v>12.7</v>
      </c>
      <c r="AA269" s="28">
        <v>8</v>
      </c>
      <c r="AB269" s="28">
        <v>17.399999999999999</v>
      </c>
      <c r="AC269" s="28">
        <v>16.3</v>
      </c>
      <c r="AD269" s="28">
        <v>12.5</v>
      </c>
      <c r="AE269" s="28">
        <v>16</v>
      </c>
      <c r="AF269" s="28">
        <v>15</v>
      </c>
      <c r="AG269" s="28">
        <v>15.4</v>
      </c>
      <c r="AH269" s="28">
        <v>12.3</v>
      </c>
      <c r="AI269" s="28">
        <v>18.8</v>
      </c>
      <c r="AJ269" s="28">
        <v>17.8</v>
      </c>
      <c r="AK269" s="28">
        <v>16</v>
      </c>
      <c r="AL269" s="28">
        <v>14</v>
      </c>
      <c r="AM269" s="20">
        <v>16</v>
      </c>
      <c r="AN269" s="20">
        <v>14.7</v>
      </c>
      <c r="AO269" s="20">
        <v>21</v>
      </c>
      <c r="AP269" s="20">
        <v>16</v>
      </c>
      <c r="AQ269" s="20">
        <v>19.2</v>
      </c>
      <c r="AR269" s="20">
        <v>15.9</v>
      </c>
      <c r="AS269" s="20">
        <v>13.8</v>
      </c>
      <c r="AU269" s="7"/>
    </row>
    <row r="270" spans="1:47" x14ac:dyDescent="0.15">
      <c r="A270" s="21">
        <v>9</v>
      </c>
      <c r="B270" s="21">
        <v>24</v>
      </c>
      <c r="C270" s="20">
        <v>14.5</v>
      </c>
      <c r="D270" s="28">
        <v>10</v>
      </c>
      <c r="E270" s="28">
        <v>14</v>
      </c>
      <c r="F270" s="28">
        <v>17</v>
      </c>
      <c r="G270" s="28">
        <v>14</v>
      </c>
      <c r="H270" s="28">
        <v>17</v>
      </c>
      <c r="I270" s="28">
        <v>18</v>
      </c>
      <c r="J270" s="28">
        <v>11</v>
      </c>
      <c r="K270" s="28">
        <v>14</v>
      </c>
      <c r="L270" s="28">
        <v>11</v>
      </c>
      <c r="M270" s="28">
        <v>13.1</v>
      </c>
      <c r="N270" s="28">
        <v>18.399999999999999</v>
      </c>
      <c r="O270" s="28">
        <v>17</v>
      </c>
      <c r="P270" s="20">
        <v>10</v>
      </c>
      <c r="Q270" s="20">
        <v>11</v>
      </c>
      <c r="R270" s="20">
        <v>19</v>
      </c>
      <c r="S270" s="28">
        <v>14</v>
      </c>
      <c r="T270" s="28">
        <v>22.6</v>
      </c>
      <c r="U270" s="28">
        <v>18.3</v>
      </c>
      <c r="V270" s="28">
        <v>20.7</v>
      </c>
      <c r="W270" s="28">
        <v>13</v>
      </c>
      <c r="X270" s="28">
        <v>8.8000000000000007</v>
      </c>
      <c r="Y270" s="28">
        <v>9.8000000000000007</v>
      </c>
      <c r="Z270" s="28">
        <v>12.3</v>
      </c>
      <c r="AA270" s="28">
        <v>9.8000000000000007</v>
      </c>
      <c r="AB270" s="28">
        <v>19</v>
      </c>
      <c r="AC270" s="28">
        <v>16.5</v>
      </c>
      <c r="AD270" s="28">
        <v>13.6</v>
      </c>
      <c r="AE270" s="28">
        <v>17</v>
      </c>
      <c r="AF270" s="28">
        <v>14</v>
      </c>
      <c r="AG270" s="28">
        <v>12.5</v>
      </c>
      <c r="AH270" s="28">
        <v>13</v>
      </c>
      <c r="AI270" s="28">
        <v>18</v>
      </c>
      <c r="AJ270" s="28">
        <v>13.3</v>
      </c>
      <c r="AK270" s="28">
        <v>13.6</v>
      </c>
      <c r="AL270" s="28">
        <v>16.2</v>
      </c>
      <c r="AM270" s="20">
        <v>16.899999999999999</v>
      </c>
      <c r="AN270" s="20">
        <v>14</v>
      </c>
      <c r="AO270" s="20">
        <v>19.399999999999999</v>
      </c>
      <c r="AP270" s="20">
        <v>13</v>
      </c>
      <c r="AQ270" s="20">
        <v>19</v>
      </c>
      <c r="AR270" s="20">
        <v>17</v>
      </c>
      <c r="AS270" s="20">
        <v>13.4</v>
      </c>
      <c r="AU270" s="7"/>
    </row>
    <row r="271" spans="1:47" x14ac:dyDescent="0.15">
      <c r="A271" s="21">
        <v>9</v>
      </c>
      <c r="B271" s="21">
        <v>25</v>
      </c>
      <c r="C271" s="20">
        <v>15</v>
      </c>
      <c r="D271" s="28">
        <v>11</v>
      </c>
      <c r="E271" s="28">
        <v>13</v>
      </c>
      <c r="F271" s="28">
        <v>13</v>
      </c>
      <c r="G271" s="28">
        <v>15</v>
      </c>
      <c r="H271" s="28">
        <v>13</v>
      </c>
      <c r="I271" s="28">
        <v>17</v>
      </c>
      <c r="J271" s="28">
        <v>12</v>
      </c>
      <c r="K271" s="28">
        <v>17</v>
      </c>
      <c r="L271" s="28">
        <v>10</v>
      </c>
      <c r="M271" s="28">
        <v>14.6</v>
      </c>
      <c r="N271" s="28">
        <v>19.5</v>
      </c>
      <c r="O271" s="28">
        <v>14.5</v>
      </c>
      <c r="P271" s="20">
        <v>10</v>
      </c>
      <c r="Q271" s="20">
        <v>9</v>
      </c>
      <c r="R271" s="20">
        <v>17</v>
      </c>
      <c r="S271" s="28">
        <v>16.8</v>
      </c>
      <c r="T271" s="28">
        <v>17.5</v>
      </c>
      <c r="U271" s="28">
        <v>17.2</v>
      </c>
      <c r="V271" s="20">
        <v>15</v>
      </c>
      <c r="W271" s="28">
        <v>13.5</v>
      </c>
      <c r="X271" s="28">
        <v>7.7</v>
      </c>
      <c r="Y271" s="28">
        <v>10.4</v>
      </c>
      <c r="Z271" s="28">
        <v>13.8</v>
      </c>
      <c r="AA271" s="28">
        <v>16</v>
      </c>
      <c r="AB271" s="28">
        <v>17</v>
      </c>
      <c r="AC271" s="28">
        <v>14</v>
      </c>
      <c r="AD271" s="28">
        <v>17.2</v>
      </c>
      <c r="AE271" s="28">
        <v>16</v>
      </c>
      <c r="AF271" s="28">
        <v>13.5</v>
      </c>
      <c r="AG271" s="28">
        <v>14</v>
      </c>
      <c r="AH271" s="28">
        <v>15</v>
      </c>
      <c r="AI271" s="28">
        <v>17</v>
      </c>
      <c r="AJ271" s="28">
        <v>13</v>
      </c>
      <c r="AK271" s="28">
        <v>13.1</v>
      </c>
      <c r="AL271" s="28">
        <v>15.2</v>
      </c>
      <c r="AM271" s="20">
        <v>14</v>
      </c>
      <c r="AN271" s="20">
        <v>18.2</v>
      </c>
      <c r="AO271" s="20">
        <v>16.899999999999999</v>
      </c>
      <c r="AP271" s="20">
        <v>14</v>
      </c>
      <c r="AQ271" s="20">
        <v>15.4</v>
      </c>
      <c r="AR271" s="20">
        <v>15.7</v>
      </c>
      <c r="AS271" s="20">
        <v>14</v>
      </c>
      <c r="AU271" s="7"/>
    </row>
    <row r="272" spans="1:47" x14ac:dyDescent="0.15">
      <c r="A272" s="21">
        <v>9</v>
      </c>
      <c r="B272" s="21">
        <v>26</v>
      </c>
      <c r="C272" s="20">
        <v>15</v>
      </c>
      <c r="D272" s="28">
        <v>11</v>
      </c>
      <c r="E272" s="28">
        <v>12</v>
      </c>
      <c r="F272" s="28">
        <v>12</v>
      </c>
      <c r="G272" s="28">
        <v>18</v>
      </c>
      <c r="H272" s="28">
        <v>16</v>
      </c>
      <c r="I272" s="28">
        <v>18</v>
      </c>
      <c r="J272" s="28">
        <v>15</v>
      </c>
      <c r="K272" s="28">
        <v>20</v>
      </c>
      <c r="L272" s="28">
        <v>13</v>
      </c>
      <c r="M272" s="28">
        <v>15.8</v>
      </c>
      <c r="N272" s="28">
        <v>20.8</v>
      </c>
      <c r="O272" s="28">
        <v>13.5</v>
      </c>
      <c r="P272" s="20">
        <v>11</v>
      </c>
      <c r="Q272" s="20">
        <v>6</v>
      </c>
      <c r="R272" s="20">
        <v>15</v>
      </c>
      <c r="S272" s="28">
        <v>18.600000000000001</v>
      </c>
      <c r="T272" s="28">
        <v>19.8</v>
      </c>
      <c r="U272" s="28">
        <v>14.5</v>
      </c>
      <c r="V272" s="28">
        <v>16</v>
      </c>
      <c r="W272" s="28">
        <v>16.8</v>
      </c>
      <c r="X272" s="28">
        <v>14.8</v>
      </c>
      <c r="Y272" s="28">
        <v>10.8</v>
      </c>
      <c r="Z272" s="28">
        <v>14.5</v>
      </c>
      <c r="AA272" s="28">
        <v>10.5</v>
      </c>
      <c r="AB272" s="28">
        <v>16</v>
      </c>
      <c r="AC272" s="28">
        <v>14.8</v>
      </c>
      <c r="AD272" s="28">
        <v>15.3</v>
      </c>
      <c r="AE272" s="28">
        <v>14.8</v>
      </c>
      <c r="AF272" s="28">
        <v>13.8</v>
      </c>
      <c r="AG272" s="28">
        <v>15</v>
      </c>
      <c r="AH272" s="28">
        <v>16</v>
      </c>
      <c r="AI272" s="28">
        <v>13.2</v>
      </c>
      <c r="AJ272" s="28">
        <v>13.3</v>
      </c>
      <c r="AK272" s="28">
        <v>13.6</v>
      </c>
      <c r="AL272" s="28">
        <v>16.3</v>
      </c>
      <c r="AM272" s="20">
        <v>17.8</v>
      </c>
      <c r="AN272" s="20">
        <v>15</v>
      </c>
      <c r="AO272" s="20">
        <v>17</v>
      </c>
      <c r="AP272" s="20">
        <v>14.5</v>
      </c>
      <c r="AQ272" s="20">
        <v>14.6</v>
      </c>
      <c r="AR272" s="20">
        <v>15</v>
      </c>
      <c r="AS272" s="20">
        <v>15</v>
      </c>
      <c r="AU272" s="7"/>
    </row>
    <row r="273" spans="1:47" x14ac:dyDescent="0.15">
      <c r="A273" s="21">
        <v>9</v>
      </c>
      <c r="B273" s="21">
        <v>27</v>
      </c>
      <c r="C273" s="20">
        <v>12.5</v>
      </c>
      <c r="D273" s="28">
        <v>12</v>
      </c>
      <c r="E273" s="28">
        <v>16</v>
      </c>
      <c r="F273" s="28">
        <v>14</v>
      </c>
      <c r="G273" s="28">
        <v>16</v>
      </c>
      <c r="H273" s="28">
        <v>16</v>
      </c>
      <c r="I273" s="28">
        <v>18</v>
      </c>
      <c r="J273" s="28">
        <v>14</v>
      </c>
      <c r="K273" s="28">
        <v>18</v>
      </c>
      <c r="L273" s="28">
        <v>13</v>
      </c>
      <c r="M273" s="28">
        <v>12</v>
      </c>
      <c r="N273" s="28">
        <v>19.5</v>
      </c>
      <c r="O273" s="28">
        <v>18.8</v>
      </c>
      <c r="P273" s="20">
        <v>12</v>
      </c>
      <c r="Q273" s="20">
        <v>6</v>
      </c>
      <c r="R273" s="20">
        <v>16</v>
      </c>
      <c r="S273" s="28">
        <v>17.7</v>
      </c>
      <c r="T273" s="28">
        <v>22.5</v>
      </c>
      <c r="U273" s="28">
        <v>21.8</v>
      </c>
      <c r="V273" s="28">
        <v>11.8</v>
      </c>
      <c r="W273" s="28">
        <v>13.4</v>
      </c>
      <c r="X273" s="28">
        <v>15.2</v>
      </c>
      <c r="Y273" s="28">
        <v>9.6</v>
      </c>
      <c r="Z273" s="28">
        <v>12.8</v>
      </c>
      <c r="AA273" s="28">
        <v>15.6</v>
      </c>
      <c r="AB273" s="28">
        <v>16</v>
      </c>
      <c r="AC273" s="28">
        <v>14.6</v>
      </c>
      <c r="AD273" s="28">
        <v>12.5</v>
      </c>
      <c r="AE273" s="28">
        <v>18</v>
      </c>
      <c r="AF273" s="28">
        <v>13.4</v>
      </c>
      <c r="AG273" s="28">
        <v>15</v>
      </c>
      <c r="AH273" s="28">
        <v>16</v>
      </c>
      <c r="AI273" s="28">
        <v>15</v>
      </c>
      <c r="AJ273" s="28">
        <v>16.8</v>
      </c>
      <c r="AK273" s="28">
        <v>13.6</v>
      </c>
      <c r="AL273" s="28">
        <v>17</v>
      </c>
      <c r="AM273" s="20">
        <v>16.2</v>
      </c>
      <c r="AN273" s="20">
        <v>14.8</v>
      </c>
      <c r="AO273" s="20">
        <v>16.8</v>
      </c>
      <c r="AP273" s="20">
        <v>15.9</v>
      </c>
      <c r="AQ273" s="20">
        <v>17</v>
      </c>
      <c r="AR273" s="20">
        <v>16</v>
      </c>
      <c r="AS273" s="20">
        <v>17</v>
      </c>
      <c r="AU273" s="7"/>
    </row>
    <row r="274" spans="1:47" x14ac:dyDescent="0.15">
      <c r="A274" s="21">
        <v>9</v>
      </c>
      <c r="B274" s="21">
        <v>28</v>
      </c>
      <c r="C274" s="20">
        <v>14.5</v>
      </c>
      <c r="D274" s="28">
        <v>16</v>
      </c>
      <c r="E274" s="28">
        <v>17</v>
      </c>
      <c r="F274" s="28">
        <v>20</v>
      </c>
      <c r="G274" s="28">
        <v>15</v>
      </c>
      <c r="H274" s="28">
        <v>17</v>
      </c>
      <c r="I274" s="28">
        <v>18</v>
      </c>
      <c r="J274" s="28">
        <v>13</v>
      </c>
      <c r="K274" s="28">
        <v>17</v>
      </c>
      <c r="L274" s="28">
        <v>10</v>
      </c>
      <c r="M274" s="28">
        <v>12</v>
      </c>
      <c r="N274" s="28">
        <v>18.600000000000001</v>
      </c>
      <c r="O274" s="28">
        <v>15.8</v>
      </c>
      <c r="P274" s="20">
        <v>11.5</v>
      </c>
      <c r="Q274" s="20">
        <v>9</v>
      </c>
      <c r="R274" s="20">
        <v>17</v>
      </c>
      <c r="S274" s="28">
        <v>20.5</v>
      </c>
      <c r="T274" s="28">
        <v>22.3</v>
      </c>
      <c r="U274" s="28">
        <v>21.2</v>
      </c>
      <c r="V274" s="28">
        <v>13.8</v>
      </c>
      <c r="W274" s="28">
        <v>11.3</v>
      </c>
      <c r="X274" s="28">
        <v>13.5</v>
      </c>
      <c r="Y274" s="28">
        <v>13.3</v>
      </c>
      <c r="Z274" s="28">
        <v>14</v>
      </c>
      <c r="AA274" s="28">
        <v>15</v>
      </c>
      <c r="AB274" s="28">
        <v>14.9</v>
      </c>
      <c r="AC274" s="28">
        <v>14.2</v>
      </c>
      <c r="AD274" s="28">
        <v>14</v>
      </c>
      <c r="AE274" s="28">
        <v>17</v>
      </c>
      <c r="AF274" s="28">
        <v>15</v>
      </c>
      <c r="AG274" s="28">
        <v>15.6</v>
      </c>
      <c r="AH274" s="28">
        <v>16.3</v>
      </c>
      <c r="AI274" s="28">
        <v>16.5</v>
      </c>
      <c r="AJ274" s="28">
        <v>15.3</v>
      </c>
      <c r="AK274" s="28">
        <v>17</v>
      </c>
      <c r="AL274" s="28">
        <v>18</v>
      </c>
      <c r="AM274" s="20">
        <v>15.8</v>
      </c>
      <c r="AN274" s="20">
        <v>15</v>
      </c>
      <c r="AO274" s="20">
        <v>13.6</v>
      </c>
      <c r="AP274" s="20">
        <v>17.8</v>
      </c>
      <c r="AQ274" s="20">
        <v>13</v>
      </c>
      <c r="AR274" s="20">
        <v>17.5</v>
      </c>
      <c r="AS274" s="20">
        <v>16.399999999999999</v>
      </c>
      <c r="AU274" s="7"/>
    </row>
    <row r="275" spans="1:47" x14ac:dyDescent="0.15">
      <c r="A275" s="21">
        <v>9</v>
      </c>
      <c r="B275" s="21">
        <v>29</v>
      </c>
      <c r="C275" s="20">
        <v>13.5</v>
      </c>
      <c r="D275" s="28">
        <v>5</v>
      </c>
      <c r="E275" s="28">
        <v>14</v>
      </c>
      <c r="F275" s="28">
        <v>19</v>
      </c>
      <c r="G275" s="28">
        <v>16</v>
      </c>
      <c r="H275" s="28">
        <v>17</v>
      </c>
      <c r="I275" s="28">
        <v>18</v>
      </c>
      <c r="J275" s="28">
        <v>13</v>
      </c>
      <c r="K275" s="28">
        <v>17</v>
      </c>
      <c r="L275" s="28">
        <v>12</v>
      </c>
      <c r="M275" s="28">
        <v>14.8</v>
      </c>
      <c r="N275" s="28">
        <v>16</v>
      </c>
      <c r="O275" s="28">
        <v>16.2</v>
      </c>
      <c r="P275" s="20">
        <v>11.5</v>
      </c>
      <c r="Q275" s="20">
        <v>10</v>
      </c>
      <c r="R275" s="20">
        <v>17</v>
      </c>
      <c r="S275" s="28">
        <v>18.8</v>
      </c>
      <c r="T275" s="28">
        <v>21</v>
      </c>
      <c r="U275" s="28">
        <v>24.4</v>
      </c>
      <c r="V275" s="28">
        <v>12.5</v>
      </c>
      <c r="W275" s="28">
        <v>13.3</v>
      </c>
      <c r="X275" s="28">
        <v>8.5</v>
      </c>
      <c r="Y275" s="28">
        <v>14.8</v>
      </c>
      <c r="Z275" s="28">
        <v>18.8</v>
      </c>
      <c r="AA275" s="28">
        <v>17</v>
      </c>
      <c r="AB275" s="28">
        <v>13.3</v>
      </c>
      <c r="AC275" s="28">
        <v>15</v>
      </c>
      <c r="AD275" s="28">
        <v>15</v>
      </c>
      <c r="AE275" s="28">
        <v>13.8</v>
      </c>
      <c r="AF275" s="28">
        <v>13.5</v>
      </c>
      <c r="AG275" s="28">
        <v>16.7</v>
      </c>
      <c r="AH275" s="28">
        <v>16.600000000000001</v>
      </c>
      <c r="AI275" s="28">
        <v>16</v>
      </c>
      <c r="AJ275" s="28">
        <v>16.8</v>
      </c>
      <c r="AK275" s="28">
        <v>15.1</v>
      </c>
      <c r="AL275" s="28">
        <v>14.9</v>
      </c>
      <c r="AM275" s="20">
        <v>15.4</v>
      </c>
      <c r="AN275" s="20">
        <v>14.6</v>
      </c>
      <c r="AO275" s="20">
        <v>12.3</v>
      </c>
      <c r="AP275" s="20">
        <v>18.8</v>
      </c>
      <c r="AQ275" s="20">
        <v>14.4</v>
      </c>
      <c r="AR275" s="20">
        <v>17</v>
      </c>
      <c r="AS275" s="20">
        <v>16.8</v>
      </c>
      <c r="AU275" s="7"/>
    </row>
    <row r="276" spans="1:47" x14ac:dyDescent="0.15">
      <c r="A276" s="21">
        <v>9</v>
      </c>
      <c r="B276" s="21">
        <v>30</v>
      </c>
      <c r="C276" s="20">
        <v>14</v>
      </c>
      <c r="D276" s="28">
        <v>15</v>
      </c>
      <c r="E276" s="28">
        <v>7</v>
      </c>
      <c r="F276" s="28">
        <v>16</v>
      </c>
      <c r="G276" s="28">
        <v>15</v>
      </c>
      <c r="H276" s="28">
        <v>16</v>
      </c>
      <c r="I276" s="28">
        <v>17</v>
      </c>
      <c r="J276" s="28">
        <v>13</v>
      </c>
      <c r="K276" s="28">
        <v>17</v>
      </c>
      <c r="L276" s="28">
        <v>10</v>
      </c>
      <c r="M276" s="28">
        <v>15</v>
      </c>
      <c r="N276" s="28">
        <v>16.8</v>
      </c>
      <c r="O276" s="28">
        <v>11.2</v>
      </c>
      <c r="P276" s="20">
        <v>13.5</v>
      </c>
      <c r="Q276" s="20">
        <v>10</v>
      </c>
      <c r="R276" s="20">
        <v>15</v>
      </c>
      <c r="S276" s="28">
        <v>15.8</v>
      </c>
      <c r="T276" s="28">
        <v>18.3</v>
      </c>
      <c r="U276" s="28">
        <v>20</v>
      </c>
      <c r="V276" s="28">
        <v>12.3</v>
      </c>
      <c r="W276" s="28">
        <v>12.3</v>
      </c>
      <c r="X276" s="28">
        <v>10.5</v>
      </c>
      <c r="Y276" s="28">
        <v>13.8</v>
      </c>
      <c r="Z276" s="28">
        <v>11</v>
      </c>
      <c r="AA276" s="28">
        <v>15</v>
      </c>
      <c r="AB276" s="28">
        <v>13.3</v>
      </c>
      <c r="AC276" s="28">
        <v>16</v>
      </c>
      <c r="AD276" s="28">
        <v>16.600000000000001</v>
      </c>
      <c r="AE276" s="28">
        <v>13</v>
      </c>
      <c r="AF276" s="28">
        <v>13.8</v>
      </c>
      <c r="AG276" s="28">
        <v>16</v>
      </c>
      <c r="AH276" s="28">
        <v>15</v>
      </c>
      <c r="AI276" s="28">
        <v>14.5</v>
      </c>
      <c r="AJ276" s="28">
        <v>16</v>
      </c>
      <c r="AK276" s="28">
        <v>14.2</v>
      </c>
      <c r="AL276" s="28">
        <v>14</v>
      </c>
      <c r="AM276" s="20">
        <v>14.9</v>
      </c>
      <c r="AN276" s="20">
        <v>14.9</v>
      </c>
      <c r="AO276" s="20">
        <v>16.399999999999999</v>
      </c>
      <c r="AP276" s="20">
        <v>17.399999999999999</v>
      </c>
      <c r="AQ276" s="20">
        <v>15.4</v>
      </c>
      <c r="AR276" s="20">
        <v>14</v>
      </c>
      <c r="AS276" s="20">
        <v>13.9</v>
      </c>
      <c r="AU276" s="7"/>
    </row>
    <row r="277" spans="1:47" x14ac:dyDescent="0.15">
      <c r="A277" s="21">
        <v>10</v>
      </c>
      <c r="B277" s="21">
        <v>1</v>
      </c>
      <c r="C277" s="20">
        <v>16</v>
      </c>
      <c r="D277" s="28">
        <v>10</v>
      </c>
      <c r="E277" s="28">
        <v>9</v>
      </c>
      <c r="F277" s="28">
        <v>13</v>
      </c>
      <c r="G277" s="28">
        <v>14</v>
      </c>
      <c r="H277" s="28">
        <v>16</v>
      </c>
      <c r="I277" s="28">
        <v>17</v>
      </c>
      <c r="J277" s="28">
        <v>12</v>
      </c>
      <c r="K277" s="28">
        <v>19</v>
      </c>
      <c r="L277" s="28">
        <v>15</v>
      </c>
      <c r="M277" s="28">
        <v>12.2</v>
      </c>
      <c r="N277" s="28">
        <v>14.6</v>
      </c>
      <c r="O277" s="28">
        <v>11.6</v>
      </c>
      <c r="P277" s="20">
        <v>16.2</v>
      </c>
      <c r="Q277" s="20">
        <v>9</v>
      </c>
      <c r="R277" s="20">
        <v>16</v>
      </c>
      <c r="S277" s="28">
        <v>15</v>
      </c>
      <c r="T277" s="28">
        <v>16.600000000000001</v>
      </c>
      <c r="U277" s="28">
        <v>17.8</v>
      </c>
      <c r="V277" s="28">
        <v>8</v>
      </c>
      <c r="W277" s="28">
        <v>11.7</v>
      </c>
      <c r="X277" s="28">
        <v>13.3</v>
      </c>
      <c r="Y277" s="28">
        <v>11</v>
      </c>
      <c r="Z277" s="28">
        <v>13.1</v>
      </c>
      <c r="AA277" s="28">
        <v>12.3</v>
      </c>
      <c r="AB277" s="28">
        <v>15</v>
      </c>
      <c r="AC277" s="28">
        <v>10.7</v>
      </c>
      <c r="AD277" s="28">
        <v>13</v>
      </c>
      <c r="AE277" s="28">
        <v>11.2</v>
      </c>
      <c r="AF277" s="28">
        <v>15.4</v>
      </c>
      <c r="AG277" s="28">
        <v>17.5</v>
      </c>
      <c r="AH277" s="28">
        <v>15</v>
      </c>
      <c r="AI277" s="28">
        <v>17.7</v>
      </c>
      <c r="AJ277" s="28">
        <v>16</v>
      </c>
      <c r="AK277" s="28">
        <v>15</v>
      </c>
      <c r="AL277" s="28">
        <v>15</v>
      </c>
      <c r="AM277" s="20">
        <v>13.7</v>
      </c>
      <c r="AN277" s="20">
        <v>14.2</v>
      </c>
      <c r="AO277" s="20">
        <v>14.8</v>
      </c>
      <c r="AP277" s="20">
        <v>17.8</v>
      </c>
      <c r="AQ277" s="20">
        <v>14</v>
      </c>
      <c r="AR277" s="20">
        <v>15.8</v>
      </c>
      <c r="AS277" s="20">
        <v>18</v>
      </c>
      <c r="AU277" s="7"/>
    </row>
    <row r="278" spans="1:47" x14ac:dyDescent="0.15">
      <c r="A278" s="21">
        <v>10</v>
      </c>
      <c r="B278" s="21">
        <v>2</v>
      </c>
      <c r="C278" s="20">
        <v>14</v>
      </c>
      <c r="D278" s="28">
        <v>7</v>
      </c>
      <c r="E278" s="28">
        <v>11</v>
      </c>
      <c r="F278" s="28">
        <v>15</v>
      </c>
      <c r="G278" s="28">
        <v>10</v>
      </c>
      <c r="H278" s="28">
        <v>18</v>
      </c>
      <c r="I278" s="28">
        <v>14</v>
      </c>
      <c r="J278" s="28">
        <v>13</v>
      </c>
      <c r="K278" s="28">
        <v>18</v>
      </c>
      <c r="L278" s="28">
        <v>15</v>
      </c>
      <c r="M278" s="28">
        <v>14.5</v>
      </c>
      <c r="N278" s="28">
        <v>17</v>
      </c>
      <c r="O278" s="28">
        <v>11.8</v>
      </c>
      <c r="P278" s="20">
        <v>15</v>
      </c>
      <c r="Q278" s="20">
        <v>10</v>
      </c>
      <c r="R278" s="20">
        <v>16</v>
      </c>
      <c r="S278" s="28">
        <v>14.6</v>
      </c>
      <c r="T278" s="28">
        <v>16.3</v>
      </c>
      <c r="U278" s="28">
        <v>16.399999999999999</v>
      </c>
      <c r="V278" s="28">
        <v>11.2</v>
      </c>
      <c r="W278" s="28">
        <v>14.7</v>
      </c>
      <c r="X278" s="28">
        <v>11.6</v>
      </c>
      <c r="Y278" s="28">
        <v>10.6</v>
      </c>
      <c r="Z278" s="28">
        <v>18.7</v>
      </c>
      <c r="AA278" s="28">
        <v>13</v>
      </c>
      <c r="AB278" s="28">
        <v>14.8</v>
      </c>
      <c r="AC278" s="28">
        <v>8.6999999999999993</v>
      </c>
      <c r="AD278" s="28">
        <v>13.2</v>
      </c>
      <c r="AE278" s="28">
        <v>11</v>
      </c>
      <c r="AF278" s="28">
        <v>15</v>
      </c>
      <c r="AG278" s="28">
        <v>16</v>
      </c>
      <c r="AH278" s="28">
        <v>17</v>
      </c>
      <c r="AI278" s="28">
        <v>16</v>
      </c>
      <c r="AJ278" s="28">
        <v>13.7</v>
      </c>
      <c r="AK278" s="28">
        <v>22.8</v>
      </c>
      <c r="AL278" s="28">
        <v>16</v>
      </c>
      <c r="AM278" s="20">
        <v>14.6</v>
      </c>
      <c r="AN278" s="20">
        <v>14</v>
      </c>
      <c r="AO278" s="20">
        <v>18</v>
      </c>
      <c r="AP278" s="20">
        <v>18</v>
      </c>
      <c r="AQ278" s="20">
        <v>14</v>
      </c>
      <c r="AR278" s="20">
        <v>17.8</v>
      </c>
      <c r="AS278" s="20">
        <v>19.7</v>
      </c>
      <c r="AU278" s="7"/>
    </row>
    <row r="279" spans="1:47" x14ac:dyDescent="0.15">
      <c r="A279" s="21">
        <v>10</v>
      </c>
      <c r="B279" s="21">
        <v>3</v>
      </c>
      <c r="C279" s="20">
        <v>12.5</v>
      </c>
      <c r="D279" s="28">
        <v>7</v>
      </c>
      <c r="E279" s="28">
        <v>13</v>
      </c>
      <c r="F279" s="28">
        <v>21</v>
      </c>
      <c r="G279" s="28">
        <v>10</v>
      </c>
      <c r="H279" s="28">
        <v>16</v>
      </c>
      <c r="I279" s="28">
        <v>10</v>
      </c>
      <c r="J279" s="28">
        <v>18</v>
      </c>
      <c r="K279" s="28">
        <v>18</v>
      </c>
      <c r="L279" s="28">
        <v>10</v>
      </c>
      <c r="M279" s="28">
        <v>15.2</v>
      </c>
      <c r="N279" s="28">
        <v>17</v>
      </c>
      <c r="O279" s="28">
        <v>12.9</v>
      </c>
      <c r="P279" s="20">
        <v>10.5</v>
      </c>
      <c r="Q279" s="20">
        <v>12</v>
      </c>
      <c r="R279" s="20">
        <v>17</v>
      </c>
      <c r="S279" s="28">
        <v>17</v>
      </c>
      <c r="T279" s="28">
        <v>15.8</v>
      </c>
      <c r="U279" s="28">
        <v>13</v>
      </c>
      <c r="V279" s="28">
        <v>14</v>
      </c>
      <c r="W279" s="28">
        <v>14.7</v>
      </c>
      <c r="X279" s="28">
        <v>13.5</v>
      </c>
      <c r="Y279" s="28">
        <v>12.4</v>
      </c>
      <c r="Z279" s="28">
        <v>16.7</v>
      </c>
      <c r="AA279" s="28">
        <v>11</v>
      </c>
      <c r="AB279" s="28">
        <v>15.5</v>
      </c>
      <c r="AC279" s="28">
        <v>9.4</v>
      </c>
      <c r="AD279" s="28">
        <v>13</v>
      </c>
      <c r="AE279" s="28">
        <v>11.9</v>
      </c>
      <c r="AF279" s="28">
        <v>16</v>
      </c>
      <c r="AG279" s="28">
        <v>16.8</v>
      </c>
      <c r="AH279" s="28">
        <v>17</v>
      </c>
      <c r="AI279" s="28">
        <v>16</v>
      </c>
      <c r="AJ279" s="28">
        <v>16.8</v>
      </c>
      <c r="AK279" s="28">
        <v>16.600000000000001</v>
      </c>
      <c r="AL279" s="28">
        <v>12.9</v>
      </c>
      <c r="AM279" s="20">
        <v>15</v>
      </c>
      <c r="AN279" s="20">
        <v>14</v>
      </c>
      <c r="AO279" s="20">
        <v>18</v>
      </c>
      <c r="AP279" s="20">
        <v>18</v>
      </c>
      <c r="AQ279" s="20">
        <v>16</v>
      </c>
      <c r="AR279" s="20">
        <v>21</v>
      </c>
      <c r="AS279" s="20">
        <v>17</v>
      </c>
      <c r="AU279" s="7"/>
    </row>
    <row r="280" spans="1:47" x14ac:dyDescent="0.15">
      <c r="A280" s="21">
        <v>10</v>
      </c>
      <c r="B280" s="21">
        <v>4</v>
      </c>
      <c r="C280" s="20">
        <v>13</v>
      </c>
      <c r="D280" s="28">
        <v>9</v>
      </c>
      <c r="E280" s="28">
        <v>18</v>
      </c>
      <c r="F280" s="28">
        <v>17</v>
      </c>
      <c r="G280" s="28">
        <v>11</v>
      </c>
      <c r="H280" s="28">
        <v>14</v>
      </c>
      <c r="I280" s="28">
        <v>10</v>
      </c>
      <c r="J280" s="28">
        <v>16</v>
      </c>
      <c r="K280" s="28">
        <v>16</v>
      </c>
      <c r="L280" s="28">
        <v>10</v>
      </c>
      <c r="M280" s="28">
        <v>13</v>
      </c>
      <c r="N280" s="28">
        <v>16.5</v>
      </c>
      <c r="O280" s="28">
        <v>15.2</v>
      </c>
      <c r="P280" s="20">
        <v>10.5</v>
      </c>
      <c r="Q280" s="20">
        <v>11</v>
      </c>
      <c r="R280" s="20">
        <v>16</v>
      </c>
      <c r="S280" s="28">
        <v>14.3</v>
      </c>
      <c r="T280" s="28">
        <v>15.6</v>
      </c>
      <c r="U280" s="28">
        <v>13.4</v>
      </c>
      <c r="V280" s="28">
        <v>14.2</v>
      </c>
      <c r="W280" s="28">
        <v>15.2</v>
      </c>
      <c r="X280" s="28">
        <v>9.6999999999999993</v>
      </c>
      <c r="Y280" s="28">
        <v>13.2</v>
      </c>
      <c r="Z280" s="28">
        <v>13.3</v>
      </c>
      <c r="AA280" s="28">
        <v>13.7</v>
      </c>
      <c r="AB280" s="28">
        <v>17</v>
      </c>
      <c r="AC280" s="28">
        <v>12.6</v>
      </c>
      <c r="AD280" s="28">
        <v>14.2</v>
      </c>
      <c r="AE280" s="28">
        <v>12.6</v>
      </c>
      <c r="AF280" s="28">
        <v>20</v>
      </c>
      <c r="AG280" s="28">
        <v>15.8</v>
      </c>
      <c r="AH280" s="28">
        <v>15</v>
      </c>
      <c r="AI280" s="28">
        <v>15.3</v>
      </c>
      <c r="AJ280" s="28">
        <v>16</v>
      </c>
      <c r="AK280" s="28">
        <v>14</v>
      </c>
      <c r="AL280" s="28">
        <v>14</v>
      </c>
      <c r="AM280" s="20">
        <v>12.6</v>
      </c>
      <c r="AN280" s="20">
        <v>15.8</v>
      </c>
      <c r="AO280" s="20">
        <v>12.2</v>
      </c>
      <c r="AP280" s="20">
        <v>20</v>
      </c>
      <c r="AQ280" s="20">
        <v>15.5</v>
      </c>
      <c r="AR280" s="20">
        <v>19</v>
      </c>
      <c r="AS280" s="20">
        <v>14.5</v>
      </c>
      <c r="AU280" s="7"/>
    </row>
    <row r="281" spans="1:47" x14ac:dyDescent="0.15">
      <c r="A281" s="21">
        <v>10</v>
      </c>
      <c r="B281" s="21">
        <v>5</v>
      </c>
      <c r="C281" s="20">
        <v>12.5</v>
      </c>
      <c r="D281" s="28">
        <v>9</v>
      </c>
      <c r="E281" s="28">
        <v>18</v>
      </c>
      <c r="F281" s="28">
        <v>16</v>
      </c>
      <c r="G281" s="28">
        <v>12</v>
      </c>
      <c r="H281" s="28">
        <v>13</v>
      </c>
      <c r="I281" s="28">
        <v>11</v>
      </c>
      <c r="J281" s="28">
        <v>14</v>
      </c>
      <c r="K281" s="28">
        <v>20</v>
      </c>
      <c r="L281" s="28">
        <v>12</v>
      </c>
      <c r="M281" s="28">
        <v>12</v>
      </c>
      <c r="N281" s="28">
        <v>18.8</v>
      </c>
      <c r="O281" s="28">
        <v>12.4</v>
      </c>
      <c r="P281" s="20">
        <v>10</v>
      </c>
      <c r="Q281" s="20">
        <v>13</v>
      </c>
      <c r="R281" s="20">
        <v>13</v>
      </c>
      <c r="S281" s="28">
        <v>15</v>
      </c>
      <c r="T281" s="28">
        <v>16.899999999999999</v>
      </c>
      <c r="U281" s="28">
        <v>11.7</v>
      </c>
      <c r="V281" s="28">
        <v>14</v>
      </c>
      <c r="W281" s="28">
        <v>12.4</v>
      </c>
      <c r="X281" s="28">
        <v>12.5</v>
      </c>
      <c r="Y281" s="28">
        <v>11.5</v>
      </c>
      <c r="Z281" s="28">
        <v>15.2</v>
      </c>
      <c r="AA281" s="28">
        <v>13.8</v>
      </c>
      <c r="AB281" s="28">
        <v>16.5</v>
      </c>
      <c r="AC281" s="28">
        <v>15</v>
      </c>
      <c r="AD281" s="28">
        <v>15</v>
      </c>
      <c r="AE281" s="28">
        <v>14.2</v>
      </c>
      <c r="AF281" s="28">
        <v>15</v>
      </c>
      <c r="AG281" s="28">
        <v>16.3</v>
      </c>
      <c r="AH281" s="28">
        <v>14.5</v>
      </c>
      <c r="AI281" s="28">
        <v>17</v>
      </c>
      <c r="AJ281" s="28">
        <v>18.7</v>
      </c>
      <c r="AK281" s="28">
        <v>11.7</v>
      </c>
      <c r="AL281" s="28">
        <v>13.5</v>
      </c>
      <c r="AM281" s="20">
        <v>14</v>
      </c>
      <c r="AN281" s="20">
        <v>14</v>
      </c>
      <c r="AO281" s="20">
        <v>15.3</v>
      </c>
      <c r="AP281" s="20">
        <v>15.2</v>
      </c>
      <c r="AQ281" s="20">
        <v>18</v>
      </c>
      <c r="AR281" s="20">
        <v>17</v>
      </c>
      <c r="AS281" s="20">
        <v>14</v>
      </c>
      <c r="AU281" s="7"/>
    </row>
    <row r="282" spans="1:47" x14ac:dyDescent="0.15">
      <c r="A282" s="21">
        <v>10</v>
      </c>
      <c r="B282" s="21">
        <v>6</v>
      </c>
      <c r="C282" s="20">
        <v>12.5</v>
      </c>
      <c r="D282" s="28">
        <v>9</v>
      </c>
      <c r="E282" s="28">
        <v>18</v>
      </c>
      <c r="F282" s="28">
        <v>15</v>
      </c>
      <c r="G282" s="28">
        <v>14</v>
      </c>
      <c r="H282" s="28">
        <v>12</v>
      </c>
      <c r="I282" s="28">
        <v>15</v>
      </c>
      <c r="J282" s="28">
        <v>14</v>
      </c>
      <c r="K282" s="28">
        <v>19</v>
      </c>
      <c r="L282" s="28">
        <v>14</v>
      </c>
      <c r="M282" s="28">
        <v>16.7</v>
      </c>
      <c r="N282" s="28">
        <v>17.8</v>
      </c>
      <c r="O282" s="28">
        <v>8</v>
      </c>
      <c r="P282" s="20">
        <v>8.1</v>
      </c>
      <c r="Q282" s="20">
        <v>12</v>
      </c>
      <c r="R282" s="20">
        <v>12</v>
      </c>
      <c r="S282" s="28">
        <v>14.2</v>
      </c>
      <c r="T282" s="28">
        <v>20</v>
      </c>
      <c r="U282" s="28">
        <v>14</v>
      </c>
      <c r="V282" s="28">
        <v>13</v>
      </c>
      <c r="W282" s="28">
        <v>11</v>
      </c>
      <c r="X282" s="28">
        <v>15.1</v>
      </c>
      <c r="Y282" s="28">
        <v>15</v>
      </c>
      <c r="Z282" s="28">
        <v>12.4</v>
      </c>
      <c r="AA282" s="28">
        <v>14.8</v>
      </c>
      <c r="AB282" s="28">
        <v>17</v>
      </c>
      <c r="AC282" s="28">
        <v>12</v>
      </c>
      <c r="AD282" s="28">
        <v>14.5</v>
      </c>
      <c r="AE282" s="28">
        <v>13</v>
      </c>
      <c r="AF282" s="28">
        <v>14.9</v>
      </c>
      <c r="AG282" s="28">
        <v>16.8</v>
      </c>
      <c r="AH282" s="28">
        <v>14</v>
      </c>
      <c r="AI282" s="28">
        <v>20</v>
      </c>
      <c r="AJ282" s="28">
        <v>19.7</v>
      </c>
      <c r="AK282" s="28">
        <v>11.7</v>
      </c>
      <c r="AL282" s="28">
        <v>14</v>
      </c>
      <c r="AM282" s="20">
        <v>14.8</v>
      </c>
      <c r="AN282" s="20">
        <v>17.5</v>
      </c>
      <c r="AO282" s="20">
        <v>12.4</v>
      </c>
      <c r="AP282" s="20">
        <v>16.2</v>
      </c>
      <c r="AQ282" s="20">
        <v>14.5</v>
      </c>
      <c r="AR282" s="20">
        <v>13</v>
      </c>
      <c r="AS282" s="20">
        <v>14</v>
      </c>
      <c r="AU282" s="7"/>
    </row>
    <row r="283" spans="1:47" x14ac:dyDescent="0.15">
      <c r="A283" s="21">
        <v>10</v>
      </c>
      <c r="B283" s="21">
        <v>7</v>
      </c>
      <c r="C283" s="20">
        <v>12</v>
      </c>
      <c r="D283" s="28">
        <v>13</v>
      </c>
      <c r="E283" s="28">
        <v>11</v>
      </c>
      <c r="F283" s="28">
        <v>15</v>
      </c>
      <c r="G283" s="28">
        <v>14</v>
      </c>
      <c r="H283" s="28">
        <v>11</v>
      </c>
      <c r="I283" s="28">
        <v>14</v>
      </c>
      <c r="J283" s="28">
        <v>14</v>
      </c>
      <c r="K283" s="28">
        <v>17</v>
      </c>
      <c r="L283" s="28">
        <v>16</v>
      </c>
      <c r="M283" s="28">
        <v>13.8</v>
      </c>
      <c r="N283" s="28">
        <v>16</v>
      </c>
      <c r="O283" s="28">
        <v>5.8</v>
      </c>
      <c r="P283" s="20">
        <v>8</v>
      </c>
      <c r="Q283" s="20">
        <v>10</v>
      </c>
      <c r="R283" s="20">
        <v>11</v>
      </c>
      <c r="S283" s="28">
        <v>14</v>
      </c>
      <c r="T283" s="28">
        <v>19.8</v>
      </c>
      <c r="U283" s="28">
        <v>14.8</v>
      </c>
      <c r="V283" s="28">
        <v>15</v>
      </c>
      <c r="W283" s="28">
        <v>11.2</v>
      </c>
      <c r="X283" s="28">
        <v>14.6</v>
      </c>
      <c r="Y283" s="28">
        <v>16</v>
      </c>
      <c r="Z283" s="28">
        <v>14.6</v>
      </c>
      <c r="AA283" s="28">
        <v>10.7</v>
      </c>
      <c r="AB283" s="28">
        <v>16.600000000000001</v>
      </c>
      <c r="AC283" s="28">
        <v>10</v>
      </c>
      <c r="AD283" s="28">
        <v>16.5</v>
      </c>
      <c r="AE283" s="28">
        <v>12.3</v>
      </c>
      <c r="AF283" s="28">
        <v>15</v>
      </c>
      <c r="AG283" s="28">
        <v>12</v>
      </c>
      <c r="AH283" s="28">
        <v>12</v>
      </c>
      <c r="AI283" s="28">
        <v>17.100000000000001</v>
      </c>
      <c r="AJ283" s="28">
        <v>17</v>
      </c>
      <c r="AK283" s="28">
        <v>15</v>
      </c>
      <c r="AL283" s="28">
        <v>12.9</v>
      </c>
      <c r="AM283" s="20">
        <v>15</v>
      </c>
      <c r="AN283" s="20">
        <v>16.8</v>
      </c>
      <c r="AO283" s="20">
        <v>14</v>
      </c>
      <c r="AP283" s="20">
        <v>28</v>
      </c>
      <c r="AQ283" s="20">
        <v>16.600000000000001</v>
      </c>
      <c r="AR283" s="20">
        <v>14</v>
      </c>
      <c r="AS283" s="20">
        <v>11.5</v>
      </c>
      <c r="AU283" s="7"/>
    </row>
    <row r="284" spans="1:47" x14ac:dyDescent="0.15">
      <c r="A284" s="21">
        <v>10</v>
      </c>
      <c r="B284" s="21">
        <v>8</v>
      </c>
      <c r="C284" s="20">
        <v>9.5</v>
      </c>
      <c r="D284" s="28">
        <v>13</v>
      </c>
      <c r="E284" s="28">
        <v>12</v>
      </c>
      <c r="F284" s="28">
        <v>13</v>
      </c>
      <c r="G284" s="28">
        <v>14</v>
      </c>
      <c r="H284" s="28">
        <v>9</v>
      </c>
      <c r="I284" s="28">
        <v>12</v>
      </c>
      <c r="J284" s="28">
        <v>15</v>
      </c>
      <c r="K284" s="28">
        <v>16</v>
      </c>
      <c r="L284" s="28">
        <v>11</v>
      </c>
      <c r="M284" s="28">
        <v>10.5</v>
      </c>
      <c r="N284" s="28">
        <v>19</v>
      </c>
      <c r="O284" s="28">
        <v>8</v>
      </c>
      <c r="P284" s="20">
        <v>7</v>
      </c>
      <c r="Q284" s="20">
        <v>10</v>
      </c>
      <c r="R284" s="20">
        <v>11</v>
      </c>
      <c r="S284" s="28">
        <v>16</v>
      </c>
      <c r="T284" s="28">
        <v>17.2</v>
      </c>
      <c r="U284" s="28">
        <v>15</v>
      </c>
      <c r="V284" s="28">
        <v>16.3</v>
      </c>
      <c r="W284" s="28">
        <v>13.4</v>
      </c>
      <c r="X284" s="28">
        <v>13.5</v>
      </c>
      <c r="Y284" s="28">
        <v>14.7</v>
      </c>
      <c r="Z284" s="28">
        <v>18</v>
      </c>
      <c r="AA284" s="28">
        <v>8.8000000000000007</v>
      </c>
      <c r="AB284" s="28">
        <v>12.7</v>
      </c>
      <c r="AC284" s="28">
        <v>7</v>
      </c>
      <c r="AD284" s="28">
        <v>14.4</v>
      </c>
      <c r="AE284" s="28">
        <v>12.2</v>
      </c>
      <c r="AF284" s="28">
        <v>11</v>
      </c>
      <c r="AG284" s="28">
        <v>16</v>
      </c>
      <c r="AH284" s="28">
        <v>12.8</v>
      </c>
      <c r="AI284" s="28">
        <v>15</v>
      </c>
      <c r="AJ284" s="28">
        <v>17</v>
      </c>
      <c r="AK284" s="28">
        <v>18.3</v>
      </c>
      <c r="AL284" s="28">
        <v>13.6</v>
      </c>
      <c r="AM284" s="20">
        <v>12</v>
      </c>
      <c r="AN284" s="20">
        <v>15.9</v>
      </c>
      <c r="AO284" s="20">
        <v>14.1</v>
      </c>
      <c r="AP284" s="28">
        <v>22.6</v>
      </c>
      <c r="AQ284" s="20">
        <v>16.399999999999999</v>
      </c>
      <c r="AR284" s="28">
        <v>16</v>
      </c>
      <c r="AS284" s="20">
        <v>12.6</v>
      </c>
      <c r="AU284" s="7"/>
    </row>
    <row r="285" spans="1:47" x14ac:dyDescent="0.15">
      <c r="A285" s="21">
        <v>10</v>
      </c>
      <c r="B285" s="21">
        <v>9</v>
      </c>
      <c r="C285" s="20">
        <v>12.5</v>
      </c>
      <c r="D285" s="28">
        <v>13</v>
      </c>
      <c r="E285" s="28">
        <v>13</v>
      </c>
      <c r="F285" s="28">
        <v>15</v>
      </c>
      <c r="G285" s="28">
        <v>20</v>
      </c>
      <c r="H285" s="28">
        <v>9</v>
      </c>
      <c r="I285" s="28">
        <v>18</v>
      </c>
      <c r="J285" s="28">
        <v>17</v>
      </c>
      <c r="K285" s="28">
        <v>14</v>
      </c>
      <c r="L285" s="28">
        <v>12</v>
      </c>
      <c r="M285" s="28">
        <v>13.7</v>
      </c>
      <c r="N285" s="28">
        <v>19.2</v>
      </c>
      <c r="O285" s="28">
        <v>10</v>
      </c>
      <c r="P285" s="20">
        <v>7</v>
      </c>
      <c r="Q285" s="20">
        <v>10</v>
      </c>
      <c r="R285" s="20">
        <v>12</v>
      </c>
      <c r="S285" s="28">
        <v>19.2</v>
      </c>
      <c r="T285" s="28">
        <v>12.5</v>
      </c>
      <c r="U285" s="28">
        <v>10.5</v>
      </c>
      <c r="V285" s="28">
        <v>15.6</v>
      </c>
      <c r="W285" s="28">
        <v>11.8</v>
      </c>
      <c r="X285" s="28">
        <v>11.3</v>
      </c>
      <c r="Y285" s="28">
        <v>16.399999999999999</v>
      </c>
      <c r="Z285" s="28">
        <v>14.8</v>
      </c>
      <c r="AA285" s="28">
        <v>7</v>
      </c>
      <c r="AB285" s="28">
        <v>13.7</v>
      </c>
      <c r="AC285" s="28">
        <v>7.3</v>
      </c>
      <c r="AD285" s="28">
        <v>13</v>
      </c>
      <c r="AE285" s="28">
        <v>13.9</v>
      </c>
      <c r="AF285" s="28">
        <v>11</v>
      </c>
      <c r="AG285" s="28">
        <v>14</v>
      </c>
      <c r="AH285" s="28">
        <v>13</v>
      </c>
      <c r="AI285" s="28">
        <v>13.6</v>
      </c>
      <c r="AJ285" s="28">
        <v>19</v>
      </c>
      <c r="AK285" s="28">
        <v>18.3</v>
      </c>
      <c r="AL285" s="28">
        <v>17.600000000000001</v>
      </c>
      <c r="AM285" s="20">
        <v>10</v>
      </c>
      <c r="AN285" s="20">
        <v>17</v>
      </c>
      <c r="AO285" s="20">
        <v>16</v>
      </c>
      <c r="AP285" s="28">
        <v>22.6</v>
      </c>
      <c r="AQ285" s="20">
        <v>17.8</v>
      </c>
      <c r="AR285" s="28">
        <v>16.8</v>
      </c>
      <c r="AS285" s="20">
        <v>12.4</v>
      </c>
      <c r="AU285" s="7"/>
    </row>
    <row r="286" spans="1:47" x14ac:dyDescent="0.15">
      <c r="A286" s="21">
        <v>10</v>
      </c>
      <c r="B286" s="21">
        <v>10</v>
      </c>
      <c r="C286" s="20">
        <v>16</v>
      </c>
      <c r="D286" s="28">
        <v>13</v>
      </c>
      <c r="E286" s="28">
        <v>12</v>
      </c>
      <c r="F286" s="28">
        <v>16</v>
      </c>
      <c r="G286" s="28">
        <v>14</v>
      </c>
      <c r="H286" s="28">
        <v>12</v>
      </c>
      <c r="I286" s="28">
        <v>16</v>
      </c>
      <c r="J286" s="28">
        <v>14</v>
      </c>
      <c r="K286" s="28">
        <v>9</v>
      </c>
      <c r="L286" s="28">
        <v>13</v>
      </c>
      <c r="M286" s="28">
        <v>9</v>
      </c>
      <c r="N286" s="28">
        <v>18.8</v>
      </c>
      <c r="O286" s="28">
        <v>11.3</v>
      </c>
      <c r="P286" s="20">
        <v>7</v>
      </c>
      <c r="Q286" s="20">
        <v>10</v>
      </c>
      <c r="R286" s="20">
        <v>15</v>
      </c>
      <c r="S286" s="28">
        <v>17.3</v>
      </c>
      <c r="T286" s="28">
        <v>13.2</v>
      </c>
      <c r="U286" s="28">
        <v>10.3</v>
      </c>
      <c r="V286" s="28">
        <v>11.6</v>
      </c>
      <c r="W286" s="28">
        <v>8.6</v>
      </c>
      <c r="X286" s="28">
        <v>14.7</v>
      </c>
      <c r="Y286" s="28">
        <v>13.3</v>
      </c>
      <c r="Z286" s="28">
        <v>15</v>
      </c>
      <c r="AA286" s="28">
        <v>9.1</v>
      </c>
      <c r="AB286" s="28">
        <v>14</v>
      </c>
      <c r="AC286" s="28">
        <v>8</v>
      </c>
      <c r="AD286" s="28">
        <v>18</v>
      </c>
      <c r="AE286" s="28">
        <v>12.3</v>
      </c>
      <c r="AF286" s="28">
        <v>11</v>
      </c>
      <c r="AG286" s="28">
        <v>12.5</v>
      </c>
      <c r="AH286" s="28">
        <v>14</v>
      </c>
      <c r="AI286" s="28">
        <v>14.7</v>
      </c>
      <c r="AJ286" s="28">
        <v>19</v>
      </c>
      <c r="AK286" s="28">
        <v>17</v>
      </c>
      <c r="AL286" s="28">
        <v>16</v>
      </c>
      <c r="AM286" s="20">
        <v>11</v>
      </c>
      <c r="AN286" s="20">
        <v>14</v>
      </c>
      <c r="AO286" s="20">
        <v>15.6</v>
      </c>
      <c r="AP286" s="28">
        <v>22.6</v>
      </c>
      <c r="AQ286" s="20">
        <v>17.600000000000001</v>
      </c>
      <c r="AR286" s="28">
        <v>16</v>
      </c>
      <c r="AS286" s="20">
        <v>15</v>
      </c>
      <c r="AU286" s="7"/>
    </row>
    <row r="287" spans="1:47" x14ac:dyDescent="0.15">
      <c r="A287" s="21">
        <v>10</v>
      </c>
      <c r="B287" s="21">
        <v>11</v>
      </c>
      <c r="C287" s="20">
        <v>16.5</v>
      </c>
      <c r="D287" s="28">
        <v>16</v>
      </c>
      <c r="E287" s="28">
        <v>15</v>
      </c>
      <c r="F287" s="28">
        <v>15</v>
      </c>
      <c r="G287" s="28">
        <v>11</v>
      </c>
      <c r="H287" s="28">
        <v>11</v>
      </c>
      <c r="I287" s="28">
        <v>17</v>
      </c>
      <c r="J287" s="28">
        <v>12</v>
      </c>
      <c r="K287" s="28">
        <v>10</v>
      </c>
      <c r="L287" s="20">
        <v>9</v>
      </c>
      <c r="M287" s="28">
        <v>9.3000000000000007</v>
      </c>
      <c r="N287" s="28">
        <v>16.600000000000001</v>
      </c>
      <c r="O287" s="28">
        <v>10.8</v>
      </c>
      <c r="P287" s="20">
        <v>9.5</v>
      </c>
      <c r="Q287" s="20">
        <v>8</v>
      </c>
      <c r="R287" s="20">
        <v>10</v>
      </c>
      <c r="S287" s="28">
        <v>13.6</v>
      </c>
      <c r="T287" s="28">
        <v>14.5</v>
      </c>
      <c r="U287" s="28">
        <v>9</v>
      </c>
      <c r="V287" s="28">
        <v>12.6</v>
      </c>
      <c r="W287" s="28">
        <v>9.9</v>
      </c>
      <c r="X287" s="28">
        <v>13</v>
      </c>
      <c r="Y287" s="28">
        <v>14.4</v>
      </c>
      <c r="Z287" s="28">
        <v>16.100000000000001</v>
      </c>
      <c r="AA287" s="28">
        <v>9</v>
      </c>
      <c r="AB287" s="28">
        <v>15</v>
      </c>
      <c r="AC287" s="28">
        <v>7.5</v>
      </c>
      <c r="AD287" s="28">
        <v>16</v>
      </c>
      <c r="AE287" s="28">
        <v>14.3</v>
      </c>
      <c r="AF287" s="28">
        <v>9.1999999999999993</v>
      </c>
      <c r="AG287" s="28">
        <v>13</v>
      </c>
      <c r="AH287" s="28">
        <v>17</v>
      </c>
      <c r="AI287" s="28">
        <v>13.8</v>
      </c>
      <c r="AJ287" s="28">
        <v>18.100000000000001</v>
      </c>
      <c r="AK287" s="28">
        <v>15</v>
      </c>
      <c r="AL287" s="28">
        <v>18.7</v>
      </c>
      <c r="AM287" s="20">
        <v>12.8</v>
      </c>
      <c r="AN287" s="20">
        <v>15.7</v>
      </c>
      <c r="AO287" s="20">
        <v>14</v>
      </c>
      <c r="AP287" s="28">
        <v>22.6</v>
      </c>
      <c r="AQ287" s="20">
        <v>15.8</v>
      </c>
      <c r="AR287" s="28">
        <v>16</v>
      </c>
      <c r="AS287" s="20">
        <v>16</v>
      </c>
      <c r="AU287" s="7"/>
    </row>
    <row r="288" spans="1:47" x14ac:dyDescent="0.15">
      <c r="A288" s="21">
        <v>10</v>
      </c>
      <c r="B288" s="21">
        <v>12</v>
      </c>
      <c r="C288" s="20">
        <v>13</v>
      </c>
      <c r="D288" s="28">
        <v>13</v>
      </c>
      <c r="E288" s="28">
        <v>14</v>
      </c>
      <c r="F288" s="28">
        <v>12</v>
      </c>
      <c r="G288" s="28">
        <v>14</v>
      </c>
      <c r="H288" s="28">
        <v>14</v>
      </c>
      <c r="I288" s="28">
        <v>14</v>
      </c>
      <c r="J288" s="28">
        <v>13</v>
      </c>
      <c r="K288" s="28">
        <v>14</v>
      </c>
      <c r="L288" s="20">
        <v>12.5</v>
      </c>
      <c r="M288" s="28">
        <v>12</v>
      </c>
      <c r="N288" s="28">
        <v>14.6</v>
      </c>
      <c r="O288" s="28">
        <v>10.5</v>
      </c>
      <c r="P288" s="20">
        <v>10</v>
      </c>
      <c r="Q288" s="20">
        <v>8</v>
      </c>
      <c r="R288" s="20">
        <v>9</v>
      </c>
      <c r="S288" s="28">
        <v>12.2</v>
      </c>
      <c r="T288" s="28">
        <v>13.8</v>
      </c>
      <c r="U288" s="28">
        <v>11.9</v>
      </c>
      <c r="V288" s="20">
        <v>12</v>
      </c>
      <c r="W288" s="28">
        <v>9.9</v>
      </c>
      <c r="X288" s="28">
        <v>15</v>
      </c>
      <c r="Y288" s="28">
        <v>15.4</v>
      </c>
      <c r="Z288" s="28">
        <v>12.8</v>
      </c>
      <c r="AA288" s="28">
        <v>12</v>
      </c>
      <c r="AB288" s="28">
        <v>16</v>
      </c>
      <c r="AC288" s="28">
        <v>10.199999999999999</v>
      </c>
      <c r="AD288" s="28">
        <v>14.8</v>
      </c>
      <c r="AE288" s="28">
        <v>11.2</v>
      </c>
      <c r="AF288" s="28">
        <v>12</v>
      </c>
      <c r="AG288" s="28">
        <v>11.4</v>
      </c>
      <c r="AH288" s="28">
        <v>15.4</v>
      </c>
      <c r="AI288" s="28">
        <v>11.2</v>
      </c>
      <c r="AJ288" s="28">
        <v>16.8</v>
      </c>
      <c r="AK288" s="28">
        <v>12.6</v>
      </c>
      <c r="AL288" s="28">
        <v>13.7</v>
      </c>
      <c r="AM288" s="20">
        <v>11</v>
      </c>
      <c r="AN288" s="20">
        <v>16</v>
      </c>
      <c r="AO288" s="20">
        <v>12</v>
      </c>
      <c r="AP288" s="20">
        <v>25</v>
      </c>
      <c r="AQ288" s="20">
        <v>15</v>
      </c>
      <c r="AR288" s="20">
        <v>15.8</v>
      </c>
      <c r="AS288" s="20">
        <v>13</v>
      </c>
      <c r="AU288" s="7"/>
    </row>
    <row r="289" spans="1:47" x14ac:dyDescent="0.15">
      <c r="A289" s="21">
        <v>10</v>
      </c>
      <c r="B289" s="21">
        <v>13</v>
      </c>
      <c r="C289" s="20">
        <v>14</v>
      </c>
      <c r="D289" s="28">
        <v>13</v>
      </c>
      <c r="E289" s="28">
        <v>11</v>
      </c>
      <c r="F289" s="28">
        <v>9</v>
      </c>
      <c r="G289" s="28">
        <v>13</v>
      </c>
      <c r="H289" s="28">
        <v>13</v>
      </c>
      <c r="I289" s="28">
        <v>13</v>
      </c>
      <c r="J289" s="28">
        <v>13</v>
      </c>
      <c r="K289" s="28">
        <v>11</v>
      </c>
      <c r="L289" s="20">
        <v>12</v>
      </c>
      <c r="M289" s="28">
        <v>11.4</v>
      </c>
      <c r="N289" s="28">
        <v>15.6</v>
      </c>
      <c r="O289" s="28">
        <v>19</v>
      </c>
      <c r="P289" s="20">
        <v>11</v>
      </c>
      <c r="Q289" s="20">
        <v>9</v>
      </c>
      <c r="R289" s="20">
        <v>10</v>
      </c>
      <c r="S289" s="28">
        <v>10.1</v>
      </c>
      <c r="T289" s="28">
        <v>14.3</v>
      </c>
      <c r="U289" s="28">
        <v>11.5</v>
      </c>
      <c r="V289" s="20">
        <v>13</v>
      </c>
      <c r="W289" s="28">
        <v>9.6</v>
      </c>
      <c r="X289" s="28">
        <v>13</v>
      </c>
      <c r="Y289" s="28">
        <v>14</v>
      </c>
      <c r="Z289" s="28">
        <v>12.5</v>
      </c>
      <c r="AA289" s="28">
        <v>10.4</v>
      </c>
      <c r="AB289" s="28">
        <v>14.7</v>
      </c>
      <c r="AC289" s="28">
        <v>10.199999999999999</v>
      </c>
      <c r="AD289" s="28">
        <v>15.6</v>
      </c>
      <c r="AE289" s="28">
        <v>9.1</v>
      </c>
      <c r="AF289" s="28">
        <v>9</v>
      </c>
      <c r="AG289" s="28">
        <v>12</v>
      </c>
      <c r="AH289" s="28">
        <v>15</v>
      </c>
      <c r="AI289" s="28">
        <v>9.3000000000000007</v>
      </c>
      <c r="AJ289" s="28">
        <v>13</v>
      </c>
      <c r="AK289" s="28">
        <v>14.8</v>
      </c>
      <c r="AL289" s="28">
        <v>15.2</v>
      </c>
      <c r="AM289" s="20">
        <v>15</v>
      </c>
      <c r="AN289" s="20">
        <v>15.6</v>
      </c>
      <c r="AO289" s="20">
        <v>14.8</v>
      </c>
      <c r="AP289" s="20">
        <v>28.8</v>
      </c>
      <c r="AQ289" s="20">
        <v>13</v>
      </c>
      <c r="AR289" s="20">
        <v>12</v>
      </c>
      <c r="AS289" s="20">
        <v>10.3</v>
      </c>
      <c r="AU289" s="7"/>
    </row>
    <row r="290" spans="1:47" x14ac:dyDescent="0.15">
      <c r="A290" s="21">
        <v>10</v>
      </c>
      <c r="B290" s="21">
        <v>14</v>
      </c>
      <c r="C290" s="20">
        <v>11.5</v>
      </c>
      <c r="D290" s="28">
        <v>16</v>
      </c>
      <c r="E290" s="28">
        <v>9</v>
      </c>
      <c r="F290" s="28">
        <v>8</v>
      </c>
      <c r="G290" s="28">
        <v>12</v>
      </c>
      <c r="H290" s="28">
        <v>12</v>
      </c>
      <c r="I290" s="28">
        <v>16</v>
      </c>
      <c r="J290" s="28">
        <v>12</v>
      </c>
      <c r="K290" s="28">
        <v>12</v>
      </c>
      <c r="L290" s="28">
        <v>23</v>
      </c>
      <c r="M290" s="28">
        <v>9.1999999999999993</v>
      </c>
      <c r="N290" s="28">
        <v>20</v>
      </c>
      <c r="O290" s="28">
        <v>13.8</v>
      </c>
      <c r="P290" s="20">
        <v>10</v>
      </c>
      <c r="Q290" s="20">
        <v>8</v>
      </c>
      <c r="R290" s="20">
        <v>10</v>
      </c>
      <c r="S290" s="28">
        <v>10.6</v>
      </c>
      <c r="T290" s="28">
        <v>14.8</v>
      </c>
      <c r="U290" s="28">
        <v>14.2</v>
      </c>
      <c r="V290" s="20">
        <v>12.5</v>
      </c>
      <c r="W290" s="28">
        <v>8.6</v>
      </c>
      <c r="X290" s="28">
        <v>11.1</v>
      </c>
      <c r="Y290" s="28">
        <v>15.3</v>
      </c>
      <c r="Z290" s="28">
        <v>13.2</v>
      </c>
      <c r="AA290" s="28">
        <v>13.8</v>
      </c>
      <c r="AB290" s="28">
        <v>13.7</v>
      </c>
      <c r="AC290" s="28">
        <v>13.8</v>
      </c>
      <c r="AD290" s="28">
        <v>18.8</v>
      </c>
      <c r="AE290" s="28">
        <v>8</v>
      </c>
      <c r="AF290" s="28">
        <v>10.6</v>
      </c>
      <c r="AG290" s="28">
        <v>12</v>
      </c>
      <c r="AH290" s="28">
        <v>15.3</v>
      </c>
      <c r="AI290" s="28">
        <v>13</v>
      </c>
      <c r="AJ290" s="28">
        <v>11</v>
      </c>
      <c r="AK290" s="28">
        <v>15</v>
      </c>
      <c r="AL290" s="28">
        <v>17</v>
      </c>
      <c r="AM290" s="20">
        <v>13.5</v>
      </c>
      <c r="AN290" s="20">
        <v>12.6</v>
      </c>
      <c r="AO290" s="20">
        <v>11.7</v>
      </c>
      <c r="AP290" s="20">
        <v>25</v>
      </c>
      <c r="AQ290" s="20">
        <v>11.3</v>
      </c>
      <c r="AR290" s="20">
        <v>10.9</v>
      </c>
      <c r="AS290" s="20">
        <v>13</v>
      </c>
      <c r="AU290" s="7"/>
    </row>
    <row r="291" spans="1:47" x14ac:dyDescent="0.15">
      <c r="A291" s="21">
        <v>10</v>
      </c>
      <c r="B291" s="21">
        <v>15</v>
      </c>
      <c r="C291" s="20">
        <v>14</v>
      </c>
      <c r="D291" s="28">
        <v>12</v>
      </c>
      <c r="E291" s="28">
        <v>7</v>
      </c>
      <c r="F291" s="28">
        <v>8</v>
      </c>
      <c r="G291" s="28">
        <v>12</v>
      </c>
      <c r="H291" s="28">
        <v>13</v>
      </c>
      <c r="I291" s="28">
        <v>14</v>
      </c>
      <c r="J291" s="28">
        <v>14</v>
      </c>
      <c r="K291" s="28">
        <v>14</v>
      </c>
      <c r="L291" s="20">
        <v>17</v>
      </c>
      <c r="M291" s="28">
        <v>12.9</v>
      </c>
      <c r="N291" s="28">
        <v>17.3</v>
      </c>
      <c r="O291" s="28">
        <v>12.8</v>
      </c>
      <c r="P291" s="20">
        <v>10</v>
      </c>
      <c r="Q291" s="20">
        <v>8</v>
      </c>
      <c r="R291" s="20">
        <v>12</v>
      </c>
      <c r="S291" s="28">
        <v>10.8</v>
      </c>
      <c r="T291" s="28">
        <v>13.2</v>
      </c>
      <c r="U291" s="28">
        <v>16</v>
      </c>
      <c r="V291" s="28">
        <v>11</v>
      </c>
      <c r="W291" s="28">
        <v>15.2</v>
      </c>
      <c r="X291" s="28">
        <v>7.3</v>
      </c>
      <c r="Y291" s="28">
        <v>15.3</v>
      </c>
      <c r="Z291" s="28">
        <v>13</v>
      </c>
      <c r="AA291" s="28">
        <v>12</v>
      </c>
      <c r="AB291" s="28">
        <v>12</v>
      </c>
      <c r="AC291" s="28">
        <v>12.9</v>
      </c>
      <c r="AD291" s="28">
        <v>16.7</v>
      </c>
      <c r="AE291" s="28">
        <v>11</v>
      </c>
      <c r="AF291" s="28">
        <v>14</v>
      </c>
      <c r="AG291" s="28">
        <v>12.3</v>
      </c>
      <c r="AH291" s="28">
        <v>13.8</v>
      </c>
      <c r="AI291" s="28">
        <v>10</v>
      </c>
      <c r="AJ291" s="28">
        <v>9</v>
      </c>
      <c r="AK291" s="28">
        <v>13</v>
      </c>
      <c r="AL291" s="28">
        <v>14.8</v>
      </c>
      <c r="AM291" s="20">
        <v>13.3</v>
      </c>
      <c r="AN291" s="20">
        <v>15.9</v>
      </c>
      <c r="AO291" s="20">
        <v>15</v>
      </c>
      <c r="AP291" s="28">
        <v>20.77</v>
      </c>
      <c r="AQ291" s="20">
        <v>11</v>
      </c>
      <c r="AR291" s="28">
        <v>13</v>
      </c>
      <c r="AS291" s="20">
        <v>12.7</v>
      </c>
      <c r="AU291" s="7"/>
    </row>
    <row r="292" spans="1:47" x14ac:dyDescent="0.15">
      <c r="A292" s="21">
        <v>10</v>
      </c>
      <c r="B292" s="21">
        <v>16</v>
      </c>
      <c r="C292" s="20">
        <v>11.5</v>
      </c>
      <c r="D292" s="28">
        <v>12</v>
      </c>
      <c r="E292" s="28">
        <v>8</v>
      </c>
      <c r="F292" s="28">
        <v>9</v>
      </c>
      <c r="G292" s="28">
        <v>8</v>
      </c>
      <c r="H292" s="28">
        <v>11</v>
      </c>
      <c r="I292" s="28">
        <v>13</v>
      </c>
      <c r="J292" s="28">
        <v>13</v>
      </c>
      <c r="K292" s="28">
        <v>13</v>
      </c>
      <c r="L292" s="28">
        <v>18</v>
      </c>
      <c r="M292" s="28">
        <v>11.5</v>
      </c>
      <c r="N292" s="28">
        <v>15.2</v>
      </c>
      <c r="O292" s="28">
        <v>11.8</v>
      </c>
      <c r="P292" s="20">
        <v>12</v>
      </c>
      <c r="Q292" s="20">
        <v>9</v>
      </c>
      <c r="R292" s="20">
        <v>12.5</v>
      </c>
      <c r="S292" s="28">
        <v>10</v>
      </c>
      <c r="T292" s="28">
        <v>14.7</v>
      </c>
      <c r="U292" s="28">
        <v>12.4</v>
      </c>
      <c r="V292" s="28">
        <v>10</v>
      </c>
      <c r="W292" s="28">
        <v>16</v>
      </c>
      <c r="X292" s="28">
        <v>12.2</v>
      </c>
      <c r="Y292" s="28">
        <v>15.7</v>
      </c>
      <c r="Z292" s="28">
        <v>12</v>
      </c>
      <c r="AA292" s="28">
        <v>9</v>
      </c>
      <c r="AB292" s="28">
        <v>11.8</v>
      </c>
      <c r="AC292" s="28">
        <v>14</v>
      </c>
      <c r="AD292" s="28">
        <v>17</v>
      </c>
      <c r="AE292" s="28">
        <v>10.3</v>
      </c>
      <c r="AF292" s="28">
        <v>12</v>
      </c>
      <c r="AG292" s="28">
        <v>13</v>
      </c>
      <c r="AH292" s="28">
        <v>11</v>
      </c>
      <c r="AI292" s="28">
        <v>8</v>
      </c>
      <c r="AJ292" s="28">
        <v>12.2</v>
      </c>
      <c r="AK292" s="28">
        <v>16.600000000000001</v>
      </c>
      <c r="AL292" s="28">
        <v>14.9</v>
      </c>
      <c r="AM292" s="20">
        <v>12.6</v>
      </c>
      <c r="AN292" s="20">
        <v>12.6</v>
      </c>
      <c r="AO292" s="20">
        <v>13</v>
      </c>
      <c r="AP292" s="28">
        <v>20.77</v>
      </c>
      <c r="AQ292" s="20">
        <v>9</v>
      </c>
      <c r="AR292" s="28">
        <v>13.9</v>
      </c>
      <c r="AS292" s="20">
        <v>13</v>
      </c>
      <c r="AU292" s="7"/>
    </row>
    <row r="293" spans="1:47" x14ac:dyDescent="0.15">
      <c r="A293" s="21">
        <v>10</v>
      </c>
      <c r="B293" s="21">
        <v>17</v>
      </c>
      <c r="C293" s="20">
        <v>11.5</v>
      </c>
      <c r="D293" s="28">
        <v>14</v>
      </c>
      <c r="E293" s="28">
        <v>8</v>
      </c>
      <c r="F293" s="28">
        <v>8</v>
      </c>
      <c r="G293" s="28">
        <v>9</v>
      </c>
      <c r="H293" s="28">
        <v>13</v>
      </c>
      <c r="I293" s="28">
        <v>15</v>
      </c>
      <c r="J293" s="28">
        <v>12</v>
      </c>
      <c r="K293" s="28">
        <v>12</v>
      </c>
      <c r="L293" s="28">
        <v>13</v>
      </c>
      <c r="M293" s="28">
        <v>10.3</v>
      </c>
      <c r="N293" s="28">
        <v>11.8</v>
      </c>
      <c r="O293" s="28">
        <v>9.6</v>
      </c>
      <c r="P293" s="20">
        <v>10</v>
      </c>
      <c r="Q293" s="20">
        <v>8</v>
      </c>
      <c r="R293" s="20">
        <v>12.5</v>
      </c>
      <c r="S293" s="28">
        <v>11.8</v>
      </c>
      <c r="T293" s="28">
        <v>13.4</v>
      </c>
      <c r="U293" s="28">
        <v>12.8</v>
      </c>
      <c r="V293" s="28">
        <v>10</v>
      </c>
      <c r="W293" s="28">
        <v>14.2</v>
      </c>
      <c r="X293" s="28">
        <v>13</v>
      </c>
      <c r="Y293" s="28">
        <v>13.5</v>
      </c>
      <c r="Z293" s="28">
        <v>14</v>
      </c>
      <c r="AA293" s="28">
        <v>11</v>
      </c>
      <c r="AB293" s="28">
        <v>16</v>
      </c>
      <c r="AC293" s="28">
        <v>13.8</v>
      </c>
      <c r="AD293" s="28">
        <v>15</v>
      </c>
      <c r="AE293" s="28">
        <v>11</v>
      </c>
      <c r="AF293" s="28">
        <v>19</v>
      </c>
      <c r="AG293" s="28">
        <v>13.8</v>
      </c>
      <c r="AH293" s="28">
        <v>11.5</v>
      </c>
      <c r="AI293" s="28">
        <v>9.1999999999999993</v>
      </c>
      <c r="AJ293" s="28">
        <v>13.9</v>
      </c>
      <c r="AK293" s="28">
        <v>13.7</v>
      </c>
      <c r="AL293" s="28">
        <v>14</v>
      </c>
      <c r="AM293" s="20">
        <v>13.5</v>
      </c>
      <c r="AN293" s="20">
        <v>14.1</v>
      </c>
      <c r="AO293" s="20">
        <v>11.7</v>
      </c>
      <c r="AP293" s="20">
        <v>18</v>
      </c>
      <c r="AQ293" s="20">
        <v>12</v>
      </c>
      <c r="AR293" s="20">
        <v>15</v>
      </c>
      <c r="AS293" s="20">
        <v>14.5</v>
      </c>
      <c r="AU293" s="7"/>
    </row>
    <row r="294" spans="1:47" x14ac:dyDescent="0.15">
      <c r="A294" s="21">
        <v>10</v>
      </c>
      <c r="B294" s="21">
        <v>18</v>
      </c>
      <c r="C294" s="20">
        <v>11</v>
      </c>
      <c r="D294" s="28">
        <v>12</v>
      </c>
      <c r="E294" s="28">
        <v>10</v>
      </c>
      <c r="F294" s="28">
        <v>8</v>
      </c>
      <c r="G294" s="28">
        <v>12</v>
      </c>
      <c r="H294" s="28">
        <v>13</v>
      </c>
      <c r="I294" s="28">
        <v>14</v>
      </c>
      <c r="J294" s="28">
        <v>12</v>
      </c>
      <c r="K294" s="28">
        <v>11</v>
      </c>
      <c r="L294" s="28">
        <v>20</v>
      </c>
      <c r="M294" s="28">
        <v>12</v>
      </c>
      <c r="N294" s="28">
        <v>10</v>
      </c>
      <c r="O294" s="28">
        <v>11.4</v>
      </c>
      <c r="P294" s="20">
        <v>10</v>
      </c>
      <c r="Q294" s="20">
        <v>8</v>
      </c>
      <c r="R294" s="20">
        <v>11</v>
      </c>
      <c r="S294" s="28">
        <v>12.7</v>
      </c>
      <c r="T294" s="28">
        <v>17.3</v>
      </c>
      <c r="U294" s="28">
        <v>14.1</v>
      </c>
      <c r="V294" s="20">
        <v>10.5</v>
      </c>
      <c r="W294" s="28">
        <v>13.3</v>
      </c>
      <c r="X294" s="28">
        <v>9.8000000000000007</v>
      </c>
      <c r="Y294" s="28">
        <v>14.5</v>
      </c>
      <c r="Z294" s="28">
        <v>14</v>
      </c>
      <c r="AA294" s="28">
        <v>11</v>
      </c>
      <c r="AB294" s="28">
        <v>13.6</v>
      </c>
      <c r="AC294" s="28">
        <v>11.4</v>
      </c>
      <c r="AD294" s="28">
        <v>13</v>
      </c>
      <c r="AE294" s="28">
        <v>10.8</v>
      </c>
      <c r="AF294" s="28">
        <v>14</v>
      </c>
      <c r="AG294" s="28">
        <v>13</v>
      </c>
      <c r="AH294" s="28">
        <v>10</v>
      </c>
      <c r="AI294" s="28">
        <v>12</v>
      </c>
      <c r="AJ294" s="28">
        <v>14</v>
      </c>
      <c r="AK294" s="28">
        <v>16.899999999999999</v>
      </c>
      <c r="AL294" s="28">
        <v>14</v>
      </c>
      <c r="AM294" s="20">
        <v>6</v>
      </c>
      <c r="AN294" s="20">
        <v>13</v>
      </c>
      <c r="AO294" s="20">
        <v>11</v>
      </c>
      <c r="AP294" s="20">
        <v>12.1</v>
      </c>
      <c r="AQ294" s="20">
        <v>13.1</v>
      </c>
      <c r="AR294" s="20">
        <v>15</v>
      </c>
      <c r="AS294" s="20">
        <v>16.100000000000001</v>
      </c>
      <c r="AU294" s="7"/>
    </row>
    <row r="295" spans="1:47" x14ac:dyDescent="0.15">
      <c r="A295" s="21">
        <v>10</v>
      </c>
      <c r="B295" s="21">
        <v>19</v>
      </c>
      <c r="C295" s="20">
        <v>10.5</v>
      </c>
      <c r="D295" s="28">
        <v>12</v>
      </c>
      <c r="E295" s="28">
        <v>8</v>
      </c>
      <c r="F295" s="28">
        <v>9</v>
      </c>
      <c r="G295" s="28">
        <v>11</v>
      </c>
      <c r="H295" s="28">
        <v>12</v>
      </c>
      <c r="I295" s="28">
        <v>12</v>
      </c>
      <c r="J295" s="28">
        <v>12</v>
      </c>
      <c r="K295" s="28">
        <v>6</v>
      </c>
      <c r="L295" s="28">
        <v>18</v>
      </c>
      <c r="M295" s="28">
        <v>9.9</v>
      </c>
      <c r="N295" s="28">
        <v>13.8</v>
      </c>
      <c r="O295" s="28">
        <v>10.3</v>
      </c>
      <c r="P295" s="20">
        <v>10</v>
      </c>
      <c r="Q295" s="20">
        <v>7</v>
      </c>
      <c r="R295" s="20">
        <v>12.5</v>
      </c>
      <c r="S295" s="28">
        <v>13.6</v>
      </c>
      <c r="T295" s="28">
        <v>14</v>
      </c>
      <c r="U295" s="28">
        <v>15.4</v>
      </c>
      <c r="V295" s="20">
        <v>10</v>
      </c>
      <c r="W295" s="28">
        <v>16.7</v>
      </c>
      <c r="X295" s="28">
        <v>8.5</v>
      </c>
      <c r="Y295" s="28">
        <v>13.3</v>
      </c>
      <c r="Z295" s="28">
        <v>13.6</v>
      </c>
      <c r="AA295" s="28">
        <v>12</v>
      </c>
      <c r="AB295" s="28">
        <v>16</v>
      </c>
      <c r="AC295" s="28">
        <v>11</v>
      </c>
      <c r="AD295" s="28">
        <v>11.8</v>
      </c>
      <c r="AE295" s="28">
        <v>11.8</v>
      </c>
      <c r="AF295" s="28">
        <v>13</v>
      </c>
      <c r="AG295" s="28">
        <v>14</v>
      </c>
      <c r="AH295" s="28">
        <v>12</v>
      </c>
      <c r="AI295" s="28">
        <v>15</v>
      </c>
      <c r="AJ295" s="28">
        <v>11.9</v>
      </c>
      <c r="AK295" s="28">
        <v>11</v>
      </c>
      <c r="AL295" s="28">
        <v>12.8</v>
      </c>
      <c r="AM295" s="20">
        <v>15</v>
      </c>
      <c r="AN295" s="20">
        <v>12.8</v>
      </c>
      <c r="AO295" s="20">
        <v>10.3</v>
      </c>
      <c r="AP295" s="20">
        <v>15.1</v>
      </c>
      <c r="AQ295" s="20">
        <v>11.8</v>
      </c>
      <c r="AR295" s="20">
        <v>14.5</v>
      </c>
      <c r="AS295" s="20">
        <v>15.5</v>
      </c>
      <c r="AU295" s="7"/>
    </row>
    <row r="296" spans="1:47" x14ac:dyDescent="0.15">
      <c r="A296" s="21">
        <v>10</v>
      </c>
      <c r="B296" s="21">
        <v>20</v>
      </c>
      <c r="C296" s="20">
        <v>11.5</v>
      </c>
      <c r="D296" s="28">
        <v>8</v>
      </c>
      <c r="E296" s="28">
        <v>9</v>
      </c>
      <c r="F296" s="28">
        <v>9</v>
      </c>
      <c r="G296" s="28">
        <v>12</v>
      </c>
      <c r="H296" s="28">
        <v>13</v>
      </c>
      <c r="I296" s="28">
        <v>9</v>
      </c>
      <c r="J296" s="28">
        <v>15</v>
      </c>
      <c r="K296" s="28">
        <v>10</v>
      </c>
      <c r="L296" s="28">
        <v>22</v>
      </c>
      <c r="M296" s="28">
        <v>7</v>
      </c>
      <c r="N296" s="28">
        <v>14.6</v>
      </c>
      <c r="O296" s="28">
        <v>13.6</v>
      </c>
      <c r="P296" s="20">
        <v>9</v>
      </c>
      <c r="Q296" s="20">
        <v>7</v>
      </c>
      <c r="R296" s="20">
        <v>13</v>
      </c>
      <c r="S296" s="28">
        <v>10</v>
      </c>
      <c r="T296" s="28">
        <v>13.4</v>
      </c>
      <c r="U296" s="28">
        <v>11.8</v>
      </c>
      <c r="V296" s="20">
        <v>8.5</v>
      </c>
      <c r="W296" s="28">
        <v>15.8</v>
      </c>
      <c r="X296" s="28">
        <v>9.5</v>
      </c>
      <c r="Y296" s="28">
        <v>13.2</v>
      </c>
      <c r="Z296" s="28">
        <v>13</v>
      </c>
      <c r="AA296" s="28">
        <v>14</v>
      </c>
      <c r="AB296" s="28">
        <v>17.399999999999999</v>
      </c>
      <c r="AC296" s="28">
        <v>4.5</v>
      </c>
      <c r="AD296" s="28">
        <v>14.7</v>
      </c>
      <c r="AE296" s="28">
        <v>14</v>
      </c>
      <c r="AF296" s="28">
        <v>17</v>
      </c>
      <c r="AG296" s="28">
        <v>18</v>
      </c>
      <c r="AH296" s="28">
        <v>15</v>
      </c>
      <c r="AI296" s="28">
        <v>16</v>
      </c>
      <c r="AJ296" s="28">
        <v>13.1</v>
      </c>
      <c r="AK296" s="28">
        <v>11</v>
      </c>
      <c r="AL296" s="28">
        <v>13</v>
      </c>
      <c r="AM296" s="20">
        <v>13.6</v>
      </c>
      <c r="AN296" s="20">
        <v>13</v>
      </c>
      <c r="AO296" s="20">
        <v>13</v>
      </c>
      <c r="AP296" s="20">
        <v>13</v>
      </c>
      <c r="AQ296" s="20">
        <v>10.7</v>
      </c>
      <c r="AR296" s="20">
        <v>13</v>
      </c>
      <c r="AS296" s="20">
        <v>22</v>
      </c>
      <c r="AU296" s="7"/>
    </row>
    <row r="297" spans="1:47" x14ac:dyDescent="0.15">
      <c r="A297" s="21">
        <v>10</v>
      </c>
      <c r="B297" s="21">
        <v>21</v>
      </c>
      <c r="C297" s="20">
        <v>12.5</v>
      </c>
      <c r="D297" s="28">
        <v>10</v>
      </c>
      <c r="E297" s="28">
        <v>12</v>
      </c>
      <c r="F297" s="28">
        <v>9</v>
      </c>
      <c r="G297" s="28">
        <v>7</v>
      </c>
      <c r="H297" s="20">
        <v>9</v>
      </c>
      <c r="I297" s="28">
        <v>11</v>
      </c>
      <c r="J297" s="28">
        <v>12</v>
      </c>
      <c r="K297" s="28">
        <v>12</v>
      </c>
      <c r="L297" s="28">
        <v>19</v>
      </c>
      <c r="M297" s="28">
        <v>9.8000000000000007</v>
      </c>
      <c r="N297" s="28">
        <v>13.4</v>
      </c>
      <c r="O297" s="28">
        <v>12.9</v>
      </c>
      <c r="P297" s="20">
        <v>9</v>
      </c>
      <c r="Q297" s="20">
        <v>9</v>
      </c>
      <c r="R297" s="20">
        <v>12.5</v>
      </c>
      <c r="S297" s="28">
        <v>11.5</v>
      </c>
      <c r="T297" s="28">
        <v>16.399999999999999</v>
      </c>
      <c r="U297" s="28">
        <v>15.8</v>
      </c>
      <c r="V297" s="20">
        <v>8</v>
      </c>
      <c r="W297" s="28">
        <v>12.8</v>
      </c>
      <c r="X297" s="28">
        <v>10.4</v>
      </c>
      <c r="Y297" s="28">
        <v>13.9</v>
      </c>
      <c r="Z297" s="28">
        <v>12</v>
      </c>
      <c r="AA297" s="28">
        <v>14.3</v>
      </c>
      <c r="AB297" s="28">
        <v>17</v>
      </c>
      <c r="AC297" s="28">
        <v>7.8</v>
      </c>
      <c r="AD297" s="28">
        <v>15.1</v>
      </c>
      <c r="AE297" s="28">
        <v>11</v>
      </c>
      <c r="AF297" s="28">
        <v>14</v>
      </c>
      <c r="AG297" s="28">
        <v>16</v>
      </c>
      <c r="AH297" s="28">
        <v>14.5</v>
      </c>
      <c r="AI297" s="28">
        <v>17</v>
      </c>
      <c r="AJ297" s="28">
        <v>15</v>
      </c>
      <c r="AK297" s="28">
        <v>13.4</v>
      </c>
      <c r="AL297" s="28">
        <v>14</v>
      </c>
      <c r="AM297" s="20">
        <v>12.7</v>
      </c>
      <c r="AN297" s="20">
        <v>14</v>
      </c>
      <c r="AO297" s="20">
        <v>13</v>
      </c>
      <c r="AP297" s="20">
        <v>13.9</v>
      </c>
      <c r="AQ297" s="20">
        <v>10.3</v>
      </c>
      <c r="AR297" s="20">
        <v>15</v>
      </c>
      <c r="AS297" s="20">
        <v>17.8</v>
      </c>
      <c r="AU297" s="7"/>
    </row>
    <row r="298" spans="1:47" x14ac:dyDescent="0.15">
      <c r="A298" s="21">
        <v>10</v>
      </c>
      <c r="B298" s="21">
        <v>22</v>
      </c>
      <c r="C298" s="28">
        <v>13.1</v>
      </c>
      <c r="D298" s="28">
        <v>10</v>
      </c>
      <c r="E298" s="28">
        <v>9</v>
      </c>
      <c r="F298" s="28">
        <v>10</v>
      </c>
      <c r="G298" s="28">
        <v>12</v>
      </c>
      <c r="H298" s="28">
        <v>11</v>
      </c>
      <c r="I298" s="28">
        <v>9</v>
      </c>
      <c r="J298" s="28">
        <v>12</v>
      </c>
      <c r="K298" s="28">
        <v>15</v>
      </c>
      <c r="L298" s="28">
        <v>18</v>
      </c>
      <c r="M298" s="28">
        <v>9.6999999999999993</v>
      </c>
      <c r="N298" s="28">
        <v>14</v>
      </c>
      <c r="O298" s="28">
        <v>9.8000000000000007</v>
      </c>
      <c r="P298" s="20">
        <v>9</v>
      </c>
      <c r="Q298" s="20">
        <v>12</v>
      </c>
      <c r="R298" s="20">
        <v>11</v>
      </c>
      <c r="S298" s="28">
        <v>14.1</v>
      </c>
      <c r="T298" s="28">
        <v>18.7</v>
      </c>
      <c r="U298" s="28">
        <v>11.6</v>
      </c>
      <c r="V298" s="20">
        <v>9.5</v>
      </c>
      <c r="W298" s="28">
        <v>9.5</v>
      </c>
      <c r="X298" s="28">
        <v>10.199999999999999</v>
      </c>
      <c r="Y298" s="28">
        <v>10.8</v>
      </c>
      <c r="Z298" s="28">
        <v>11</v>
      </c>
      <c r="AA298" s="28">
        <v>16.899999999999999</v>
      </c>
      <c r="AB298" s="28">
        <v>18</v>
      </c>
      <c r="AC298" s="28">
        <v>8.6999999999999993</v>
      </c>
      <c r="AD298" s="28">
        <v>15</v>
      </c>
      <c r="AE298" s="28">
        <v>9</v>
      </c>
      <c r="AF298" s="28">
        <v>14</v>
      </c>
      <c r="AG298" s="28">
        <v>15</v>
      </c>
      <c r="AH298" s="28">
        <v>16</v>
      </c>
      <c r="AI298" s="28">
        <v>17.5</v>
      </c>
      <c r="AJ298" s="28">
        <v>13.5</v>
      </c>
      <c r="AK298" s="28">
        <v>12</v>
      </c>
      <c r="AL298" s="28">
        <v>13</v>
      </c>
      <c r="AM298" s="20">
        <v>12</v>
      </c>
      <c r="AN298" s="20">
        <v>14.8</v>
      </c>
      <c r="AO298" s="20">
        <v>13.1</v>
      </c>
      <c r="AP298" s="20">
        <v>14</v>
      </c>
      <c r="AQ298" s="20">
        <v>11</v>
      </c>
      <c r="AR298" s="20">
        <v>14</v>
      </c>
      <c r="AS298" s="20">
        <v>16</v>
      </c>
      <c r="AU298" s="7"/>
    </row>
    <row r="299" spans="1:47" x14ac:dyDescent="0.15">
      <c r="A299" s="21">
        <v>10</v>
      </c>
      <c r="B299" s="21">
        <v>23</v>
      </c>
      <c r="C299" s="28">
        <v>13.1</v>
      </c>
      <c r="D299" s="28">
        <v>10</v>
      </c>
      <c r="E299" s="28">
        <v>11</v>
      </c>
      <c r="F299" s="28">
        <v>13</v>
      </c>
      <c r="G299" s="28">
        <v>15</v>
      </c>
      <c r="H299" s="28">
        <v>12</v>
      </c>
      <c r="I299" s="28">
        <v>10</v>
      </c>
      <c r="J299" s="28">
        <v>14</v>
      </c>
      <c r="K299" s="28">
        <v>13</v>
      </c>
      <c r="L299" s="28">
        <v>14</v>
      </c>
      <c r="M299" s="28">
        <v>9.5</v>
      </c>
      <c r="N299" s="28">
        <v>14</v>
      </c>
      <c r="O299" s="28">
        <v>11</v>
      </c>
      <c r="P299" s="20">
        <v>10</v>
      </c>
      <c r="Q299" s="20">
        <v>9</v>
      </c>
      <c r="R299" s="20">
        <v>13</v>
      </c>
      <c r="S299" s="28">
        <v>13.2</v>
      </c>
      <c r="T299" s="28">
        <v>16.8</v>
      </c>
      <c r="U299" s="28">
        <v>9.8000000000000007</v>
      </c>
      <c r="V299" s="28">
        <v>10.199999999999999</v>
      </c>
      <c r="W299" s="28">
        <v>6.8</v>
      </c>
      <c r="X299" s="28">
        <v>7.7</v>
      </c>
      <c r="Y299" s="28">
        <v>12.3</v>
      </c>
      <c r="Z299" s="28">
        <v>10.199999999999999</v>
      </c>
      <c r="AA299" s="28">
        <v>16</v>
      </c>
      <c r="AB299" s="28">
        <v>15.8</v>
      </c>
      <c r="AC299" s="28">
        <v>14</v>
      </c>
      <c r="AD299" s="28">
        <v>16</v>
      </c>
      <c r="AE299" s="28">
        <v>8.6</v>
      </c>
      <c r="AF299" s="28">
        <v>14</v>
      </c>
      <c r="AG299" s="28">
        <v>13.8</v>
      </c>
      <c r="AH299" s="28">
        <v>10.5</v>
      </c>
      <c r="AI299" s="28">
        <v>19</v>
      </c>
      <c r="AJ299" s="28">
        <v>11.8</v>
      </c>
      <c r="AK299" s="28">
        <v>12</v>
      </c>
      <c r="AL299" s="28">
        <v>10.1</v>
      </c>
      <c r="AM299" s="20">
        <v>10</v>
      </c>
      <c r="AN299" s="20">
        <v>15</v>
      </c>
      <c r="AO299" s="20">
        <v>15</v>
      </c>
      <c r="AP299" s="20">
        <v>14</v>
      </c>
      <c r="AQ299" s="20">
        <v>19</v>
      </c>
      <c r="AR299" s="20">
        <v>15</v>
      </c>
      <c r="AS299" s="20">
        <v>15.4</v>
      </c>
      <c r="AU299" s="7"/>
    </row>
    <row r="300" spans="1:47" x14ac:dyDescent="0.15">
      <c r="A300" s="21">
        <v>10</v>
      </c>
      <c r="B300" s="21">
        <v>24</v>
      </c>
      <c r="C300" s="20">
        <v>15</v>
      </c>
      <c r="D300" s="28">
        <v>14</v>
      </c>
      <c r="E300" s="28">
        <v>8</v>
      </c>
      <c r="F300" s="28">
        <v>16</v>
      </c>
      <c r="G300" s="28">
        <v>11</v>
      </c>
      <c r="H300" s="28">
        <v>12</v>
      </c>
      <c r="I300" s="28">
        <v>10</v>
      </c>
      <c r="J300" s="28">
        <v>14</v>
      </c>
      <c r="K300" s="28">
        <v>12</v>
      </c>
      <c r="L300" s="28">
        <v>13</v>
      </c>
      <c r="M300" s="28">
        <v>8</v>
      </c>
      <c r="N300" s="28">
        <v>13.1</v>
      </c>
      <c r="O300" s="28">
        <v>12.8</v>
      </c>
      <c r="P300" s="20">
        <v>8</v>
      </c>
      <c r="Q300" s="20">
        <v>11</v>
      </c>
      <c r="R300" s="20">
        <v>15</v>
      </c>
      <c r="S300" s="28">
        <v>12</v>
      </c>
      <c r="T300" s="28">
        <v>16.8</v>
      </c>
      <c r="U300" s="28">
        <v>9</v>
      </c>
      <c r="V300" s="20">
        <v>10.5</v>
      </c>
      <c r="W300" s="28">
        <v>8</v>
      </c>
      <c r="X300" s="28">
        <v>6.6</v>
      </c>
      <c r="Y300" s="28">
        <v>14.8</v>
      </c>
      <c r="Z300" s="28">
        <v>14</v>
      </c>
      <c r="AA300" s="28">
        <v>13.5</v>
      </c>
      <c r="AB300" s="28">
        <v>13</v>
      </c>
      <c r="AC300" s="28">
        <v>11.5</v>
      </c>
      <c r="AD300" s="28">
        <v>12</v>
      </c>
      <c r="AE300" s="28">
        <v>11.4</v>
      </c>
      <c r="AF300" s="28">
        <v>13</v>
      </c>
      <c r="AG300" s="28">
        <v>11.2</v>
      </c>
      <c r="AH300" s="28">
        <v>6.8</v>
      </c>
      <c r="AI300" s="28">
        <v>17.5</v>
      </c>
      <c r="AJ300" s="28">
        <v>13</v>
      </c>
      <c r="AK300" s="28">
        <v>14</v>
      </c>
      <c r="AL300" s="28">
        <v>11.9</v>
      </c>
      <c r="AM300" s="20">
        <v>10</v>
      </c>
      <c r="AN300" s="20">
        <v>14.3</v>
      </c>
      <c r="AO300" s="20">
        <v>15</v>
      </c>
      <c r="AP300" s="20">
        <v>13.5</v>
      </c>
      <c r="AQ300" s="20">
        <v>19</v>
      </c>
      <c r="AR300" s="20">
        <v>15.6</v>
      </c>
      <c r="AS300" s="20">
        <v>13.7</v>
      </c>
      <c r="AU300" s="7"/>
    </row>
    <row r="301" spans="1:47" x14ac:dyDescent="0.15">
      <c r="A301" s="21">
        <v>10</v>
      </c>
      <c r="B301" s="21">
        <v>25</v>
      </c>
      <c r="C301" s="20">
        <v>13.5</v>
      </c>
      <c r="D301" s="28">
        <v>12</v>
      </c>
      <c r="E301" s="28">
        <v>7</v>
      </c>
      <c r="F301" s="28">
        <v>12</v>
      </c>
      <c r="G301" s="28">
        <v>10</v>
      </c>
      <c r="H301" s="20">
        <v>11</v>
      </c>
      <c r="I301" s="28">
        <v>15</v>
      </c>
      <c r="J301" s="28">
        <v>13</v>
      </c>
      <c r="K301" s="28">
        <v>15</v>
      </c>
      <c r="L301" s="28">
        <v>13</v>
      </c>
      <c r="M301" s="28">
        <v>6.5</v>
      </c>
      <c r="N301" s="28">
        <v>13</v>
      </c>
      <c r="O301" s="28">
        <v>12</v>
      </c>
      <c r="P301" s="20">
        <v>11.5</v>
      </c>
      <c r="Q301" s="20">
        <v>8</v>
      </c>
      <c r="R301" s="20">
        <v>13</v>
      </c>
      <c r="S301" s="28">
        <v>16.8</v>
      </c>
      <c r="T301" s="28">
        <v>15.6</v>
      </c>
      <c r="U301" s="28">
        <v>14</v>
      </c>
      <c r="V301" s="28">
        <v>12.9</v>
      </c>
      <c r="W301" s="28">
        <v>10</v>
      </c>
      <c r="X301" s="28">
        <v>6.5</v>
      </c>
      <c r="Y301" s="28">
        <v>12.7</v>
      </c>
      <c r="Z301" s="28">
        <v>17.7</v>
      </c>
      <c r="AA301" s="28">
        <v>15.3</v>
      </c>
      <c r="AB301" s="28">
        <v>15.4</v>
      </c>
      <c r="AC301" s="28">
        <v>10</v>
      </c>
      <c r="AD301" s="28">
        <v>11.5</v>
      </c>
      <c r="AE301" s="28">
        <v>12</v>
      </c>
      <c r="AF301" s="28">
        <v>14</v>
      </c>
      <c r="AG301" s="28">
        <v>11</v>
      </c>
      <c r="AH301" s="28">
        <v>11</v>
      </c>
      <c r="AI301" s="28">
        <v>17.7</v>
      </c>
      <c r="AJ301" s="28">
        <v>13</v>
      </c>
      <c r="AK301" s="28">
        <v>16</v>
      </c>
      <c r="AL301" s="28">
        <v>12</v>
      </c>
      <c r="AM301" s="20">
        <v>13</v>
      </c>
      <c r="AN301" s="20">
        <v>14.9</v>
      </c>
      <c r="AO301" s="20">
        <v>11</v>
      </c>
      <c r="AP301" s="20">
        <v>12.9</v>
      </c>
      <c r="AQ301" s="20">
        <v>16.7</v>
      </c>
      <c r="AR301" s="20">
        <v>13</v>
      </c>
      <c r="AS301" s="20">
        <v>16</v>
      </c>
      <c r="AU301" s="7"/>
    </row>
    <row r="302" spans="1:47" x14ac:dyDescent="0.15">
      <c r="A302" s="21">
        <v>10</v>
      </c>
      <c r="B302" s="21">
        <v>26</v>
      </c>
      <c r="C302" s="20">
        <v>15.5</v>
      </c>
      <c r="D302" s="28">
        <v>12</v>
      </c>
      <c r="E302" s="28">
        <v>6</v>
      </c>
      <c r="F302" s="28">
        <v>11</v>
      </c>
      <c r="G302" s="28">
        <v>10</v>
      </c>
      <c r="H302" s="28">
        <v>12</v>
      </c>
      <c r="I302" s="28">
        <v>13</v>
      </c>
      <c r="J302" s="28">
        <v>11</v>
      </c>
      <c r="K302" s="28">
        <v>10</v>
      </c>
      <c r="L302" s="28">
        <v>12</v>
      </c>
      <c r="M302" s="28">
        <v>7.5</v>
      </c>
      <c r="N302" s="28">
        <v>13</v>
      </c>
      <c r="O302" s="28">
        <v>11.7</v>
      </c>
      <c r="P302" s="20">
        <v>9</v>
      </c>
      <c r="Q302" s="20">
        <v>6</v>
      </c>
      <c r="R302" s="20">
        <v>15</v>
      </c>
      <c r="S302" s="28">
        <v>16.3</v>
      </c>
      <c r="T302" s="28">
        <v>15.8</v>
      </c>
      <c r="U302" s="28">
        <v>9.8000000000000007</v>
      </c>
      <c r="V302" s="28">
        <v>13.8</v>
      </c>
      <c r="W302" s="28">
        <v>13.3</v>
      </c>
      <c r="X302" s="28">
        <v>10</v>
      </c>
      <c r="Y302" s="28">
        <v>13.8</v>
      </c>
      <c r="Z302" s="28">
        <v>15.8</v>
      </c>
      <c r="AA302" s="28">
        <v>12.8</v>
      </c>
      <c r="AB302" s="28">
        <v>14.5</v>
      </c>
      <c r="AC302" s="28">
        <v>12</v>
      </c>
      <c r="AD302" s="28">
        <v>12</v>
      </c>
      <c r="AE302" s="28">
        <v>9.5</v>
      </c>
      <c r="AF302" s="28">
        <v>14.3</v>
      </c>
      <c r="AG302" s="28">
        <v>14.5</v>
      </c>
      <c r="AH302" s="28">
        <v>13.8</v>
      </c>
      <c r="AI302" s="28">
        <v>13</v>
      </c>
      <c r="AJ302" s="28">
        <v>11.2</v>
      </c>
      <c r="AK302" s="28">
        <v>14</v>
      </c>
      <c r="AL302" s="28">
        <v>10.4</v>
      </c>
      <c r="AM302" s="20">
        <v>13.1</v>
      </c>
      <c r="AN302" s="20">
        <v>14.8</v>
      </c>
      <c r="AO302" s="20">
        <v>11</v>
      </c>
      <c r="AP302" s="20">
        <v>10.8</v>
      </c>
      <c r="AQ302" s="20">
        <v>15.8</v>
      </c>
      <c r="AR302" s="20">
        <v>13</v>
      </c>
      <c r="AS302" s="20">
        <v>11.7</v>
      </c>
      <c r="AU302" s="7"/>
    </row>
    <row r="303" spans="1:47" x14ac:dyDescent="0.15">
      <c r="A303" s="21">
        <v>10</v>
      </c>
      <c r="B303" s="21">
        <v>27</v>
      </c>
      <c r="C303" s="20">
        <v>14.5</v>
      </c>
      <c r="D303" s="28">
        <v>11</v>
      </c>
      <c r="E303" s="28">
        <v>6</v>
      </c>
      <c r="F303" s="28">
        <v>11</v>
      </c>
      <c r="G303" s="28">
        <v>12</v>
      </c>
      <c r="H303" s="28">
        <v>16</v>
      </c>
      <c r="I303" s="28">
        <v>12</v>
      </c>
      <c r="J303" s="28">
        <v>10</v>
      </c>
      <c r="K303" s="28">
        <v>11</v>
      </c>
      <c r="L303" s="28">
        <v>8</v>
      </c>
      <c r="M303" s="28">
        <v>13.5</v>
      </c>
      <c r="N303" s="28">
        <v>17.3</v>
      </c>
      <c r="O303" s="20">
        <v>8</v>
      </c>
      <c r="P303" s="20">
        <v>11</v>
      </c>
      <c r="Q303" s="20">
        <v>6</v>
      </c>
      <c r="R303" s="20">
        <v>12</v>
      </c>
      <c r="S303" s="28">
        <v>15.5</v>
      </c>
      <c r="T303" s="28">
        <v>14.5</v>
      </c>
      <c r="U303" s="28">
        <v>11.3</v>
      </c>
      <c r="V303" s="28">
        <v>11.6</v>
      </c>
      <c r="W303" s="28">
        <v>13.2</v>
      </c>
      <c r="X303" s="28">
        <v>11</v>
      </c>
      <c r="Y303" s="28">
        <v>15.3</v>
      </c>
      <c r="Z303" s="28">
        <v>19</v>
      </c>
      <c r="AA303" s="28">
        <v>11.3</v>
      </c>
      <c r="AB303" s="28">
        <v>14</v>
      </c>
      <c r="AC303" s="28">
        <v>12</v>
      </c>
      <c r="AD303" s="28">
        <v>12</v>
      </c>
      <c r="AE303" s="28">
        <v>9.3000000000000007</v>
      </c>
      <c r="AF303" s="28">
        <v>18.5</v>
      </c>
      <c r="AG303" s="28">
        <v>12.3</v>
      </c>
      <c r="AH303" s="28">
        <v>13</v>
      </c>
      <c r="AI303" s="28">
        <v>14</v>
      </c>
      <c r="AJ303" s="28">
        <v>14.3</v>
      </c>
      <c r="AK303" s="28">
        <v>10</v>
      </c>
      <c r="AL303" s="28">
        <v>10.5</v>
      </c>
      <c r="AM303" s="20">
        <v>12.5</v>
      </c>
      <c r="AN303" s="20">
        <v>19.399999999999999</v>
      </c>
      <c r="AO303" s="20">
        <v>11.2</v>
      </c>
      <c r="AP303" s="20">
        <v>13</v>
      </c>
      <c r="AQ303" s="20">
        <v>14</v>
      </c>
      <c r="AR303" s="20">
        <v>11.5</v>
      </c>
      <c r="AS303" s="20">
        <v>11.8</v>
      </c>
      <c r="AU303" s="7"/>
    </row>
    <row r="304" spans="1:47" x14ac:dyDescent="0.15">
      <c r="A304" s="21">
        <v>10</v>
      </c>
      <c r="B304" s="21">
        <v>28</v>
      </c>
      <c r="C304" s="20">
        <v>11</v>
      </c>
      <c r="D304" s="28">
        <v>19</v>
      </c>
      <c r="E304" s="28">
        <v>7</v>
      </c>
      <c r="F304" s="28">
        <v>11</v>
      </c>
      <c r="G304" s="28">
        <v>9</v>
      </c>
      <c r="H304" s="28">
        <v>10</v>
      </c>
      <c r="I304" s="28">
        <v>10</v>
      </c>
      <c r="J304" s="28">
        <v>11</v>
      </c>
      <c r="K304" s="28">
        <v>14</v>
      </c>
      <c r="L304" s="28">
        <v>8</v>
      </c>
      <c r="M304" s="28">
        <v>11</v>
      </c>
      <c r="N304" s="28">
        <v>13.5</v>
      </c>
      <c r="O304" s="20">
        <v>9</v>
      </c>
      <c r="P304" s="20">
        <v>5</v>
      </c>
      <c r="Q304" s="20">
        <v>6</v>
      </c>
      <c r="R304" s="20">
        <v>12</v>
      </c>
      <c r="S304" s="28">
        <v>14</v>
      </c>
      <c r="T304" s="28">
        <v>13.3</v>
      </c>
      <c r="U304" s="28">
        <v>11.2</v>
      </c>
      <c r="V304" s="28">
        <v>6.8</v>
      </c>
      <c r="W304" s="28">
        <v>10.3</v>
      </c>
      <c r="X304" s="28">
        <v>8.8000000000000007</v>
      </c>
      <c r="Y304" s="28">
        <v>12.5</v>
      </c>
      <c r="Z304" s="28">
        <v>17.8</v>
      </c>
      <c r="AA304" s="28">
        <v>12</v>
      </c>
      <c r="AB304" s="28">
        <v>13</v>
      </c>
      <c r="AC304" s="28">
        <v>12.8</v>
      </c>
      <c r="AD304" s="28">
        <v>12</v>
      </c>
      <c r="AE304" s="28">
        <v>10</v>
      </c>
      <c r="AF304" s="28">
        <v>20.8</v>
      </c>
      <c r="AG304" s="28">
        <v>13.4</v>
      </c>
      <c r="AH304" s="28">
        <v>14</v>
      </c>
      <c r="AI304" s="28">
        <v>15</v>
      </c>
      <c r="AJ304" s="28">
        <v>18</v>
      </c>
      <c r="AK304" s="28">
        <v>14</v>
      </c>
      <c r="AL304" s="28">
        <v>10.7</v>
      </c>
      <c r="AM304" s="20">
        <v>10</v>
      </c>
      <c r="AN304" s="20">
        <v>14.6</v>
      </c>
      <c r="AO304" s="20">
        <v>13.9</v>
      </c>
      <c r="AP304" s="20">
        <v>12</v>
      </c>
      <c r="AQ304" s="20">
        <v>13</v>
      </c>
      <c r="AR304" s="20">
        <v>17</v>
      </c>
      <c r="AS304" s="20">
        <v>13.4</v>
      </c>
      <c r="AU304" s="7"/>
    </row>
    <row r="305" spans="1:47" x14ac:dyDescent="0.15">
      <c r="A305" s="21">
        <v>10</v>
      </c>
      <c r="B305" s="21">
        <v>29</v>
      </c>
      <c r="C305" s="20">
        <v>7</v>
      </c>
      <c r="D305" s="28">
        <v>17</v>
      </c>
      <c r="E305" s="28">
        <v>8</v>
      </c>
      <c r="F305" s="28">
        <v>13</v>
      </c>
      <c r="G305" s="28">
        <v>8</v>
      </c>
      <c r="H305" s="28">
        <v>13</v>
      </c>
      <c r="I305" s="28">
        <v>10</v>
      </c>
      <c r="J305" s="28">
        <v>8</v>
      </c>
      <c r="K305" s="28">
        <v>13</v>
      </c>
      <c r="L305" s="28">
        <v>11</v>
      </c>
      <c r="M305" s="28">
        <v>10.5</v>
      </c>
      <c r="N305" s="28">
        <v>13</v>
      </c>
      <c r="O305" s="20">
        <v>9</v>
      </c>
      <c r="P305" s="20">
        <v>4</v>
      </c>
      <c r="Q305" s="20">
        <v>6</v>
      </c>
      <c r="R305" s="20">
        <v>6.5</v>
      </c>
      <c r="S305" s="28">
        <v>19.3</v>
      </c>
      <c r="T305" s="28">
        <v>12.4</v>
      </c>
      <c r="U305" s="28">
        <v>9.8000000000000007</v>
      </c>
      <c r="V305" s="28">
        <v>5.0999999999999996</v>
      </c>
      <c r="W305" s="28">
        <v>11</v>
      </c>
      <c r="X305" s="28">
        <v>10.8</v>
      </c>
      <c r="Y305" s="28">
        <v>14</v>
      </c>
      <c r="Z305" s="28">
        <v>12</v>
      </c>
      <c r="AA305" s="28">
        <v>9</v>
      </c>
      <c r="AB305" s="28">
        <v>10</v>
      </c>
      <c r="AC305" s="28">
        <v>15.5</v>
      </c>
      <c r="AD305" s="28">
        <v>14</v>
      </c>
      <c r="AE305" s="28">
        <v>10</v>
      </c>
      <c r="AF305" s="28">
        <v>21</v>
      </c>
      <c r="AG305" s="28">
        <v>13.7</v>
      </c>
      <c r="AH305" s="28">
        <v>13.5</v>
      </c>
      <c r="AI305" s="28">
        <v>13</v>
      </c>
      <c r="AJ305" s="28">
        <v>16</v>
      </c>
      <c r="AK305" s="28">
        <v>18</v>
      </c>
      <c r="AL305" s="28">
        <v>11.7</v>
      </c>
      <c r="AM305" s="20">
        <v>8.9</v>
      </c>
      <c r="AN305" s="20">
        <v>15.9</v>
      </c>
      <c r="AO305" s="20">
        <v>15</v>
      </c>
      <c r="AP305" s="20">
        <v>10</v>
      </c>
      <c r="AQ305" s="20">
        <v>10.5</v>
      </c>
      <c r="AR305" s="20">
        <v>13</v>
      </c>
      <c r="AS305" s="20">
        <v>14</v>
      </c>
      <c r="AU305" s="7"/>
    </row>
    <row r="306" spans="1:47" x14ac:dyDescent="0.15">
      <c r="A306" s="21">
        <v>10</v>
      </c>
      <c r="B306" s="21">
        <v>30</v>
      </c>
      <c r="C306" s="20">
        <v>8</v>
      </c>
      <c r="D306" s="28">
        <v>14</v>
      </c>
      <c r="E306" s="28">
        <v>11</v>
      </c>
      <c r="F306" s="28">
        <v>14</v>
      </c>
      <c r="G306" s="28">
        <v>9</v>
      </c>
      <c r="H306" s="28">
        <v>17</v>
      </c>
      <c r="I306" s="28">
        <v>10</v>
      </c>
      <c r="J306" s="28">
        <v>8</v>
      </c>
      <c r="K306" s="28">
        <v>14</v>
      </c>
      <c r="L306" s="28">
        <v>13</v>
      </c>
      <c r="M306" s="28">
        <v>9.6</v>
      </c>
      <c r="N306" s="28">
        <v>15.1</v>
      </c>
      <c r="O306" s="20">
        <v>10.199999999999999</v>
      </c>
      <c r="P306" s="20">
        <v>5</v>
      </c>
      <c r="Q306" s="20">
        <v>7</v>
      </c>
      <c r="R306" s="20">
        <v>9</v>
      </c>
      <c r="S306" s="28">
        <v>16.600000000000001</v>
      </c>
      <c r="T306" s="28">
        <v>11.8</v>
      </c>
      <c r="U306" s="28">
        <v>14.8</v>
      </c>
      <c r="V306" s="28">
        <v>7.3</v>
      </c>
      <c r="W306" s="28">
        <v>11.5</v>
      </c>
      <c r="X306" s="28">
        <v>14.6</v>
      </c>
      <c r="Y306" s="28">
        <v>12.4</v>
      </c>
      <c r="Z306" s="28">
        <v>13</v>
      </c>
      <c r="AA306" s="28">
        <v>9.5</v>
      </c>
      <c r="AB306" s="28">
        <v>10.5</v>
      </c>
      <c r="AC306" s="28">
        <v>11.6</v>
      </c>
      <c r="AD306" s="28">
        <v>12</v>
      </c>
      <c r="AE306" s="28">
        <v>10.4</v>
      </c>
      <c r="AF306" s="28">
        <v>14.4</v>
      </c>
      <c r="AG306" s="28">
        <v>14</v>
      </c>
      <c r="AH306" s="28">
        <v>12</v>
      </c>
      <c r="AI306" s="28">
        <v>11</v>
      </c>
      <c r="AJ306" s="28">
        <v>16.399999999999999</v>
      </c>
      <c r="AK306" s="28">
        <v>17</v>
      </c>
      <c r="AL306" s="28">
        <v>9</v>
      </c>
      <c r="AM306" s="20">
        <v>6</v>
      </c>
      <c r="AN306" s="20">
        <v>16</v>
      </c>
      <c r="AO306" s="20">
        <v>10.6</v>
      </c>
      <c r="AP306" s="20">
        <v>10.4</v>
      </c>
      <c r="AQ306" s="20">
        <v>14.2</v>
      </c>
      <c r="AR306" s="20">
        <v>8</v>
      </c>
      <c r="AS306" s="20">
        <v>13</v>
      </c>
      <c r="AU306" s="7"/>
    </row>
    <row r="307" spans="1:47" x14ac:dyDescent="0.15">
      <c r="A307" s="21">
        <v>10</v>
      </c>
      <c r="B307" s="21">
        <v>31</v>
      </c>
      <c r="C307" s="20">
        <v>10</v>
      </c>
      <c r="D307" s="28">
        <v>14</v>
      </c>
      <c r="E307" s="28">
        <v>7</v>
      </c>
      <c r="F307" s="28">
        <v>16</v>
      </c>
      <c r="G307" s="28">
        <v>8</v>
      </c>
      <c r="H307" s="28">
        <v>12</v>
      </c>
      <c r="I307" s="28">
        <v>13</v>
      </c>
      <c r="J307" s="28">
        <v>2</v>
      </c>
      <c r="K307" s="28">
        <v>12</v>
      </c>
      <c r="L307" s="28">
        <v>11</v>
      </c>
      <c r="M307" s="28">
        <v>8.5</v>
      </c>
      <c r="N307" s="28">
        <v>17.5</v>
      </c>
      <c r="O307" s="20">
        <v>10</v>
      </c>
      <c r="P307" s="20">
        <v>8.5</v>
      </c>
      <c r="Q307" s="20">
        <v>7</v>
      </c>
      <c r="R307" s="20">
        <v>8</v>
      </c>
      <c r="S307" s="28">
        <v>14.1</v>
      </c>
      <c r="T307" s="28">
        <v>14.9</v>
      </c>
      <c r="U307" s="28">
        <v>11.2</v>
      </c>
      <c r="V307" s="28">
        <v>8</v>
      </c>
      <c r="W307" s="28">
        <v>9</v>
      </c>
      <c r="X307" s="28">
        <v>13</v>
      </c>
      <c r="Y307" s="28">
        <v>14</v>
      </c>
      <c r="Z307" s="28">
        <v>16.399999999999999</v>
      </c>
      <c r="AA307" s="28">
        <v>9</v>
      </c>
      <c r="AB307" s="28">
        <v>8.1999999999999993</v>
      </c>
      <c r="AC307" s="28">
        <v>9.8000000000000007</v>
      </c>
      <c r="AD307" s="28">
        <v>13.5</v>
      </c>
      <c r="AE307" s="28">
        <v>11.7</v>
      </c>
      <c r="AF307" s="28">
        <v>14.5</v>
      </c>
      <c r="AG307" s="28">
        <v>15.8</v>
      </c>
      <c r="AH307" s="28">
        <v>9</v>
      </c>
      <c r="AI307" s="28">
        <v>9.1999999999999993</v>
      </c>
      <c r="AJ307" s="28">
        <v>14</v>
      </c>
      <c r="AK307" s="28">
        <v>17</v>
      </c>
      <c r="AL307" s="28">
        <v>8.5</v>
      </c>
      <c r="AM307" s="20">
        <v>7.7</v>
      </c>
      <c r="AN307" s="20">
        <v>16.600000000000001</v>
      </c>
      <c r="AO307" s="20">
        <v>12.8</v>
      </c>
      <c r="AP307" s="20">
        <v>13</v>
      </c>
      <c r="AQ307" s="20">
        <v>13.7</v>
      </c>
      <c r="AR307" s="20">
        <v>7</v>
      </c>
      <c r="AS307" s="20">
        <v>14</v>
      </c>
      <c r="AU307" s="7"/>
    </row>
    <row r="308" spans="1:47" x14ac:dyDescent="0.15">
      <c r="A308" s="21">
        <v>11</v>
      </c>
      <c r="B308" s="21">
        <v>1</v>
      </c>
      <c r="C308" s="20">
        <v>11</v>
      </c>
      <c r="D308" s="28">
        <v>14</v>
      </c>
      <c r="E308" s="28">
        <v>4</v>
      </c>
      <c r="F308" s="28">
        <v>13</v>
      </c>
      <c r="G308" s="28">
        <v>6</v>
      </c>
      <c r="H308" s="28">
        <v>14</v>
      </c>
      <c r="I308" s="28">
        <v>8</v>
      </c>
      <c r="J308" s="28">
        <v>8</v>
      </c>
      <c r="K308" s="28">
        <v>12</v>
      </c>
      <c r="L308" s="28">
        <v>10</v>
      </c>
      <c r="M308" s="28">
        <v>12</v>
      </c>
      <c r="N308" s="28">
        <v>13.8</v>
      </c>
      <c r="O308" s="20">
        <v>9.6</v>
      </c>
      <c r="P308" s="20">
        <v>11</v>
      </c>
      <c r="Q308" s="20">
        <v>5.5</v>
      </c>
      <c r="R308" s="20">
        <v>12</v>
      </c>
      <c r="S308" s="28">
        <v>12.4</v>
      </c>
      <c r="T308" s="28">
        <v>14.8</v>
      </c>
      <c r="U308" s="28">
        <v>10.8</v>
      </c>
      <c r="V308" s="28">
        <v>9.8000000000000007</v>
      </c>
      <c r="W308" s="28">
        <v>5.3</v>
      </c>
      <c r="X308" s="28">
        <v>14</v>
      </c>
      <c r="Y308" s="28">
        <v>14.2</v>
      </c>
      <c r="Z308" s="28">
        <v>17</v>
      </c>
      <c r="AA308" s="28">
        <v>12</v>
      </c>
      <c r="AB308" s="28">
        <v>15.5</v>
      </c>
      <c r="AC308" s="28">
        <v>7</v>
      </c>
      <c r="AD308" s="28">
        <v>12</v>
      </c>
      <c r="AE308" s="28">
        <v>10.5</v>
      </c>
      <c r="AF308" s="28">
        <v>10.3</v>
      </c>
      <c r="AG308" s="28">
        <v>10.8</v>
      </c>
      <c r="AH308" s="28">
        <v>9</v>
      </c>
      <c r="AI308" s="28">
        <v>11</v>
      </c>
      <c r="AJ308" s="28">
        <v>11</v>
      </c>
      <c r="AK308" s="28">
        <v>20.6</v>
      </c>
      <c r="AL308" s="28">
        <v>0.2</v>
      </c>
      <c r="AM308" s="20">
        <v>9</v>
      </c>
      <c r="AN308" s="20">
        <v>14</v>
      </c>
      <c r="AO308" s="20">
        <v>11</v>
      </c>
      <c r="AP308" s="20">
        <v>12</v>
      </c>
      <c r="AQ308" s="20">
        <v>16.7</v>
      </c>
      <c r="AR308" s="20">
        <v>6</v>
      </c>
      <c r="AS308" s="20">
        <v>12.5</v>
      </c>
      <c r="AU308" s="7"/>
    </row>
    <row r="309" spans="1:47" x14ac:dyDescent="0.15">
      <c r="A309" s="21">
        <v>11</v>
      </c>
      <c r="B309" s="21">
        <v>2</v>
      </c>
      <c r="C309" s="20">
        <v>10.5</v>
      </c>
      <c r="D309" s="28">
        <v>17</v>
      </c>
      <c r="E309" s="28">
        <v>9</v>
      </c>
      <c r="F309" s="28">
        <v>9</v>
      </c>
      <c r="G309" s="28">
        <v>7</v>
      </c>
      <c r="H309" s="28">
        <v>11</v>
      </c>
      <c r="I309" s="28">
        <v>10</v>
      </c>
      <c r="J309" s="28">
        <v>9</v>
      </c>
      <c r="K309" s="28">
        <v>15</v>
      </c>
      <c r="L309" s="28">
        <v>11</v>
      </c>
      <c r="M309" s="28">
        <v>10</v>
      </c>
      <c r="N309" s="28">
        <v>17.8</v>
      </c>
      <c r="O309" s="20">
        <v>10</v>
      </c>
      <c r="P309" s="20">
        <v>7</v>
      </c>
      <c r="Q309" s="20">
        <v>5</v>
      </c>
      <c r="R309" s="20">
        <v>11</v>
      </c>
      <c r="S309" s="28">
        <v>14.5</v>
      </c>
      <c r="T309" s="28">
        <v>14.2</v>
      </c>
      <c r="U309" s="28">
        <v>10.5</v>
      </c>
      <c r="V309" s="28">
        <v>10.1</v>
      </c>
      <c r="W309" s="28">
        <v>4.4000000000000004</v>
      </c>
      <c r="X309" s="28">
        <v>9.3000000000000007</v>
      </c>
      <c r="Y309" s="28">
        <v>12.2</v>
      </c>
      <c r="Z309" s="28">
        <v>15</v>
      </c>
      <c r="AA309" s="28">
        <v>12</v>
      </c>
      <c r="AB309" s="28">
        <v>13</v>
      </c>
      <c r="AC309" s="28">
        <v>6.3</v>
      </c>
      <c r="AD309" s="28">
        <v>12.5</v>
      </c>
      <c r="AE309" s="28">
        <v>6.6</v>
      </c>
      <c r="AF309" s="28">
        <v>15</v>
      </c>
      <c r="AG309" s="28">
        <v>9.1999999999999993</v>
      </c>
      <c r="AH309" s="28">
        <v>7</v>
      </c>
      <c r="AI309" s="28">
        <v>9</v>
      </c>
      <c r="AJ309" s="28">
        <v>12.1</v>
      </c>
      <c r="AK309" s="28">
        <v>19</v>
      </c>
      <c r="AL309" s="28">
        <v>8.5</v>
      </c>
      <c r="AM309" s="20">
        <v>9.5</v>
      </c>
      <c r="AN309" s="20">
        <v>15</v>
      </c>
      <c r="AO309" s="20">
        <v>7.9</v>
      </c>
      <c r="AP309" s="20">
        <v>12.9</v>
      </c>
      <c r="AQ309" s="20">
        <v>13.9</v>
      </c>
      <c r="AR309" s="20">
        <v>7.9</v>
      </c>
      <c r="AS309" s="20">
        <v>12.7</v>
      </c>
      <c r="AU309" s="7"/>
    </row>
    <row r="310" spans="1:47" x14ac:dyDescent="0.15">
      <c r="A310" s="21">
        <v>11</v>
      </c>
      <c r="B310" s="21">
        <v>3</v>
      </c>
      <c r="C310" s="20">
        <v>10</v>
      </c>
      <c r="D310" s="28">
        <v>14</v>
      </c>
      <c r="E310" s="28">
        <v>9</v>
      </c>
      <c r="F310" s="28">
        <v>8</v>
      </c>
      <c r="G310" s="28">
        <v>9</v>
      </c>
      <c r="H310" s="28">
        <v>13</v>
      </c>
      <c r="I310" s="28">
        <v>10</v>
      </c>
      <c r="J310" s="28">
        <v>11</v>
      </c>
      <c r="K310" s="28">
        <v>11</v>
      </c>
      <c r="L310" s="28">
        <v>15</v>
      </c>
      <c r="M310" s="28">
        <v>10.6</v>
      </c>
      <c r="N310" s="28">
        <v>15.5</v>
      </c>
      <c r="O310" s="20">
        <v>8</v>
      </c>
      <c r="P310" s="20">
        <v>10</v>
      </c>
      <c r="Q310" s="20">
        <v>6</v>
      </c>
      <c r="R310" s="20">
        <v>12</v>
      </c>
      <c r="S310" s="28">
        <v>16.8</v>
      </c>
      <c r="T310" s="28">
        <v>13.8</v>
      </c>
      <c r="U310" s="28">
        <v>11.4</v>
      </c>
      <c r="V310" s="28">
        <v>12.6</v>
      </c>
      <c r="W310" s="28">
        <v>6</v>
      </c>
      <c r="X310" s="28">
        <v>9.5</v>
      </c>
      <c r="Y310" s="28">
        <v>15</v>
      </c>
      <c r="Z310" s="28">
        <v>14</v>
      </c>
      <c r="AA310" s="28">
        <v>14</v>
      </c>
      <c r="AB310" s="28">
        <v>16</v>
      </c>
      <c r="AC310" s="28">
        <v>9</v>
      </c>
      <c r="AD310" s="28">
        <v>13</v>
      </c>
      <c r="AE310" s="28">
        <v>7.3</v>
      </c>
      <c r="AF310" s="28">
        <v>13.1</v>
      </c>
      <c r="AG310" s="28">
        <v>9</v>
      </c>
      <c r="AH310" s="28">
        <v>7</v>
      </c>
      <c r="AI310" s="28">
        <v>8</v>
      </c>
      <c r="AJ310" s="28">
        <v>13</v>
      </c>
      <c r="AK310" s="28">
        <v>17.600000000000001</v>
      </c>
      <c r="AL310" s="28">
        <v>16</v>
      </c>
      <c r="AM310" s="20">
        <v>8</v>
      </c>
      <c r="AN310" s="20">
        <v>14</v>
      </c>
      <c r="AO310" s="20">
        <v>8</v>
      </c>
      <c r="AP310" s="20">
        <v>15</v>
      </c>
      <c r="AQ310" s="20">
        <v>18</v>
      </c>
      <c r="AR310" s="20">
        <v>12.1</v>
      </c>
      <c r="AS310" s="20">
        <v>13</v>
      </c>
      <c r="AU310" s="7"/>
    </row>
    <row r="311" spans="1:47" x14ac:dyDescent="0.15">
      <c r="A311" s="21">
        <v>11</v>
      </c>
      <c r="B311" s="21">
        <v>4</v>
      </c>
      <c r="C311" s="20">
        <v>7.5</v>
      </c>
      <c r="D311" s="28">
        <v>12</v>
      </c>
      <c r="E311" s="28">
        <v>9</v>
      </c>
      <c r="F311" s="28">
        <v>8</v>
      </c>
      <c r="G311" s="28">
        <v>10</v>
      </c>
      <c r="H311" s="28">
        <v>10</v>
      </c>
      <c r="I311" s="28">
        <v>12</v>
      </c>
      <c r="J311" s="28">
        <v>8</v>
      </c>
      <c r="K311" s="28">
        <v>9</v>
      </c>
      <c r="L311" s="28">
        <v>4</v>
      </c>
      <c r="M311" s="28">
        <v>12.6</v>
      </c>
      <c r="N311" s="28">
        <v>14.6</v>
      </c>
      <c r="O311" s="20">
        <v>9</v>
      </c>
      <c r="P311" s="20">
        <v>7.5</v>
      </c>
      <c r="Q311" s="20">
        <v>4</v>
      </c>
      <c r="R311" s="20">
        <v>10</v>
      </c>
      <c r="S311" s="28">
        <v>13.6</v>
      </c>
      <c r="T311" s="28">
        <v>9.6</v>
      </c>
      <c r="U311" s="28">
        <v>11.4</v>
      </c>
      <c r="V311" s="28">
        <v>12.3</v>
      </c>
      <c r="W311" s="28">
        <v>7</v>
      </c>
      <c r="X311" s="28">
        <v>9</v>
      </c>
      <c r="Y311" s="28">
        <v>11.2</v>
      </c>
      <c r="Z311" s="28">
        <v>10</v>
      </c>
      <c r="AA311" s="28">
        <v>13</v>
      </c>
      <c r="AB311" s="28">
        <v>14</v>
      </c>
      <c r="AC311" s="28">
        <v>11</v>
      </c>
      <c r="AD311" s="28">
        <v>10.7</v>
      </c>
      <c r="AE311" s="28">
        <v>10</v>
      </c>
      <c r="AF311" s="28">
        <v>16</v>
      </c>
      <c r="AG311" s="28">
        <v>10.8</v>
      </c>
      <c r="AH311" s="28">
        <v>10</v>
      </c>
      <c r="AI311" s="28">
        <v>14</v>
      </c>
      <c r="AJ311" s="28">
        <v>13.6</v>
      </c>
      <c r="AK311" s="28">
        <v>15</v>
      </c>
      <c r="AL311" s="28">
        <v>13</v>
      </c>
      <c r="AM311" s="20">
        <v>8.4</v>
      </c>
      <c r="AN311" s="20">
        <v>10.7</v>
      </c>
      <c r="AO311" s="20">
        <v>9.4</v>
      </c>
      <c r="AP311" s="20">
        <v>9.9</v>
      </c>
      <c r="AQ311" s="20">
        <v>20</v>
      </c>
      <c r="AR311" s="20">
        <v>9.9</v>
      </c>
      <c r="AS311" s="20">
        <v>11</v>
      </c>
      <c r="AU311" s="7"/>
    </row>
    <row r="312" spans="1:47" x14ac:dyDescent="0.15">
      <c r="A312" s="21">
        <v>11</v>
      </c>
      <c r="B312" s="21">
        <v>5</v>
      </c>
      <c r="C312" s="20">
        <v>8</v>
      </c>
      <c r="D312" s="28">
        <v>12</v>
      </c>
      <c r="E312" s="28">
        <v>8</v>
      </c>
      <c r="F312" s="28">
        <v>7</v>
      </c>
      <c r="G312" s="28">
        <v>11</v>
      </c>
      <c r="H312" s="28">
        <v>13</v>
      </c>
      <c r="I312" s="28">
        <v>10</v>
      </c>
      <c r="J312" s="28">
        <v>8</v>
      </c>
      <c r="K312" s="28">
        <v>12</v>
      </c>
      <c r="L312" s="28">
        <v>11</v>
      </c>
      <c r="M312" s="28">
        <v>9.9</v>
      </c>
      <c r="N312" s="28">
        <v>13.3</v>
      </c>
      <c r="O312" s="20">
        <v>10</v>
      </c>
      <c r="P312" s="20">
        <v>9</v>
      </c>
      <c r="Q312" s="20">
        <v>3</v>
      </c>
      <c r="R312" s="20">
        <v>9.5</v>
      </c>
      <c r="S312" s="28">
        <v>10.4</v>
      </c>
      <c r="T312" s="28">
        <v>5.8</v>
      </c>
      <c r="U312" s="28">
        <v>9.8000000000000007</v>
      </c>
      <c r="V312" s="28">
        <v>12.3</v>
      </c>
      <c r="W312" s="28">
        <v>9.8000000000000007</v>
      </c>
      <c r="X312" s="28">
        <v>7.5</v>
      </c>
      <c r="Y312" s="28">
        <v>10</v>
      </c>
      <c r="Z312" s="28">
        <v>10.8</v>
      </c>
      <c r="AA312" s="28">
        <v>12</v>
      </c>
      <c r="AB312" s="28">
        <v>14</v>
      </c>
      <c r="AC312" s="28">
        <v>12</v>
      </c>
      <c r="AD312" s="28">
        <v>16.8</v>
      </c>
      <c r="AE312" s="28">
        <v>6.7</v>
      </c>
      <c r="AF312" s="28">
        <v>15</v>
      </c>
      <c r="AG312" s="28">
        <v>12</v>
      </c>
      <c r="AH312" s="28">
        <v>10</v>
      </c>
      <c r="AI312" s="28">
        <v>13</v>
      </c>
      <c r="AJ312" s="28">
        <v>8.9</v>
      </c>
      <c r="AK312" s="28">
        <v>13.6</v>
      </c>
      <c r="AL312" s="28">
        <v>9.3000000000000007</v>
      </c>
      <c r="AM312" s="20">
        <v>10.7</v>
      </c>
      <c r="AN312" s="20">
        <v>12</v>
      </c>
      <c r="AO312" s="20">
        <v>10.199999999999999</v>
      </c>
      <c r="AP312" s="20">
        <v>8.9</v>
      </c>
      <c r="AQ312" s="20">
        <v>17</v>
      </c>
      <c r="AR312" s="20">
        <v>8.6</v>
      </c>
      <c r="AS312" s="20">
        <v>9.3000000000000007</v>
      </c>
      <c r="AU312" s="7"/>
    </row>
    <row r="313" spans="1:47" x14ac:dyDescent="0.15">
      <c r="A313" s="21">
        <v>11</v>
      </c>
      <c r="B313" s="21">
        <v>6</v>
      </c>
      <c r="C313" s="20">
        <v>7</v>
      </c>
      <c r="D313" s="28">
        <v>14</v>
      </c>
      <c r="E313" s="28">
        <v>5</v>
      </c>
      <c r="F313" s="28">
        <v>6</v>
      </c>
      <c r="G313" s="28">
        <v>9</v>
      </c>
      <c r="H313" s="28">
        <v>11</v>
      </c>
      <c r="I313" s="28">
        <v>11</v>
      </c>
      <c r="J313" s="28">
        <v>10</v>
      </c>
      <c r="K313" s="28">
        <v>10</v>
      </c>
      <c r="L313" s="28">
        <v>11</v>
      </c>
      <c r="M313" s="28">
        <v>11</v>
      </c>
      <c r="N313" s="28">
        <v>11</v>
      </c>
      <c r="O313" s="20">
        <v>9</v>
      </c>
      <c r="P313" s="20">
        <v>9</v>
      </c>
      <c r="Q313" s="20">
        <v>2</v>
      </c>
      <c r="R313" s="20">
        <v>12</v>
      </c>
      <c r="S313" s="28">
        <v>15</v>
      </c>
      <c r="T313" s="28">
        <v>8.4</v>
      </c>
      <c r="U313" s="28">
        <v>10.8</v>
      </c>
      <c r="V313" s="28">
        <v>7.3</v>
      </c>
      <c r="W313" s="28">
        <v>9.5</v>
      </c>
      <c r="X313" s="28">
        <v>10.3</v>
      </c>
      <c r="Y313" s="28">
        <v>7</v>
      </c>
      <c r="Z313" s="28">
        <v>16</v>
      </c>
      <c r="AA313" s="28">
        <v>8.8000000000000007</v>
      </c>
      <c r="AB313" s="28">
        <v>11.7</v>
      </c>
      <c r="AC313" s="28">
        <v>12</v>
      </c>
      <c r="AD313" s="28">
        <v>17</v>
      </c>
      <c r="AE313" s="28">
        <v>6</v>
      </c>
      <c r="AF313" s="28">
        <v>15</v>
      </c>
      <c r="AG313" s="28">
        <v>11</v>
      </c>
      <c r="AH313" s="28">
        <v>11</v>
      </c>
      <c r="AI313" s="28">
        <v>13.2</v>
      </c>
      <c r="AJ313" s="28">
        <v>9.8000000000000007</v>
      </c>
      <c r="AK313" s="28">
        <v>15.7</v>
      </c>
      <c r="AL313" s="28">
        <v>10.5</v>
      </c>
      <c r="AM313" s="20">
        <v>10</v>
      </c>
      <c r="AN313" s="20">
        <v>11</v>
      </c>
      <c r="AO313" s="20">
        <v>9.8000000000000007</v>
      </c>
      <c r="AP313" s="20">
        <v>8.8000000000000007</v>
      </c>
      <c r="AQ313" s="20">
        <v>18</v>
      </c>
      <c r="AR313" s="20">
        <v>10.8</v>
      </c>
      <c r="AS313" s="20">
        <v>9.5</v>
      </c>
      <c r="AU313" s="7"/>
    </row>
    <row r="314" spans="1:47" x14ac:dyDescent="0.15">
      <c r="A314" s="21">
        <v>11</v>
      </c>
      <c r="B314" s="21">
        <v>7</v>
      </c>
      <c r="C314" s="20">
        <v>7.5</v>
      </c>
      <c r="D314" s="28">
        <v>12</v>
      </c>
      <c r="E314" s="28">
        <v>5</v>
      </c>
      <c r="F314" s="28">
        <v>5</v>
      </c>
      <c r="G314" s="28">
        <v>9</v>
      </c>
      <c r="H314" s="28">
        <v>13</v>
      </c>
      <c r="I314" s="28">
        <v>14</v>
      </c>
      <c r="J314" s="28">
        <v>9</v>
      </c>
      <c r="K314" s="28">
        <v>11</v>
      </c>
      <c r="L314" s="28">
        <v>10</v>
      </c>
      <c r="M314" s="28">
        <v>15</v>
      </c>
      <c r="N314" s="28">
        <v>13.6</v>
      </c>
      <c r="O314" s="20">
        <v>11.5</v>
      </c>
      <c r="P314" s="20">
        <v>8</v>
      </c>
      <c r="Q314" s="20">
        <v>6</v>
      </c>
      <c r="R314" s="20">
        <v>13</v>
      </c>
      <c r="S314" s="28">
        <v>14.2</v>
      </c>
      <c r="T314" s="28">
        <v>7.5</v>
      </c>
      <c r="U314" s="28">
        <v>13.8</v>
      </c>
      <c r="V314" s="28">
        <v>8.5</v>
      </c>
      <c r="W314" s="28">
        <v>11.2</v>
      </c>
      <c r="X314" s="28">
        <v>10</v>
      </c>
      <c r="Y314" s="28">
        <v>9.6999999999999993</v>
      </c>
      <c r="Z314" s="28">
        <v>14</v>
      </c>
      <c r="AA314" s="28">
        <v>8</v>
      </c>
      <c r="AB314" s="28">
        <v>11.2</v>
      </c>
      <c r="AC314" s="28">
        <v>13</v>
      </c>
      <c r="AD314" s="28">
        <v>14</v>
      </c>
      <c r="AE314" s="28">
        <v>9</v>
      </c>
      <c r="AF314" s="28">
        <v>15</v>
      </c>
      <c r="AG314" s="28">
        <v>9.5</v>
      </c>
      <c r="AH314" s="28">
        <v>10.8</v>
      </c>
      <c r="AI314" s="28">
        <v>13</v>
      </c>
      <c r="AJ314" s="28">
        <v>8</v>
      </c>
      <c r="AK314" s="28">
        <v>14.8</v>
      </c>
      <c r="AL314" s="28">
        <v>11.4</v>
      </c>
      <c r="AM314" s="20">
        <v>8</v>
      </c>
      <c r="AN314" s="20">
        <v>8.6999999999999993</v>
      </c>
      <c r="AO314" s="20">
        <v>9.1</v>
      </c>
      <c r="AP314" s="20">
        <v>8</v>
      </c>
      <c r="AQ314" s="20">
        <v>15.2</v>
      </c>
      <c r="AR314" s="20">
        <v>10.3</v>
      </c>
      <c r="AS314" s="20">
        <v>8</v>
      </c>
      <c r="AU314" s="7"/>
    </row>
    <row r="315" spans="1:47" x14ac:dyDescent="0.15">
      <c r="A315" s="21">
        <v>11</v>
      </c>
      <c r="B315" s="21">
        <v>8</v>
      </c>
      <c r="C315" s="20">
        <v>8</v>
      </c>
      <c r="D315" s="28">
        <v>10</v>
      </c>
      <c r="E315" s="28">
        <v>8</v>
      </c>
      <c r="F315" s="28">
        <v>4</v>
      </c>
      <c r="G315" s="28">
        <v>8</v>
      </c>
      <c r="H315" s="28">
        <v>5</v>
      </c>
      <c r="I315" s="28">
        <v>12</v>
      </c>
      <c r="J315" s="28">
        <v>9</v>
      </c>
      <c r="K315" s="28">
        <v>14</v>
      </c>
      <c r="L315" s="28">
        <v>10</v>
      </c>
      <c r="M315" s="28">
        <v>4.5</v>
      </c>
      <c r="N315" s="28">
        <v>11.6</v>
      </c>
      <c r="O315" s="20">
        <v>10</v>
      </c>
      <c r="P315" s="20">
        <v>9</v>
      </c>
      <c r="Q315" s="20">
        <v>3</v>
      </c>
      <c r="R315" s="20">
        <v>12</v>
      </c>
      <c r="S315" s="28">
        <v>12.4</v>
      </c>
      <c r="T315" s="28">
        <v>7.8</v>
      </c>
      <c r="U315" s="28">
        <v>15.2</v>
      </c>
      <c r="V315" s="28">
        <v>8.4</v>
      </c>
      <c r="W315" s="28">
        <v>7</v>
      </c>
      <c r="X315" s="28">
        <v>8.5</v>
      </c>
      <c r="Y315" s="28">
        <v>11.3</v>
      </c>
      <c r="Z315" s="28">
        <v>13.2</v>
      </c>
      <c r="AA315" s="28">
        <v>10.4</v>
      </c>
      <c r="AB315" s="28">
        <v>14</v>
      </c>
      <c r="AC315" s="28">
        <v>17</v>
      </c>
      <c r="AD315" s="28">
        <v>8</v>
      </c>
      <c r="AE315" s="28">
        <v>4.8</v>
      </c>
      <c r="AF315" s="28">
        <v>15</v>
      </c>
      <c r="AG315" s="28">
        <v>8</v>
      </c>
      <c r="AH315" s="28">
        <v>12.3</v>
      </c>
      <c r="AI315" s="28">
        <v>13</v>
      </c>
      <c r="AJ315" s="28">
        <v>11</v>
      </c>
      <c r="AK315" s="28">
        <v>10.8</v>
      </c>
      <c r="AL315" s="28">
        <v>11</v>
      </c>
      <c r="AM315" s="20">
        <v>6.8</v>
      </c>
      <c r="AN315" s="20">
        <v>12</v>
      </c>
      <c r="AO315" s="20">
        <v>11</v>
      </c>
      <c r="AP315" s="20">
        <v>5</v>
      </c>
      <c r="AQ315" s="20">
        <v>13.9</v>
      </c>
      <c r="AR315" s="20">
        <v>13</v>
      </c>
      <c r="AS315" s="20">
        <v>11.4</v>
      </c>
      <c r="AU315" s="7"/>
    </row>
    <row r="316" spans="1:47" x14ac:dyDescent="0.15">
      <c r="A316" s="21">
        <v>11</v>
      </c>
      <c r="B316" s="21">
        <v>9</v>
      </c>
      <c r="C316" s="20">
        <v>9</v>
      </c>
      <c r="D316" s="28">
        <v>10</v>
      </c>
      <c r="E316" s="28">
        <v>9</v>
      </c>
      <c r="F316" s="28">
        <v>6</v>
      </c>
      <c r="G316" s="28">
        <v>10</v>
      </c>
      <c r="H316" s="28">
        <v>8</v>
      </c>
      <c r="I316" s="28">
        <v>12</v>
      </c>
      <c r="J316" s="28">
        <v>12</v>
      </c>
      <c r="K316" s="28">
        <v>13</v>
      </c>
      <c r="L316" s="28">
        <v>9</v>
      </c>
      <c r="M316" s="28">
        <v>11</v>
      </c>
      <c r="N316" s="28">
        <v>12</v>
      </c>
      <c r="O316" s="20">
        <v>9</v>
      </c>
      <c r="P316" s="20">
        <v>10</v>
      </c>
      <c r="Q316" s="20">
        <v>4</v>
      </c>
      <c r="R316" s="20">
        <v>11</v>
      </c>
      <c r="S316" s="28">
        <v>11.5</v>
      </c>
      <c r="T316" s="28">
        <v>7.2</v>
      </c>
      <c r="U316" s="28">
        <v>13.4</v>
      </c>
      <c r="V316" s="28">
        <v>9.4</v>
      </c>
      <c r="W316" s="28">
        <v>8</v>
      </c>
      <c r="X316" s="28">
        <v>8.5</v>
      </c>
      <c r="Y316" s="28">
        <v>12.3</v>
      </c>
      <c r="Z316" s="28">
        <v>14</v>
      </c>
      <c r="AA316" s="28">
        <v>11</v>
      </c>
      <c r="AB316" s="28">
        <v>14</v>
      </c>
      <c r="AC316" s="28">
        <v>14</v>
      </c>
      <c r="AD316" s="28">
        <v>9</v>
      </c>
      <c r="AE316" s="28">
        <v>6</v>
      </c>
      <c r="AF316" s="28">
        <v>8</v>
      </c>
      <c r="AG316" s="28">
        <v>7</v>
      </c>
      <c r="AH316" s="28">
        <v>12.8</v>
      </c>
      <c r="AI316" s="28">
        <v>16.5</v>
      </c>
      <c r="AJ316" s="28">
        <v>9</v>
      </c>
      <c r="AK316" s="28">
        <v>10</v>
      </c>
      <c r="AL316" s="28">
        <v>9.3000000000000007</v>
      </c>
      <c r="AM316" s="20">
        <v>7</v>
      </c>
      <c r="AN316" s="20">
        <v>11</v>
      </c>
      <c r="AO316" s="20">
        <v>12.6</v>
      </c>
      <c r="AP316" s="20">
        <v>11</v>
      </c>
      <c r="AQ316" s="20">
        <v>12.7</v>
      </c>
      <c r="AR316" s="20">
        <v>8.9</v>
      </c>
      <c r="AS316" s="20">
        <v>9.6999999999999993</v>
      </c>
      <c r="AU316" s="7"/>
    </row>
    <row r="317" spans="1:47" x14ac:dyDescent="0.15">
      <c r="A317" s="21">
        <v>11</v>
      </c>
      <c r="B317" s="21">
        <v>10</v>
      </c>
      <c r="C317" s="20">
        <v>9.5</v>
      </c>
      <c r="D317" s="28">
        <v>8</v>
      </c>
      <c r="E317" s="28">
        <v>16</v>
      </c>
      <c r="F317" s="28">
        <v>7</v>
      </c>
      <c r="G317" s="28">
        <v>10</v>
      </c>
      <c r="H317" s="28">
        <v>10</v>
      </c>
      <c r="I317" s="28">
        <v>11</v>
      </c>
      <c r="J317" s="28">
        <v>10</v>
      </c>
      <c r="K317" s="28">
        <v>13</v>
      </c>
      <c r="L317" s="28">
        <v>14</v>
      </c>
      <c r="M317" s="28">
        <v>7.8</v>
      </c>
      <c r="N317" s="28">
        <v>11</v>
      </c>
      <c r="O317" s="20">
        <v>9</v>
      </c>
      <c r="P317" s="20">
        <v>11</v>
      </c>
      <c r="Q317" s="20">
        <v>4</v>
      </c>
      <c r="R317" s="20">
        <v>11</v>
      </c>
      <c r="S317" s="28">
        <v>12.3</v>
      </c>
      <c r="T317" s="28">
        <v>8.8000000000000007</v>
      </c>
      <c r="U317" s="28">
        <v>13</v>
      </c>
      <c r="V317" s="28">
        <v>7.8</v>
      </c>
      <c r="W317" s="28">
        <v>7.5</v>
      </c>
      <c r="X317" s="28">
        <v>9.8000000000000007</v>
      </c>
      <c r="Y317" s="28">
        <v>15.7</v>
      </c>
      <c r="Z317" s="28">
        <v>13.2</v>
      </c>
      <c r="AA317" s="28">
        <v>9</v>
      </c>
      <c r="AB317" s="28">
        <v>13</v>
      </c>
      <c r="AC317" s="28">
        <v>11</v>
      </c>
      <c r="AD317" s="28">
        <v>8</v>
      </c>
      <c r="AE317" s="28">
        <v>8</v>
      </c>
      <c r="AF317" s="28">
        <v>3.7</v>
      </c>
      <c r="AG317" s="28">
        <v>8.1999999999999993</v>
      </c>
      <c r="AH317" s="28">
        <v>11.5</v>
      </c>
      <c r="AI317" s="28">
        <v>14</v>
      </c>
      <c r="AJ317" s="28">
        <v>3</v>
      </c>
      <c r="AK317" s="28">
        <v>9</v>
      </c>
      <c r="AL317" s="28">
        <v>12</v>
      </c>
      <c r="AM317" s="20">
        <v>6.4</v>
      </c>
      <c r="AN317" s="20">
        <v>8</v>
      </c>
      <c r="AO317" s="20">
        <v>11</v>
      </c>
      <c r="AP317" s="20">
        <v>12.4</v>
      </c>
      <c r="AQ317" s="20">
        <v>11.2</v>
      </c>
      <c r="AR317" s="20">
        <v>6.1</v>
      </c>
      <c r="AS317" s="20">
        <v>9</v>
      </c>
      <c r="AU317" s="7"/>
    </row>
    <row r="318" spans="1:47" x14ac:dyDescent="0.15">
      <c r="A318" s="21">
        <v>11</v>
      </c>
      <c r="B318" s="21">
        <v>11</v>
      </c>
      <c r="C318" s="20">
        <v>10</v>
      </c>
      <c r="D318" s="28">
        <v>12</v>
      </c>
      <c r="E318" s="28">
        <v>11</v>
      </c>
      <c r="F318" s="28">
        <v>13</v>
      </c>
      <c r="G318" s="28">
        <v>9</v>
      </c>
      <c r="H318" s="28">
        <v>14</v>
      </c>
      <c r="I318" s="28">
        <v>11</v>
      </c>
      <c r="J318" s="28">
        <v>6</v>
      </c>
      <c r="K318" s="28">
        <v>12</v>
      </c>
      <c r="L318" s="28">
        <v>12</v>
      </c>
      <c r="M318" s="28">
        <v>5.8</v>
      </c>
      <c r="N318" s="28">
        <v>10.5</v>
      </c>
      <c r="O318" s="20">
        <v>11</v>
      </c>
      <c r="P318" s="20">
        <v>12</v>
      </c>
      <c r="Q318" s="20">
        <v>4</v>
      </c>
      <c r="R318" s="20">
        <v>8</v>
      </c>
      <c r="S318" s="28">
        <v>10.199999999999999</v>
      </c>
      <c r="T318" s="28">
        <v>11.5</v>
      </c>
      <c r="U318" s="28">
        <v>7.8</v>
      </c>
      <c r="V318" s="28">
        <v>6.2</v>
      </c>
      <c r="W318" s="28">
        <v>9.5</v>
      </c>
      <c r="X318" s="28">
        <v>8.1999999999999993</v>
      </c>
      <c r="Y318" s="28">
        <v>13.8</v>
      </c>
      <c r="Z318" s="28">
        <v>15</v>
      </c>
      <c r="AA318" s="28">
        <v>11</v>
      </c>
      <c r="AB318" s="28">
        <v>12.1</v>
      </c>
      <c r="AC318" s="28">
        <v>11.9</v>
      </c>
      <c r="AD318" s="28">
        <v>8.1</v>
      </c>
      <c r="AE318" s="28">
        <v>9</v>
      </c>
      <c r="AF318" s="28">
        <v>0.8</v>
      </c>
      <c r="AG318" s="28">
        <v>7.5</v>
      </c>
      <c r="AH318" s="28">
        <v>9</v>
      </c>
      <c r="AI318" s="28">
        <v>8</v>
      </c>
      <c r="AJ318" s="28">
        <v>2</v>
      </c>
      <c r="AK318" s="28">
        <v>9.1</v>
      </c>
      <c r="AL318" s="28">
        <v>8.9</v>
      </c>
      <c r="AM318" s="20">
        <v>12</v>
      </c>
      <c r="AN318" s="20">
        <v>8</v>
      </c>
      <c r="AO318" s="20">
        <v>9</v>
      </c>
      <c r="AP318" s="20">
        <v>11.8</v>
      </c>
      <c r="AQ318" s="20">
        <v>8</v>
      </c>
      <c r="AR318" s="20">
        <v>7.9</v>
      </c>
      <c r="AS318" s="20">
        <v>11.5</v>
      </c>
      <c r="AU318" s="7"/>
    </row>
    <row r="319" spans="1:47" x14ac:dyDescent="0.15">
      <c r="A319" s="21">
        <v>11</v>
      </c>
      <c r="B319" s="21">
        <v>12</v>
      </c>
      <c r="C319" s="20">
        <v>7</v>
      </c>
      <c r="D319" s="28">
        <v>9</v>
      </c>
      <c r="E319" s="28">
        <v>12</v>
      </c>
      <c r="F319" s="28">
        <v>11</v>
      </c>
      <c r="G319" s="28">
        <v>9</v>
      </c>
      <c r="H319" s="28">
        <v>10</v>
      </c>
      <c r="I319" s="28">
        <v>9</v>
      </c>
      <c r="J319" s="28">
        <v>6</v>
      </c>
      <c r="K319" s="28">
        <v>13</v>
      </c>
      <c r="L319" s="28">
        <v>12</v>
      </c>
      <c r="M319" s="28">
        <v>6.7</v>
      </c>
      <c r="N319" s="28">
        <v>9.6</v>
      </c>
      <c r="O319" s="20">
        <v>9</v>
      </c>
      <c r="P319" s="20">
        <v>10</v>
      </c>
      <c r="Q319" s="20">
        <v>6</v>
      </c>
      <c r="R319" s="20">
        <v>7.5</v>
      </c>
      <c r="S319" s="28">
        <v>13</v>
      </c>
      <c r="T319" s="28">
        <v>15.2</v>
      </c>
      <c r="U319" s="28">
        <v>9.4</v>
      </c>
      <c r="V319" s="28">
        <v>5.5</v>
      </c>
      <c r="W319" s="28">
        <v>10.3</v>
      </c>
      <c r="X319" s="28">
        <v>7.7</v>
      </c>
      <c r="Y319" s="28">
        <v>13</v>
      </c>
      <c r="Z319" s="28">
        <v>12</v>
      </c>
      <c r="AA319" s="28">
        <v>12.5</v>
      </c>
      <c r="AB319" s="28">
        <v>11</v>
      </c>
      <c r="AC319" s="28">
        <v>14</v>
      </c>
      <c r="AD319" s="28">
        <v>10</v>
      </c>
      <c r="AE319" s="28">
        <v>9</v>
      </c>
      <c r="AF319" s="28">
        <v>7.6</v>
      </c>
      <c r="AG319" s="28">
        <v>5.8</v>
      </c>
      <c r="AH319" s="28">
        <v>7</v>
      </c>
      <c r="AI319" s="28">
        <v>6</v>
      </c>
      <c r="AJ319" s="28">
        <v>3</v>
      </c>
      <c r="AK319" s="28">
        <v>9.1</v>
      </c>
      <c r="AL319" s="28">
        <v>11.9</v>
      </c>
      <c r="AM319" s="20">
        <v>10.5</v>
      </c>
      <c r="AN319" s="20">
        <v>7.7</v>
      </c>
      <c r="AO319" s="20">
        <v>8.3000000000000007</v>
      </c>
      <c r="AP319" s="20">
        <v>12.9</v>
      </c>
      <c r="AQ319" s="20">
        <v>6.3</v>
      </c>
      <c r="AR319" s="20">
        <v>9.9</v>
      </c>
      <c r="AS319" s="20">
        <v>12.6</v>
      </c>
      <c r="AU319" s="7"/>
    </row>
    <row r="320" spans="1:47" x14ac:dyDescent="0.15">
      <c r="A320" s="21">
        <v>11</v>
      </c>
      <c r="B320" s="21">
        <v>13</v>
      </c>
      <c r="C320" s="20">
        <v>8.5</v>
      </c>
      <c r="D320" s="28">
        <v>9</v>
      </c>
      <c r="E320" s="28">
        <v>8</v>
      </c>
      <c r="F320" s="28">
        <v>14</v>
      </c>
      <c r="G320" s="20">
        <v>12</v>
      </c>
      <c r="H320" s="28">
        <v>9</v>
      </c>
      <c r="I320" s="28">
        <v>10</v>
      </c>
      <c r="J320" s="28">
        <v>7</v>
      </c>
      <c r="K320" s="28">
        <v>10</v>
      </c>
      <c r="L320" s="28">
        <v>17</v>
      </c>
      <c r="M320" s="28">
        <v>7.8</v>
      </c>
      <c r="N320" s="28">
        <v>10.4</v>
      </c>
      <c r="O320" s="20">
        <v>8</v>
      </c>
      <c r="P320" s="20">
        <v>3</v>
      </c>
      <c r="Q320" s="20">
        <v>3</v>
      </c>
      <c r="R320" s="20">
        <v>9</v>
      </c>
      <c r="S320" s="28">
        <v>8.4</v>
      </c>
      <c r="T320" s="28">
        <v>12.8</v>
      </c>
      <c r="U320" s="28">
        <v>10.199999999999999</v>
      </c>
      <c r="V320" s="28">
        <v>8.5</v>
      </c>
      <c r="W320" s="28">
        <v>11.6</v>
      </c>
      <c r="X320" s="28">
        <v>9.8000000000000007</v>
      </c>
      <c r="Y320" s="28">
        <v>13.2</v>
      </c>
      <c r="Z320" s="28">
        <v>8.5</v>
      </c>
      <c r="AA320" s="28">
        <v>11</v>
      </c>
      <c r="AB320" s="28">
        <v>6.8</v>
      </c>
      <c r="AC320" s="28">
        <v>9.6</v>
      </c>
      <c r="AD320" s="28">
        <v>8.8000000000000007</v>
      </c>
      <c r="AE320" s="28">
        <v>15</v>
      </c>
      <c r="AF320" s="28">
        <v>8.6</v>
      </c>
      <c r="AG320" s="28">
        <v>9</v>
      </c>
      <c r="AH320" s="28">
        <v>7</v>
      </c>
      <c r="AI320" s="28">
        <v>5</v>
      </c>
      <c r="AJ320" s="28">
        <v>4</v>
      </c>
      <c r="AK320" s="28">
        <v>8</v>
      </c>
      <c r="AL320" s="28">
        <v>12</v>
      </c>
      <c r="AM320" s="20">
        <v>7</v>
      </c>
      <c r="AN320" s="20">
        <v>12.6</v>
      </c>
      <c r="AO320" s="20">
        <v>8.1999999999999993</v>
      </c>
      <c r="AP320" s="20">
        <v>14</v>
      </c>
      <c r="AQ320" s="20">
        <v>8.8000000000000007</v>
      </c>
      <c r="AR320" s="20">
        <v>9.5</v>
      </c>
      <c r="AS320" s="20">
        <v>13</v>
      </c>
      <c r="AU320" s="7"/>
    </row>
    <row r="321" spans="1:47" x14ac:dyDescent="0.15">
      <c r="A321" s="21">
        <v>11</v>
      </c>
      <c r="B321" s="21">
        <v>14</v>
      </c>
      <c r="C321" s="20">
        <v>8.5</v>
      </c>
      <c r="D321" s="28">
        <v>10</v>
      </c>
      <c r="E321" s="28">
        <v>8</v>
      </c>
      <c r="F321" s="28">
        <v>12</v>
      </c>
      <c r="G321" s="28">
        <v>12</v>
      </c>
      <c r="H321" s="28">
        <v>10</v>
      </c>
      <c r="I321" s="28">
        <v>9</v>
      </c>
      <c r="J321" s="28">
        <v>9</v>
      </c>
      <c r="K321" s="28">
        <v>7</v>
      </c>
      <c r="L321" s="28">
        <v>12</v>
      </c>
      <c r="M321" s="28">
        <v>10.7</v>
      </c>
      <c r="N321" s="28">
        <v>12</v>
      </c>
      <c r="O321" s="20">
        <v>8</v>
      </c>
      <c r="P321" s="20">
        <v>4</v>
      </c>
      <c r="Q321" s="20">
        <v>4</v>
      </c>
      <c r="R321" s="20">
        <v>12</v>
      </c>
      <c r="S321" s="28">
        <v>10.4</v>
      </c>
      <c r="T321" s="28">
        <v>9.3000000000000007</v>
      </c>
      <c r="U321" s="20">
        <v>7.5</v>
      </c>
      <c r="V321" s="28">
        <v>9.3000000000000007</v>
      </c>
      <c r="W321" s="28">
        <v>9</v>
      </c>
      <c r="X321" s="28">
        <v>13</v>
      </c>
      <c r="Y321" s="28">
        <v>11.8</v>
      </c>
      <c r="Z321" s="28">
        <v>6</v>
      </c>
      <c r="AA321" s="28">
        <v>9</v>
      </c>
      <c r="AB321" s="28">
        <v>13</v>
      </c>
      <c r="AC321" s="28">
        <v>9.5</v>
      </c>
      <c r="AD321" s="28">
        <v>9</v>
      </c>
      <c r="AE321" s="28">
        <v>10</v>
      </c>
      <c r="AF321" s="28">
        <v>6</v>
      </c>
      <c r="AG321" s="28">
        <v>12</v>
      </c>
      <c r="AH321" s="28">
        <v>10</v>
      </c>
      <c r="AI321" s="28">
        <v>5.8</v>
      </c>
      <c r="AJ321" s="28">
        <v>5</v>
      </c>
      <c r="AK321" s="28">
        <v>10.3</v>
      </c>
      <c r="AL321" s="28">
        <v>9</v>
      </c>
      <c r="AM321" s="20">
        <v>5.3</v>
      </c>
      <c r="AN321" s="20">
        <v>17</v>
      </c>
      <c r="AO321" s="20">
        <v>7.9</v>
      </c>
      <c r="AP321" s="20">
        <v>12</v>
      </c>
      <c r="AQ321" s="20">
        <v>6.2</v>
      </c>
      <c r="AR321" s="20">
        <v>9.5</v>
      </c>
      <c r="AS321" s="20">
        <v>13.3</v>
      </c>
      <c r="AU321" s="7"/>
    </row>
    <row r="322" spans="1:47" x14ac:dyDescent="0.15">
      <c r="A322" s="21">
        <v>11</v>
      </c>
      <c r="B322" s="21">
        <v>15</v>
      </c>
      <c r="C322" s="20">
        <v>7</v>
      </c>
      <c r="D322" s="28">
        <v>8</v>
      </c>
      <c r="E322" s="28">
        <v>7</v>
      </c>
      <c r="F322" s="28">
        <v>11</v>
      </c>
      <c r="G322" s="28">
        <v>11</v>
      </c>
      <c r="H322" s="28">
        <v>10</v>
      </c>
      <c r="I322" s="28">
        <v>9</v>
      </c>
      <c r="J322" s="28">
        <v>11</v>
      </c>
      <c r="K322" s="28">
        <v>5</v>
      </c>
      <c r="L322" s="28">
        <v>13</v>
      </c>
      <c r="M322" s="28">
        <v>6.7</v>
      </c>
      <c r="N322" s="28">
        <v>13.6</v>
      </c>
      <c r="O322" s="20">
        <v>10.7</v>
      </c>
      <c r="P322" s="20">
        <v>4</v>
      </c>
      <c r="Q322" s="20">
        <v>2.5</v>
      </c>
      <c r="R322" s="20">
        <v>6.5</v>
      </c>
      <c r="S322" s="28">
        <v>10.6</v>
      </c>
      <c r="T322" s="28">
        <v>7.6</v>
      </c>
      <c r="U322" s="28">
        <v>10.3</v>
      </c>
      <c r="V322" s="28">
        <v>6.7</v>
      </c>
      <c r="W322" s="28">
        <v>10</v>
      </c>
      <c r="X322" s="28">
        <v>11</v>
      </c>
      <c r="Y322" s="28">
        <v>9.9</v>
      </c>
      <c r="Z322" s="28">
        <v>6.4</v>
      </c>
      <c r="AA322" s="28">
        <v>5.8</v>
      </c>
      <c r="AB322" s="28">
        <v>10.8</v>
      </c>
      <c r="AC322" s="28">
        <v>9.6999999999999993</v>
      </c>
      <c r="AD322" s="28">
        <v>7.7</v>
      </c>
      <c r="AE322" s="28">
        <v>7.7</v>
      </c>
      <c r="AF322" s="28">
        <v>4.7</v>
      </c>
      <c r="AG322" s="28">
        <v>9</v>
      </c>
      <c r="AH322" s="28">
        <v>10.199999999999999</v>
      </c>
      <c r="AI322" s="28">
        <v>5</v>
      </c>
      <c r="AJ322" s="28">
        <v>5</v>
      </c>
      <c r="AK322" s="28">
        <v>9.3000000000000007</v>
      </c>
      <c r="AL322" s="28">
        <v>8</v>
      </c>
      <c r="AM322" s="20">
        <v>5.8</v>
      </c>
      <c r="AN322" s="20">
        <v>15</v>
      </c>
      <c r="AO322" s="20">
        <v>7</v>
      </c>
      <c r="AP322" s="20">
        <v>11</v>
      </c>
      <c r="AQ322" s="20">
        <v>7</v>
      </c>
      <c r="AR322" s="20">
        <v>9</v>
      </c>
      <c r="AS322" s="20">
        <v>12</v>
      </c>
      <c r="AU322" s="7"/>
    </row>
    <row r="323" spans="1:47" x14ac:dyDescent="0.15">
      <c r="A323" s="21">
        <v>11</v>
      </c>
      <c r="B323" s="21">
        <v>16</v>
      </c>
      <c r="C323" s="20">
        <v>7</v>
      </c>
      <c r="D323" s="28">
        <v>12</v>
      </c>
      <c r="E323" s="28">
        <v>9</v>
      </c>
      <c r="F323" s="28">
        <v>10</v>
      </c>
      <c r="G323" s="28">
        <v>8</v>
      </c>
      <c r="H323" s="28">
        <v>9</v>
      </c>
      <c r="I323" s="28">
        <v>9</v>
      </c>
      <c r="J323" s="28">
        <v>9</v>
      </c>
      <c r="K323" s="28">
        <v>5</v>
      </c>
      <c r="L323" s="28">
        <v>13</v>
      </c>
      <c r="M323" s="28">
        <v>7.5</v>
      </c>
      <c r="N323" s="28">
        <v>14.4</v>
      </c>
      <c r="O323" s="20">
        <v>10</v>
      </c>
      <c r="P323" s="20">
        <v>5</v>
      </c>
      <c r="Q323" s="20">
        <v>2</v>
      </c>
      <c r="R323" s="20">
        <v>3.5</v>
      </c>
      <c r="S323" s="28">
        <v>10.3</v>
      </c>
      <c r="T323" s="28">
        <v>9.6999999999999993</v>
      </c>
      <c r="U323" s="28">
        <v>9.6999999999999993</v>
      </c>
      <c r="V323" s="28">
        <v>7.8</v>
      </c>
      <c r="W323" s="28">
        <v>8.8000000000000007</v>
      </c>
      <c r="X323" s="28">
        <v>10</v>
      </c>
      <c r="Y323" s="28">
        <v>13.7</v>
      </c>
      <c r="Z323" s="28">
        <v>12.2</v>
      </c>
      <c r="AA323" s="28">
        <v>9.6</v>
      </c>
      <c r="AB323" s="28">
        <v>10.3</v>
      </c>
      <c r="AC323" s="28">
        <v>9</v>
      </c>
      <c r="AD323" s="28">
        <v>6.1</v>
      </c>
      <c r="AE323" s="28">
        <v>8</v>
      </c>
      <c r="AF323" s="28">
        <v>1</v>
      </c>
      <c r="AG323" s="28">
        <v>8</v>
      </c>
      <c r="AH323" s="28">
        <v>10</v>
      </c>
      <c r="AI323" s="28">
        <v>4</v>
      </c>
      <c r="AJ323" s="28">
        <v>5</v>
      </c>
      <c r="AK323" s="28">
        <v>14</v>
      </c>
      <c r="AL323" s="28">
        <v>6.5</v>
      </c>
      <c r="AM323" s="20">
        <v>6</v>
      </c>
      <c r="AN323" s="20">
        <v>13.5</v>
      </c>
      <c r="AO323" s="20">
        <v>3.7</v>
      </c>
      <c r="AP323" s="20">
        <v>6.8</v>
      </c>
      <c r="AQ323" s="20">
        <v>7.6</v>
      </c>
      <c r="AR323" s="20">
        <v>8.1999999999999993</v>
      </c>
      <c r="AS323" s="20">
        <v>9.8000000000000007</v>
      </c>
      <c r="AU323" s="7"/>
    </row>
    <row r="324" spans="1:47" x14ac:dyDescent="0.15">
      <c r="A324" s="21">
        <v>11</v>
      </c>
      <c r="B324" s="21">
        <v>17</v>
      </c>
      <c r="C324" s="20">
        <v>6</v>
      </c>
      <c r="D324" s="28">
        <v>11</v>
      </c>
      <c r="E324" s="28">
        <v>10</v>
      </c>
      <c r="F324" s="28">
        <v>10</v>
      </c>
      <c r="G324" s="28">
        <v>6</v>
      </c>
      <c r="H324" s="28">
        <v>8</v>
      </c>
      <c r="I324" s="28">
        <v>8</v>
      </c>
      <c r="J324" s="28">
        <v>7</v>
      </c>
      <c r="K324" s="28">
        <v>2</v>
      </c>
      <c r="L324" s="28">
        <v>10</v>
      </c>
      <c r="M324" s="28">
        <v>5</v>
      </c>
      <c r="N324" s="28">
        <v>12.1</v>
      </c>
      <c r="O324" s="20">
        <v>9</v>
      </c>
      <c r="P324" s="20">
        <v>1</v>
      </c>
      <c r="Q324" s="20">
        <v>4.5</v>
      </c>
      <c r="R324" s="20">
        <v>6</v>
      </c>
      <c r="S324" s="28">
        <v>9</v>
      </c>
      <c r="T324" s="28">
        <v>11.2</v>
      </c>
      <c r="U324" s="28">
        <v>14.3</v>
      </c>
      <c r="V324" s="28">
        <v>12</v>
      </c>
      <c r="W324" s="28">
        <v>7.8</v>
      </c>
      <c r="X324" s="28">
        <v>7.4</v>
      </c>
      <c r="Y324" s="28">
        <v>8.3000000000000007</v>
      </c>
      <c r="Z324" s="28">
        <v>16.3</v>
      </c>
      <c r="AA324" s="28">
        <v>8</v>
      </c>
      <c r="AB324" s="28">
        <v>11</v>
      </c>
      <c r="AC324" s="28">
        <v>11.3</v>
      </c>
      <c r="AD324" s="28">
        <v>3.9</v>
      </c>
      <c r="AE324" s="28">
        <v>5.3</v>
      </c>
      <c r="AF324" s="28">
        <v>0.5</v>
      </c>
      <c r="AG324" s="28">
        <v>8.8000000000000007</v>
      </c>
      <c r="AH324" s="28">
        <v>9</v>
      </c>
      <c r="AI324" s="28">
        <v>2</v>
      </c>
      <c r="AJ324" s="28">
        <v>4</v>
      </c>
      <c r="AK324" s="28">
        <v>12</v>
      </c>
      <c r="AL324" s="28">
        <v>9</v>
      </c>
      <c r="AM324" s="20">
        <v>6</v>
      </c>
      <c r="AN324" s="20">
        <v>14</v>
      </c>
      <c r="AO324" s="20">
        <v>5.3</v>
      </c>
      <c r="AP324" s="20">
        <v>7.7</v>
      </c>
      <c r="AQ324" s="20">
        <v>12</v>
      </c>
      <c r="AR324" s="20">
        <v>5</v>
      </c>
      <c r="AS324" s="20">
        <v>8</v>
      </c>
      <c r="AU324" s="7"/>
    </row>
    <row r="325" spans="1:47" x14ac:dyDescent="0.15">
      <c r="A325" s="21">
        <v>11</v>
      </c>
      <c r="B325" s="21">
        <v>18</v>
      </c>
      <c r="C325" s="20">
        <v>9</v>
      </c>
      <c r="D325" s="28">
        <v>8</v>
      </c>
      <c r="E325" s="28">
        <v>11</v>
      </c>
      <c r="F325" s="28">
        <v>7</v>
      </c>
      <c r="G325" s="28">
        <v>3</v>
      </c>
      <c r="H325" s="28">
        <v>9</v>
      </c>
      <c r="I325" s="28">
        <v>7</v>
      </c>
      <c r="J325" s="28">
        <v>11</v>
      </c>
      <c r="K325" s="28">
        <v>9</v>
      </c>
      <c r="L325" s="28">
        <v>14</v>
      </c>
      <c r="M325" s="28">
        <v>5.8</v>
      </c>
      <c r="N325" s="28">
        <v>11.8</v>
      </c>
      <c r="O325" s="20">
        <v>14</v>
      </c>
      <c r="P325" s="20">
        <v>0</v>
      </c>
      <c r="Q325" s="20">
        <v>2</v>
      </c>
      <c r="R325" s="20">
        <v>4.5</v>
      </c>
      <c r="S325" s="28">
        <v>12.5</v>
      </c>
      <c r="T325" s="28">
        <v>7.9</v>
      </c>
      <c r="U325" s="28">
        <v>10</v>
      </c>
      <c r="V325" s="28">
        <v>6.2</v>
      </c>
      <c r="W325" s="28">
        <v>10.3</v>
      </c>
      <c r="X325" s="28">
        <v>6.8</v>
      </c>
      <c r="Y325" s="28">
        <v>6.6</v>
      </c>
      <c r="Z325" s="28">
        <v>18</v>
      </c>
      <c r="AA325" s="28">
        <v>6.2</v>
      </c>
      <c r="AB325" s="28">
        <v>11</v>
      </c>
      <c r="AC325" s="28">
        <v>9</v>
      </c>
      <c r="AD325" s="28">
        <v>3</v>
      </c>
      <c r="AE325" s="28">
        <v>7</v>
      </c>
      <c r="AF325" s="28">
        <v>3.8</v>
      </c>
      <c r="AG325" s="28">
        <v>5.6</v>
      </c>
      <c r="AH325" s="28">
        <v>10</v>
      </c>
      <c r="AI325" s="28">
        <v>3.7</v>
      </c>
      <c r="AJ325" s="28">
        <v>4</v>
      </c>
      <c r="AK325" s="28">
        <v>12</v>
      </c>
      <c r="AL325" s="28">
        <v>14</v>
      </c>
      <c r="AM325" s="20">
        <v>6.7</v>
      </c>
      <c r="AN325" s="20">
        <v>13</v>
      </c>
      <c r="AO325" s="20">
        <v>10</v>
      </c>
      <c r="AP325" s="20">
        <v>12.6</v>
      </c>
      <c r="AQ325" s="20">
        <v>10.9</v>
      </c>
      <c r="AR325" s="20">
        <v>4.5999999999999996</v>
      </c>
      <c r="AS325" s="20">
        <v>7.4</v>
      </c>
      <c r="AU325" s="7"/>
    </row>
    <row r="326" spans="1:47" x14ac:dyDescent="0.15">
      <c r="A326" s="21">
        <v>11</v>
      </c>
      <c r="B326" s="21">
        <v>19</v>
      </c>
      <c r="C326" s="20">
        <v>9.5</v>
      </c>
      <c r="D326" s="28">
        <v>9</v>
      </c>
      <c r="E326" s="28">
        <v>6</v>
      </c>
      <c r="F326" s="28">
        <v>4</v>
      </c>
      <c r="G326" s="28">
        <v>2</v>
      </c>
      <c r="H326" s="28">
        <v>8</v>
      </c>
      <c r="I326" s="28">
        <v>8</v>
      </c>
      <c r="J326" s="28">
        <v>12</v>
      </c>
      <c r="K326" s="28">
        <v>9</v>
      </c>
      <c r="L326" s="28">
        <v>15</v>
      </c>
      <c r="M326" s="28">
        <v>6.3</v>
      </c>
      <c r="N326" s="28">
        <v>12</v>
      </c>
      <c r="O326" s="20">
        <v>13</v>
      </c>
      <c r="P326" s="20">
        <v>6</v>
      </c>
      <c r="Q326" s="20">
        <v>3.5</v>
      </c>
      <c r="R326" s="20">
        <v>3.5</v>
      </c>
      <c r="S326" s="28">
        <v>12.2</v>
      </c>
      <c r="T326" s="28">
        <v>6.2</v>
      </c>
      <c r="U326" s="28">
        <v>8.8000000000000007</v>
      </c>
      <c r="V326" s="28">
        <v>8.4</v>
      </c>
      <c r="W326" s="28">
        <v>6.5</v>
      </c>
      <c r="X326" s="28">
        <v>8.8000000000000007</v>
      </c>
      <c r="Y326" s="28">
        <v>6.8</v>
      </c>
      <c r="Z326" s="28">
        <v>15.8</v>
      </c>
      <c r="AA326" s="28">
        <v>5</v>
      </c>
      <c r="AB326" s="28">
        <v>11</v>
      </c>
      <c r="AC326" s="28">
        <v>9</v>
      </c>
      <c r="AD326" s="28">
        <v>5</v>
      </c>
      <c r="AE326" s="28">
        <v>2.6</v>
      </c>
      <c r="AF326" s="28">
        <v>9</v>
      </c>
      <c r="AG326" s="28">
        <v>6.5</v>
      </c>
      <c r="AH326" s="28">
        <v>6</v>
      </c>
      <c r="AI326" s="28">
        <v>7</v>
      </c>
      <c r="AJ326" s="28">
        <v>5</v>
      </c>
      <c r="AK326" s="28">
        <v>10.8</v>
      </c>
      <c r="AL326" s="28">
        <v>13</v>
      </c>
      <c r="AM326" s="20">
        <v>5.0999999999999996</v>
      </c>
      <c r="AN326" s="20">
        <v>13</v>
      </c>
      <c r="AO326" s="20">
        <v>6.6</v>
      </c>
      <c r="AP326" s="20">
        <v>11</v>
      </c>
      <c r="AQ326" s="20">
        <v>10</v>
      </c>
      <c r="AR326" s="20">
        <v>9.6</v>
      </c>
      <c r="AS326" s="20">
        <v>11.4</v>
      </c>
      <c r="AU326" s="7"/>
    </row>
    <row r="327" spans="1:47" x14ac:dyDescent="0.15">
      <c r="A327" s="21">
        <v>11</v>
      </c>
      <c r="B327" s="21">
        <v>20</v>
      </c>
      <c r="C327" s="20">
        <v>6</v>
      </c>
      <c r="D327" s="28">
        <v>9</v>
      </c>
      <c r="E327" s="28">
        <v>7</v>
      </c>
      <c r="F327" s="28">
        <v>1</v>
      </c>
      <c r="G327" s="28">
        <v>5</v>
      </c>
      <c r="H327" s="28">
        <v>8</v>
      </c>
      <c r="I327" s="28">
        <v>4</v>
      </c>
      <c r="J327" s="28">
        <v>8</v>
      </c>
      <c r="K327" s="28">
        <v>2</v>
      </c>
      <c r="L327" s="28">
        <v>11</v>
      </c>
      <c r="M327" s="28">
        <v>9.9</v>
      </c>
      <c r="N327" s="28">
        <v>15</v>
      </c>
      <c r="O327" s="20">
        <v>10.8</v>
      </c>
      <c r="P327" s="20">
        <v>6.2</v>
      </c>
      <c r="Q327" s="20">
        <v>4</v>
      </c>
      <c r="R327" s="20">
        <v>4</v>
      </c>
      <c r="S327" s="28">
        <v>11.7</v>
      </c>
      <c r="T327" s="28">
        <v>11.3</v>
      </c>
      <c r="U327" s="28">
        <v>6.8</v>
      </c>
      <c r="V327" s="28">
        <v>8.5</v>
      </c>
      <c r="W327" s="28">
        <v>5.6</v>
      </c>
      <c r="X327" s="28">
        <v>9.4</v>
      </c>
      <c r="Y327" s="28">
        <v>10.8</v>
      </c>
      <c r="Z327" s="28">
        <v>17.600000000000001</v>
      </c>
      <c r="AA327" s="28">
        <v>4.0999999999999996</v>
      </c>
      <c r="AB327" s="28">
        <v>12</v>
      </c>
      <c r="AC327" s="28">
        <v>4.5999999999999996</v>
      </c>
      <c r="AD327" s="28">
        <v>7</v>
      </c>
      <c r="AE327" s="28">
        <v>4.5999999999999996</v>
      </c>
      <c r="AF327" s="28">
        <v>8.5</v>
      </c>
      <c r="AG327" s="28">
        <v>10.5</v>
      </c>
      <c r="AH327" s="28">
        <v>6.3</v>
      </c>
      <c r="AI327" s="28">
        <v>5</v>
      </c>
      <c r="AJ327" s="28">
        <v>6</v>
      </c>
      <c r="AK327" s="28">
        <v>13</v>
      </c>
      <c r="AL327" s="28">
        <v>14</v>
      </c>
      <c r="AM327" s="20">
        <v>8</v>
      </c>
      <c r="AN327" s="20">
        <v>9.8000000000000007</v>
      </c>
      <c r="AO327" s="20">
        <v>10</v>
      </c>
      <c r="AP327" s="20">
        <v>9.6</v>
      </c>
      <c r="AQ327" s="20">
        <v>6.6</v>
      </c>
      <c r="AR327" s="20">
        <v>6</v>
      </c>
      <c r="AS327" s="20">
        <v>12.6</v>
      </c>
      <c r="AU327" s="7"/>
    </row>
    <row r="328" spans="1:47" x14ac:dyDescent="0.15">
      <c r="A328" s="21">
        <v>11</v>
      </c>
      <c r="B328" s="21">
        <v>21</v>
      </c>
      <c r="C328" s="20">
        <v>6</v>
      </c>
      <c r="D328" s="28">
        <v>10</v>
      </c>
      <c r="E328" s="28">
        <v>10</v>
      </c>
      <c r="F328" s="28">
        <v>5</v>
      </c>
      <c r="G328" s="28">
        <v>7</v>
      </c>
      <c r="H328" s="28">
        <v>12</v>
      </c>
      <c r="I328" s="28">
        <v>5</v>
      </c>
      <c r="J328" s="28">
        <v>8</v>
      </c>
      <c r="K328" s="28">
        <v>9</v>
      </c>
      <c r="L328" s="28">
        <v>11</v>
      </c>
      <c r="M328" s="28">
        <v>8</v>
      </c>
      <c r="N328" s="28">
        <v>15.2</v>
      </c>
      <c r="O328" s="20">
        <v>9</v>
      </c>
      <c r="P328" s="20">
        <v>5</v>
      </c>
      <c r="Q328" s="20">
        <v>6</v>
      </c>
      <c r="R328" s="20">
        <v>8</v>
      </c>
      <c r="S328" s="28">
        <v>13.3</v>
      </c>
      <c r="T328" s="28">
        <v>12.4</v>
      </c>
      <c r="U328" s="28">
        <v>10</v>
      </c>
      <c r="V328" s="28">
        <v>6</v>
      </c>
      <c r="W328" s="28">
        <v>6</v>
      </c>
      <c r="X328" s="28">
        <v>4</v>
      </c>
      <c r="Y328" s="28">
        <v>8.9</v>
      </c>
      <c r="Z328" s="28">
        <v>17</v>
      </c>
      <c r="AA328" s="28">
        <v>6</v>
      </c>
      <c r="AB328" s="28">
        <v>10</v>
      </c>
      <c r="AC328" s="28">
        <v>5.3</v>
      </c>
      <c r="AD328" s="28">
        <v>5.6</v>
      </c>
      <c r="AE328" s="28">
        <v>8.8000000000000007</v>
      </c>
      <c r="AF328" s="28">
        <v>10</v>
      </c>
      <c r="AG328" s="28">
        <v>13</v>
      </c>
      <c r="AH328" s="28">
        <v>8</v>
      </c>
      <c r="AI328" s="28">
        <v>9.4</v>
      </c>
      <c r="AJ328" s="28">
        <v>9</v>
      </c>
      <c r="AK328" s="28">
        <v>9</v>
      </c>
      <c r="AL328" s="28">
        <v>14.3</v>
      </c>
      <c r="AM328" s="20">
        <v>6.7</v>
      </c>
      <c r="AN328" s="20">
        <v>10.7</v>
      </c>
      <c r="AO328" s="20">
        <v>10</v>
      </c>
      <c r="AP328" s="20">
        <v>10.6</v>
      </c>
      <c r="AQ328" s="20">
        <v>9</v>
      </c>
      <c r="AR328" s="20">
        <v>6.2</v>
      </c>
      <c r="AS328" s="20">
        <v>12</v>
      </c>
      <c r="AU328" s="7"/>
    </row>
    <row r="329" spans="1:47" x14ac:dyDescent="0.15">
      <c r="A329" s="21">
        <v>11</v>
      </c>
      <c r="B329" s="21">
        <v>22</v>
      </c>
      <c r="C329" s="20">
        <v>10.5</v>
      </c>
      <c r="D329" s="28">
        <v>13</v>
      </c>
      <c r="E329" s="28">
        <v>12</v>
      </c>
      <c r="F329" s="28">
        <v>6</v>
      </c>
      <c r="G329" s="28">
        <v>7</v>
      </c>
      <c r="H329" s="28">
        <v>5</v>
      </c>
      <c r="I329" s="28">
        <v>7</v>
      </c>
      <c r="J329" s="28">
        <v>7</v>
      </c>
      <c r="K329" s="28">
        <v>8</v>
      </c>
      <c r="L329" s="28">
        <v>11</v>
      </c>
      <c r="M329" s="28">
        <v>7</v>
      </c>
      <c r="N329" s="28">
        <v>13</v>
      </c>
      <c r="O329" s="20">
        <v>7</v>
      </c>
      <c r="P329" s="20">
        <v>0</v>
      </c>
      <c r="Q329" s="20">
        <v>9</v>
      </c>
      <c r="R329" s="20">
        <v>5</v>
      </c>
      <c r="S329" s="28">
        <v>11.6</v>
      </c>
      <c r="T329" s="28">
        <v>13</v>
      </c>
      <c r="U329" s="28">
        <v>9.5</v>
      </c>
      <c r="V329" s="28">
        <v>2.7</v>
      </c>
      <c r="W329" s="28">
        <v>7.5</v>
      </c>
      <c r="X329" s="28">
        <v>3.7</v>
      </c>
      <c r="Y329" s="28">
        <v>9.5</v>
      </c>
      <c r="Z329" s="28">
        <v>11</v>
      </c>
      <c r="AA329" s="28">
        <v>7</v>
      </c>
      <c r="AB329" s="28">
        <v>7.9</v>
      </c>
      <c r="AC329" s="28">
        <v>3.3</v>
      </c>
      <c r="AD329" s="28">
        <v>5</v>
      </c>
      <c r="AE329" s="28">
        <v>7.4</v>
      </c>
      <c r="AF329" s="28">
        <v>11</v>
      </c>
      <c r="AG329" s="28">
        <v>12.6</v>
      </c>
      <c r="AH329" s="28">
        <v>9</v>
      </c>
      <c r="AI329" s="28">
        <v>6.3</v>
      </c>
      <c r="AJ329" s="28">
        <v>8</v>
      </c>
      <c r="AK329" s="28">
        <v>9</v>
      </c>
      <c r="AL329" s="28">
        <v>11</v>
      </c>
      <c r="AM329" s="20">
        <v>6</v>
      </c>
      <c r="AN329" s="20">
        <v>10.7</v>
      </c>
      <c r="AO329" s="20">
        <v>7.7</v>
      </c>
      <c r="AP329" s="20">
        <v>7.9</v>
      </c>
      <c r="AQ329" s="20">
        <v>8.5</v>
      </c>
      <c r="AR329" s="20">
        <v>8.9</v>
      </c>
      <c r="AS329" s="20">
        <v>12</v>
      </c>
      <c r="AU329" s="7"/>
    </row>
    <row r="330" spans="1:47" x14ac:dyDescent="0.15">
      <c r="A330" s="21">
        <v>11</v>
      </c>
      <c r="B330" s="21">
        <v>23</v>
      </c>
      <c r="C330" s="20">
        <v>8.5</v>
      </c>
      <c r="D330" s="28">
        <v>13</v>
      </c>
      <c r="E330" s="28">
        <v>10</v>
      </c>
      <c r="F330" s="28">
        <v>5</v>
      </c>
      <c r="G330" s="28">
        <v>5</v>
      </c>
      <c r="H330" s="28">
        <v>4</v>
      </c>
      <c r="I330" s="28">
        <v>5</v>
      </c>
      <c r="J330" s="28">
        <v>6</v>
      </c>
      <c r="K330" s="28">
        <v>8</v>
      </c>
      <c r="L330" s="28">
        <v>12</v>
      </c>
      <c r="M330" s="28">
        <v>5</v>
      </c>
      <c r="N330" s="28">
        <v>8.5</v>
      </c>
      <c r="O330" s="20">
        <v>8</v>
      </c>
      <c r="P330" s="20">
        <v>-1.5</v>
      </c>
      <c r="Q330" s="20">
        <v>9</v>
      </c>
      <c r="R330" s="20">
        <v>8</v>
      </c>
      <c r="S330" s="28">
        <v>11.8</v>
      </c>
      <c r="T330" s="28">
        <v>14.4</v>
      </c>
      <c r="U330" s="28">
        <v>6.8</v>
      </c>
      <c r="V330" s="28">
        <v>2.7</v>
      </c>
      <c r="W330" s="28">
        <v>9</v>
      </c>
      <c r="X330" s="28">
        <v>9.1999999999999993</v>
      </c>
      <c r="Y330" s="28">
        <v>11.1</v>
      </c>
      <c r="Z330" s="28">
        <v>8</v>
      </c>
      <c r="AA330" s="28">
        <v>5</v>
      </c>
      <c r="AB330" s="28">
        <v>5</v>
      </c>
      <c r="AC330" s="28">
        <v>6</v>
      </c>
      <c r="AD330" s="28">
        <v>1</v>
      </c>
      <c r="AE330" s="28">
        <v>8.1999999999999993</v>
      </c>
      <c r="AF330" s="28">
        <v>10</v>
      </c>
      <c r="AG330" s="28">
        <v>13</v>
      </c>
      <c r="AH330" s="28">
        <v>10</v>
      </c>
      <c r="AI330" s="28">
        <v>9</v>
      </c>
      <c r="AJ330" s="28">
        <v>8</v>
      </c>
      <c r="AK330" s="28">
        <v>8.1</v>
      </c>
      <c r="AL330" s="28">
        <v>9.5</v>
      </c>
      <c r="AM330" s="20">
        <v>10</v>
      </c>
      <c r="AN330" s="20">
        <v>13</v>
      </c>
      <c r="AO330" s="20">
        <v>7.3</v>
      </c>
      <c r="AP330" s="20">
        <v>5.6</v>
      </c>
      <c r="AQ330" s="20">
        <v>7.2</v>
      </c>
      <c r="AR330" s="20">
        <v>13</v>
      </c>
      <c r="AS330" s="20">
        <v>12.6</v>
      </c>
      <c r="AU330" s="7"/>
    </row>
    <row r="331" spans="1:47" x14ac:dyDescent="0.15">
      <c r="A331" s="21">
        <v>11</v>
      </c>
      <c r="B331" s="21">
        <v>24</v>
      </c>
      <c r="C331" s="20">
        <v>8.1999999999999993</v>
      </c>
      <c r="D331" s="28">
        <v>14</v>
      </c>
      <c r="E331" s="28">
        <v>9</v>
      </c>
      <c r="F331" s="28">
        <v>7</v>
      </c>
      <c r="G331" s="28">
        <v>5</v>
      </c>
      <c r="H331" s="28">
        <v>5</v>
      </c>
      <c r="I331" s="28">
        <v>8</v>
      </c>
      <c r="J331" s="28">
        <v>4</v>
      </c>
      <c r="K331" s="28">
        <v>9</v>
      </c>
      <c r="L331" s="28">
        <v>11</v>
      </c>
      <c r="M331" s="28">
        <v>10</v>
      </c>
      <c r="N331" s="28">
        <v>8.8000000000000007</v>
      </c>
      <c r="O331" s="20">
        <v>9</v>
      </c>
      <c r="P331" s="20">
        <v>0.5</v>
      </c>
      <c r="Q331" s="20">
        <v>5</v>
      </c>
      <c r="R331" s="20">
        <v>7</v>
      </c>
      <c r="S331" s="28">
        <v>12</v>
      </c>
      <c r="T331" s="28">
        <v>10.5</v>
      </c>
      <c r="U331" s="28">
        <v>4.8</v>
      </c>
      <c r="V331" s="28">
        <v>1</v>
      </c>
      <c r="W331" s="28">
        <v>6.2</v>
      </c>
      <c r="X331" s="28">
        <v>6.8</v>
      </c>
      <c r="Y331" s="28">
        <v>11.2</v>
      </c>
      <c r="Z331" s="28">
        <v>3.4</v>
      </c>
      <c r="AA331" s="28">
        <v>6</v>
      </c>
      <c r="AB331" s="28">
        <v>11</v>
      </c>
      <c r="AC331" s="28">
        <v>7</v>
      </c>
      <c r="AD331" s="28">
        <v>4</v>
      </c>
      <c r="AE331" s="28">
        <v>12.5</v>
      </c>
      <c r="AF331" s="28">
        <v>9.6999999999999993</v>
      </c>
      <c r="AG331" s="28">
        <v>10.5</v>
      </c>
      <c r="AH331" s="28">
        <v>6.7</v>
      </c>
      <c r="AI331" s="28">
        <v>6.5</v>
      </c>
      <c r="AJ331" s="28">
        <v>7</v>
      </c>
      <c r="AK331" s="28">
        <v>9</v>
      </c>
      <c r="AL331" s="28">
        <v>7</v>
      </c>
      <c r="AM331" s="20">
        <v>7</v>
      </c>
      <c r="AN331" s="20">
        <v>9.4</v>
      </c>
      <c r="AO331" s="20">
        <v>9.5</v>
      </c>
      <c r="AP331" s="20">
        <v>9</v>
      </c>
      <c r="AQ331" s="20">
        <v>13.7</v>
      </c>
      <c r="AR331" s="20">
        <v>10</v>
      </c>
      <c r="AS331" s="20">
        <v>12</v>
      </c>
      <c r="AU331" s="7"/>
    </row>
    <row r="332" spans="1:47" x14ac:dyDescent="0.15">
      <c r="A332" s="21">
        <v>11</v>
      </c>
      <c r="B332" s="21">
        <v>25</v>
      </c>
      <c r="C332" s="20">
        <v>7</v>
      </c>
      <c r="D332" s="28">
        <v>13</v>
      </c>
      <c r="E332" s="28">
        <v>11</v>
      </c>
      <c r="F332" s="28">
        <v>7</v>
      </c>
      <c r="G332" s="28">
        <v>5</v>
      </c>
      <c r="H332" s="28">
        <v>3</v>
      </c>
      <c r="I332" s="28">
        <v>8</v>
      </c>
      <c r="J332" s="28">
        <v>7</v>
      </c>
      <c r="K332" s="28">
        <v>8</v>
      </c>
      <c r="L332" s="28">
        <v>8</v>
      </c>
      <c r="M332" s="28">
        <v>11.5</v>
      </c>
      <c r="N332" s="28">
        <v>9.4</v>
      </c>
      <c r="O332" s="20">
        <v>12.5</v>
      </c>
      <c r="P332" s="20">
        <v>7</v>
      </c>
      <c r="Q332" s="20">
        <v>1</v>
      </c>
      <c r="R332" s="20">
        <v>7</v>
      </c>
      <c r="S332" s="28">
        <v>10</v>
      </c>
      <c r="T332" s="28">
        <v>9.4</v>
      </c>
      <c r="U332" s="28">
        <v>11.5</v>
      </c>
      <c r="V332" s="28">
        <v>5.6</v>
      </c>
      <c r="W332" s="28">
        <v>6.8</v>
      </c>
      <c r="X332" s="28">
        <v>8.6999999999999993</v>
      </c>
      <c r="Y332" s="28">
        <v>8.1999999999999993</v>
      </c>
      <c r="Z332" s="28">
        <v>6</v>
      </c>
      <c r="AA332" s="28">
        <v>5</v>
      </c>
      <c r="AB332" s="28">
        <v>8.6999999999999993</v>
      </c>
      <c r="AC332" s="28">
        <v>4.2</v>
      </c>
      <c r="AD332" s="28">
        <v>3.5</v>
      </c>
      <c r="AE332" s="28">
        <v>12</v>
      </c>
      <c r="AF332" s="28">
        <v>7.5</v>
      </c>
      <c r="AG332" s="28">
        <v>8</v>
      </c>
      <c r="AH332" s="28">
        <v>9</v>
      </c>
      <c r="AI332" s="28">
        <v>6</v>
      </c>
      <c r="AJ332" s="28">
        <v>4</v>
      </c>
      <c r="AK332" s="28">
        <v>11</v>
      </c>
      <c r="AL332" s="28">
        <v>7</v>
      </c>
      <c r="AM332" s="20">
        <v>7</v>
      </c>
      <c r="AN332" s="20">
        <v>10.3</v>
      </c>
      <c r="AO332" s="20">
        <v>9.8000000000000007</v>
      </c>
      <c r="AP332" s="20">
        <v>8.8000000000000007</v>
      </c>
      <c r="AQ332" s="20">
        <v>13.2</v>
      </c>
      <c r="AR332" s="20">
        <v>6</v>
      </c>
      <c r="AS332" s="20">
        <v>7.9</v>
      </c>
      <c r="AU332" s="7"/>
    </row>
    <row r="333" spans="1:47" x14ac:dyDescent="0.15">
      <c r="A333" s="21">
        <v>11</v>
      </c>
      <c r="B333" s="21">
        <v>26</v>
      </c>
      <c r="C333" s="20">
        <v>3.5</v>
      </c>
      <c r="D333" s="28">
        <v>11</v>
      </c>
      <c r="E333" s="28">
        <v>8</v>
      </c>
      <c r="F333" s="28">
        <v>7</v>
      </c>
      <c r="G333" s="28">
        <v>5</v>
      </c>
      <c r="H333" s="28">
        <v>2</v>
      </c>
      <c r="I333" s="28">
        <v>9</v>
      </c>
      <c r="J333" s="28">
        <v>8</v>
      </c>
      <c r="K333" s="28">
        <v>8</v>
      </c>
      <c r="L333" s="28">
        <v>7</v>
      </c>
      <c r="M333" s="28">
        <v>7.8</v>
      </c>
      <c r="N333" s="28">
        <v>9.1999999999999993</v>
      </c>
      <c r="O333" s="20">
        <v>15</v>
      </c>
      <c r="P333" s="20">
        <v>8</v>
      </c>
      <c r="Q333" s="20">
        <v>5</v>
      </c>
      <c r="R333" s="20">
        <v>5</v>
      </c>
      <c r="S333" s="28">
        <v>8.8000000000000007</v>
      </c>
      <c r="T333" s="28">
        <v>11.9</v>
      </c>
      <c r="U333" s="28">
        <v>8</v>
      </c>
      <c r="V333" s="28">
        <v>7</v>
      </c>
      <c r="W333" s="28">
        <v>7.4</v>
      </c>
      <c r="X333" s="28">
        <v>7.6</v>
      </c>
      <c r="Y333" s="28">
        <v>6.8</v>
      </c>
      <c r="Z333" s="28">
        <v>8</v>
      </c>
      <c r="AA333" s="28">
        <v>7</v>
      </c>
      <c r="AB333" s="28">
        <v>11</v>
      </c>
      <c r="AC333" s="28">
        <v>3.7</v>
      </c>
      <c r="AD333" s="28">
        <v>3</v>
      </c>
      <c r="AE333" s="28">
        <v>9.6999999999999993</v>
      </c>
      <c r="AF333" s="28">
        <v>6</v>
      </c>
      <c r="AG333" s="28">
        <v>7.4</v>
      </c>
      <c r="AH333" s="28">
        <v>6.5</v>
      </c>
      <c r="AI333" s="28">
        <v>7</v>
      </c>
      <c r="AJ333" s="28">
        <v>5</v>
      </c>
      <c r="AK333" s="28">
        <v>9</v>
      </c>
      <c r="AL333" s="28">
        <v>8.6999999999999993</v>
      </c>
      <c r="AM333" s="20">
        <v>5</v>
      </c>
      <c r="AN333" s="20">
        <v>12</v>
      </c>
      <c r="AO333" s="20">
        <v>12.1</v>
      </c>
      <c r="AP333" s="20">
        <v>9.8000000000000007</v>
      </c>
      <c r="AQ333" s="20">
        <v>9</v>
      </c>
      <c r="AR333" s="20">
        <v>3.2</v>
      </c>
      <c r="AS333" s="20">
        <v>9.8000000000000007</v>
      </c>
      <c r="AU333" s="7"/>
    </row>
    <row r="334" spans="1:47" x14ac:dyDescent="0.15">
      <c r="A334" s="21">
        <v>11</v>
      </c>
      <c r="B334" s="21">
        <v>27</v>
      </c>
      <c r="C334" s="20">
        <v>9</v>
      </c>
      <c r="D334" s="28">
        <v>10</v>
      </c>
      <c r="E334" s="28">
        <v>10</v>
      </c>
      <c r="F334" s="28">
        <v>5</v>
      </c>
      <c r="G334" s="28">
        <v>5</v>
      </c>
      <c r="H334" s="28">
        <v>5</v>
      </c>
      <c r="I334" s="28">
        <v>8</v>
      </c>
      <c r="J334" s="28">
        <v>5</v>
      </c>
      <c r="K334" s="28">
        <v>4</v>
      </c>
      <c r="L334" s="28">
        <v>8</v>
      </c>
      <c r="M334" s="28">
        <v>7</v>
      </c>
      <c r="N334" s="28">
        <v>10</v>
      </c>
      <c r="O334" s="20">
        <v>10</v>
      </c>
      <c r="P334" s="20">
        <v>7.5</v>
      </c>
      <c r="Q334" s="20">
        <v>3</v>
      </c>
      <c r="R334" s="20">
        <v>5.5</v>
      </c>
      <c r="S334" s="28">
        <v>9.3000000000000007</v>
      </c>
      <c r="T334" s="28">
        <v>12.6</v>
      </c>
      <c r="U334" s="28">
        <v>7</v>
      </c>
      <c r="V334" s="28">
        <v>8.4</v>
      </c>
      <c r="W334" s="28">
        <v>7.9</v>
      </c>
      <c r="X334" s="28">
        <v>5.8</v>
      </c>
      <c r="Y334" s="28">
        <v>6.8</v>
      </c>
      <c r="Z334" s="28">
        <v>7.4</v>
      </c>
      <c r="AA334" s="28">
        <v>6</v>
      </c>
      <c r="AB334" s="28">
        <v>7</v>
      </c>
      <c r="AC334" s="28">
        <v>4</v>
      </c>
      <c r="AD334" s="28">
        <v>2.8</v>
      </c>
      <c r="AE334" s="28">
        <v>10.7</v>
      </c>
      <c r="AF334" s="28">
        <v>6.2</v>
      </c>
      <c r="AG334" s="28">
        <v>9</v>
      </c>
      <c r="AH334" s="28">
        <v>7</v>
      </c>
      <c r="AI334" s="28">
        <v>10</v>
      </c>
      <c r="AJ334" s="28">
        <v>6</v>
      </c>
      <c r="AK334" s="28">
        <v>6</v>
      </c>
      <c r="AL334" s="28">
        <v>6</v>
      </c>
      <c r="AM334" s="20">
        <v>3.7</v>
      </c>
      <c r="AN334" s="20">
        <v>9.3000000000000007</v>
      </c>
      <c r="AO334" s="20">
        <v>12.7</v>
      </c>
      <c r="AP334" s="20">
        <v>9</v>
      </c>
      <c r="AQ334" s="20">
        <v>8</v>
      </c>
      <c r="AR334" s="20">
        <v>1</v>
      </c>
      <c r="AS334" s="20">
        <v>11</v>
      </c>
      <c r="AU334" s="7"/>
    </row>
    <row r="335" spans="1:47" x14ac:dyDescent="0.15">
      <c r="A335" s="21">
        <v>11</v>
      </c>
      <c r="B335" s="21">
        <v>28</v>
      </c>
      <c r="C335" s="20">
        <v>8.5</v>
      </c>
      <c r="D335" s="28">
        <v>8</v>
      </c>
      <c r="E335" s="28">
        <v>8</v>
      </c>
      <c r="F335" s="28">
        <v>7</v>
      </c>
      <c r="G335" s="28">
        <v>3</v>
      </c>
      <c r="H335" s="20">
        <v>5.5</v>
      </c>
      <c r="I335" s="28">
        <v>8</v>
      </c>
      <c r="J335" s="28">
        <v>6</v>
      </c>
      <c r="K335" s="28">
        <v>2</v>
      </c>
      <c r="L335" s="28">
        <v>7</v>
      </c>
      <c r="M335" s="28">
        <v>8.1999999999999993</v>
      </c>
      <c r="N335" s="28">
        <v>8.5</v>
      </c>
      <c r="O335" s="20">
        <v>7</v>
      </c>
      <c r="P335" s="20">
        <v>6</v>
      </c>
      <c r="Q335" s="20">
        <v>3</v>
      </c>
      <c r="R335" s="20">
        <v>4</v>
      </c>
      <c r="S335" s="28">
        <v>5.5</v>
      </c>
      <c r="T335" s="28">
        <v>11.1</v>
      </c>
      <c r="U335" s="28">
        <v>4.7</v>
      </c>
      <c r="V335" s="28">
        <v>7.7</v>
      </c>
      <c r="W335" s="28">
        <v>5.9</v>
      </c>
      <c r="X335" s="28">
        <v>5.2</v>
      </c>
      <c r="Y335" s="28">
        <v>6.9</v>
      </c>
      <c r="Z335" s="28">
        <v>3.3</v>
      </c>
      <c r="AA335" s="28">
        <v>11.5</v>
      </c>
      <c r="AB335" s="28">
        <v>7</v>
      </c>
      <c r="AC335" s="28">
        <v>4.8</v>
      </c>
      <c r="AD335" s="28">
        <v>1.2</v>
      </c>
      <c r="AE335" s="28">
        <v>10.4</v>
      </c>
      <c r="AF335" s="28">
        <v>7</v>
      </c>
      <c r="AG335" s="28">
        <v>11</v>
      </c>
      <c r="AH335" s="28">
        <v>9</v>
      </c>
      <c r="AI335" s="28">
        <v>9</v>
      </c>
      <c r="AJ335" s="28">
        <v>4</v>
      </c>
      <c r="AK335" s="28">
        <v>8</v>
      </c>
      <c r="AL335" s="28">
        <v>7</v>
      </c>
      <c r="AM335" s="20">
        <v>6</v>
      </c>
      <c r="AN335" s="20">
        <v>10</v>
      </c>
      <c r="AO335" s="20">
        <v>11</v>
      </c>
      <c r="AP335" s="20">
        <v>7</v>
      </c>
      <c r="AQ335" s="20">
        <v>6</v>
      </c>
      <c r="AR335" s="20">
        <v>6.7</v>
      </c>
      <c r="AS335" s="20">
        <v>9.9</v>
      </c>
      <c r="AU335" s="7"/>
    </row>
    <row r="336" spans="1:47" x14ac:dyDescent="0.15">
      <c r="A336" s="21">
        <v>11</v>
      </c>
      <c r="B336" s="21">
        <v>29</v>
      </c>
      <c r="C336" s="20">
        <v>8</v>
      </c>
      <c r="D336" s="28">
        <v>7</v>
      </c>
      <c r="E336" s="28">
        <v>8</v>
      </c>
      <c r="F336" s="28">
        <v>7</v>
      </c>
      <c r="G336" s="28">
        <v>1</v>
      </c>
      <c r="H336" s="28">
        <v>8</v>
      </c>
      <c r="I336" s="28">
        <v>11</v>
      </c>
      <c r="J336" s="28">
        <v>10</v>
      </c>
      <c r="K336" s="28">
        <v>1</v>
      </c>
      <c r="L336" s="28">
        <v>7</v>
      </c>
      <c r="M336" s="28">
        <v>7.5</v>
      </c>
      <c r="N336" s="28">
        <v>8.9</v>
      </c>
      <c r="O336" s="20">
        <v>5</v>
      </c>
      <c r="P336" s="20">
        <v>-2.4</v>
      </c>
      <c r="Q336" s="20">
        <v>2</v>
      </c>
      <c r="R336" s="20">
        <v>1</v>
      </c>
      <c r="S336" s="28">
        <v>5.2</v>
      </c>
      <c r="T336" s="28">
        <v>9.3000000000000007</v>
      </c>
      <c r="U336" s="28">
        <v>6.8</v>
      </c>
      <c r="V336" s="28">
        <v>7.2</v>
      </c>
      <c r="W336" s="28">
        <v>8.6</v>
      </c>
      <c r="X336" s="28">
        <v>5.2</v>
      </c>
      <c r="Y336" s="28">
        <v>9.6999999999999993</v>
      </c>
      <c r="Z336" s="28">
        <v>5</v>
      </c>
      <c r="AA336" s="28">
        <v>9</v>
      </c>
      <c r="AB336" s="28">
        <v>8.3000000000000007</v>
      </c>
      <c r="AC336" s="28">
        <v>4.7</v>
      </c>
      <c r="AD336" s="28">
        <v>4</v>
      </c>
      <c r="AE336" s="28">
        <v>11</v>
      </c>
      <c r="AF336" s="28">
        <v>4</v>
      </c>
      <c r="AG336" s="28">
        <v>6.8</v>
      </c>
      <c r="AH336" s="28">
        <v>7</v>
      </c>
      <c r="AI336" s="28">
        <v>7</v>
      </c>
      <c r="AJ336" s="28">
        <v>5</v>
      </c>
      <c r="AK336" s="28">
        <v>6.5</v>
      </c>
      <c r="AL336" s="28">
        <v>7.4</v>
      </c>
      <c r="AM336" s="20">
        <v>8</v>
      </c>
      <c r="AN336" s="20">
        <v>7.6</v>
      </c>
      <c r="AO336" s="20">
        <v>12.7</v>
      </c>
      <c r="AP336" s="20">
        <v>5.5</v>
      </c>
      <c r="AQ336" s="20">
        <v>5</v>
      </c>
      <c r="AR336" s="20">
        <v>7</v>
      </c>
      <c r="AS336" s="20">
        <v>9.5</v>
      </c>
      <c r="AU336" s="7"/>
    </row>
    <row r="337" spans="1:47" x14ac:dyDescent="0.15">
      <c r="A337" s="21">
        <v>11</v>
      </c>
      <c r="B337" s="21">
        <v>30</v>
      </c>
      <c r="C337" s="20">
        <v>7</v>
      </c>
      <c r="D337" s="28">
        <v>8</v>
      </c>
      <c r="E337" s="28">
        <v>5</v>
      </c>
      <c r="F337" s="28">
        <v>7</v>
      </c>
      <c r="G337" s="28">
        <v>4</v>
      </c>
      <c r="H337" s="28">
        <v>9</v>
      </c>
      <c r="I337" s="28">
        <v>11</v>
      </c>
      <c r="J337" s="28">
        <v>7</v>
      </c>
      <c r="K337" s="28">
        <v>4</v>
      </c>
      <c r="L337" s="28">
        <v>6</v>
      </c>
      <c r="M337" s="28">
        <v>5</v>
      </c>
      <c r="N337" s="28">
        <v>10</v>
      </c>
      <c r="O337" s="20">
        <v>11</v>
      </c>
      <c r="P337" s="20">
        <v>-4.4000000000000004</v>
      </c>
      <c r="Q337" s="20">
        <v>3</v>
      </c>
      <c r="R337" s="20">
        <v>1</v>
      </c>
      <c r="S337" s="28">
        <v>6.2</v>
      </c>
      <c r="T337" s="28">
        <v>10.4</v>
      </c>
      <c r="U337" s="28">
        <v>3.6</v>
      </c>
      <c r="V337" s="28">
        <v>8</v>
      </c>
      <c r="W337" s="28">
        <v>5.7</v>
      </c>
      <c r="X337" s="28">
        <v>7.3</v>
      </c>
      <c r="Y337" s="28">
        <v>7.2</v>
      </c>
      <c r="Z337" s="28">
        <v>10</v>
      </c>
      <c r="AA337" s="28">
        <v>4</v>
      </c>
      <c r="AB337" s="28">
        <v>4.8</v>
      </c>
      <c r="AC337" s="28">
        <v>4</v>
      </c>
      <c r="AD337" s="28">
        <v>3</v>
      </c>
      <c r="AE337" s="28">
        <v>7.8</v>
      </c>
      <c r="AF337" s="28">
        <v>5</v>
      </c>
      <c r="AG337" s="28">
        <v>6.5</v>
      </c>
      <c r="AH337" s="28">
        <v>5</v>
      </c>
      <c r="AI337" s="28">
        <v>11.8</v>
      </c>
      <c r="AJ337" s="28">
        <v>6</v>
      </c>
      <c r="AK337" s="28">
        <v>6.8</v>
      </c>
      <c r="AL337" s="28">
        <v>6.5</v>
      </c>
      <c r="AM337" s="20">
        <v>7.7</v>
      </c>
      <c r="AN337" s="20">
        <v>7.3</v>
      </c>
      <c r="AO337" s="20">
        <v>10</v>
      </c>
      <c r="AP337" s="20">
        <v>5.8</v>
      </c>
      <c r="AQ337" s="20">
        <v>5.7</v>
      </c>
      <c r="AR337" s="20">
        <v>3</v>
      </c>
      <c r="AS337" s="20">
        <v>9</v>
      </c>
      <c r="AU337" s="7"/>
    </row>
    <row r="338" spans="1:47" x14ac:dyDescent="0.15">
      <c r="A338" s="21">
        <v>12</v>
      </c>
      <c r="B338" s="21">
        <v>1</v>
      </c>
      <c r="C338" s="20">
        <v>8</v>
      </c>
      <c r="D338" s="28">
        <v>7</v>
      </c>
      <c r="E338" s="28">
        <v>4</v>
      </c>
      <c r="F338" s="28">
        <v>3</v>
      </c>
      <c r="G338" s="28">
        <v>7</v>
      </c>
      <c r="H338" s="28">
        <v>9</v>
      </c>
      <c r="I338" s="28">
        <v>8</v>
      </c>
      <c r="J338" s="28">
        <v>6</v>
      </c>
      <c r="K338" s="28">
        <v>3</v>
      </c>
      <c r="L338" s="28">
        <v>5</v>
      </c>
      <c r="M338" s="28">
        <v>4.5999999999999996</v>
      </c>
      <c r="N338" s="28">
        <v>10.7</v>
      </c>
      <c r="O338" s="20">
        <v>11</v>
      </c>
      <c r="P338" s="20">
        <v>3</v>
      </c>
      <c r="Q338" s="20">
        <v>2</v>
      </c>
      <c r="R338" s="20">
        <v>2</v>
      </c>
      <c r="S338" s="28">
        <v>6.8</v>
      </c>
      <c r="T338" s="28">
        <v>7</v>
      </c>
      <c r="U338" s="28">
        <v>4.5999999999999996</v>
      </c>
      <c r="V338" s="28">
        <v>9.3000000000000007</v>
      </c>
      <c r="W338" s="28">
        <v>7.8</v>
      </c>
      <c r="X338" s="28">
        <v>9</v>
      </c>
      <c r="Y338" s="28">
        <v>7.9</v>
      </c>
      <c r="Z338" s="28">
        <v>6.6</v>
      </c>
      <c r="AA338" s="28">
        <v>4.8</v>
      </c>
      <c r="AB338" s="28">
        <v>4.5</v>
      </c>
      <c r="AC338" s="28">
        <v>-0.6</v>
      </c>
      <c r="AD338" s="28">
        <v>8</v>
      </c>
      <c r="AE338" s="28">
        <v>7.6</v>
      </c>
      <c r="AF338" s="28">
        <v>6</v>
      </c>
      <c r="AG338" s="28">
        <v>6</v>
      </c>
      <c r="AH338" s="28">
        <v>7</v>
      </c>
      <c r="AI338" s="28">
        <v>11</v>
      </c>
      <c r="AJ338" s="28">
        <v>6.6</v>
      </c>
      <c r="AK338" s="28">
        <v>4.2</v>
      </c>
      <c r="AL338" s="34">
        <v>5.6</v>
      </c>
      <c r="AM338" s="20">
        <v>5</v>
      </c>
      <c r="AN338" s="20">
        <v>5</v>
      </c>
      <c r="AO338" s="20">
        <v>9.4</v>
      </c>
      <c r="AP338" s="20">
        <v>7.1</v>
      </c>
      <c r="AQ338" s="20">
        <v>4</v>
      </c>
      <c r="AR338" s="20">
        <v>4.8</v>
      </c>
      <c r="AS338" s="20">
        <v>10</v>
      </c>
      <c r="AU338" s="7"/>
    </row>
    <row r="339" spans="1:47" x14ac:dyDescent="0.15">
      <c r="A339" s="21">
        <v>12</v>
      </c>
      <c r="B339" s="21">
        <v>2</v>
      </c>
      <c r="C339" s="20">
        <v>4</v>
      </c>
      <c r="D339" s="28">
        <v>10</v>
      </c>
      <c r="E339" s="28">
        <v>7</v>
      </c>
      <c r="F339" s="28">
        <v>2</v>
      </c>
      <c r="G339" s="28">
        <v>7</v>
      </c>
      <c r="H339" s="28">
        <v>5</v>
      </c>
      <c r="I339" s="28">
        <v>8</v>
      </c>
      <c r="J339" s="28">
        <v>6</v>
      </c>
      <c r="K339" s="28">
        <v>-1</v>
      </c>
      <c r="L339" s="28">
        <v>6</v>
      </c>
      <c r="M339" s="28">
        <v>5.8</v>
      </c>
      <c r="N339" s="28">
        <v>7.6</v>
      </c>
      <c r="O339" s="20">
        <v>11</v>
      </c>
      <c r="P339" s="20">
        <v>3</v>
      </c>
      <c r="Q339" s="20">
        <v>2</v>
      </c>
      <c r="R339" s="20">
        <v>2</v>
      </c>
      <c r="S339" s="28">
        <v>9.6</v>
      </c>
      <c r="T339" s="28">
        <v>5</v>
      </c>
      <c r="U339" s="28">
        <v>6.1</v>
      </c>
      <c r="V339" s="28">
        <v>6.8</v>
      </c>
      <c r="W339" s="28">
        <v>-1.4</v>
      </c>
      <c r="X339" s="28">
        <v>6</v>
      </c>
      <c r="Y339" s="28">
        <v>10</v>
      </c>
      <c r="Z339" s="28">
        <v>5</v>
      </c>
      <c r="AA339" s="28">
        <v>4</v>
      </c>
      <c r="AB339" s="28">
        <v>3</v>
      </c>
      <c r="AC339" s="28">
        <v>5.2</v>
      </c>
      <c r="AD339" s="28">
        <v>7.2</v>
      </c>
      <c r="AE339" s="28">
        <v>10</v>
      </c>
      <c r="AF339" s="28">
        <v>7</v>
      </c>
      <c r="AG339" s="28">
        <v>10</v>
      </c>
      <c r="AH339" s="28">
        <v>3</v>
      </c>
      <c r="AI339" s="28">
        <v>9</v>
      </c>
      <c r="AJ339" s="28">
        <v>8</v>
      </c>
      <c r="AK339" s="28">
        <v>10.6</v>
      </c>
      <c r="AL339" s="20">
        <v>7</v>
      </c>
      <c r="AM339" s="20">
        <v>3</v>
      </c>
      <c r="AN339" s="20">
        <v>6.4</v>
      </c>
      <c r="AO339" s="20">
        <v>8.3000000000000007</v>
      </c>
      <c r="AP339" s="20">
        <v>7.6</v>
      </c>
      <c r="AQ339" s="20">
        <v>4</v>
      </c>
      <c r="AR339" s="20">
        <v>4</v>
      </c>
      <c r="AS339" s="20">
        <v>10.3</v>
      </c>
      <c r="AU339" s="7"/>
    </row>
    <row r="340" spans="1:47" x14ac:dyDescent="0.15">
      <c r="A340" s="21">
        <v>12</v>
      </c>
      <c r="B340" s="21">
        <v>3</v>
      </c>
      <c r="C340" s="20">
        <v>7</v>
      </c>
      <c r="D340" s="28">
        <v>6</v>
      </c>
      <c r="E340" s="28">
        <v>6</v>
      </c>
      <c r="F340" s="28">
        <v>3</v>
      </c>
      <c r="G340" s="28">
        <v>9</v>
      </c>
      <c r="H340" s="28">
        <v>4</v>
      </c>
      <c r="I340" s="28">
        <v>1</v>
      </c>
      <c r="J340" s="28">
        <v>7</v>
      </c>
      <c r="K340" s="28">
        <v>-1</v>
      </c>
      <c r="L340" s="28">
        <v>7</v>
      </c>
      <c r="M340" s="28">
        <v>6.6</v>
      </c>
      <c r="N340" s="28">
        <v>8</v>
      </c>
      <c r="O340" s="20">
        <v>8</v>
      </c>
      <c r="P340" s="20">
        <v>3.7</v>
      </c>
      <c r="Q340" s="20">
        <v>3</v>
      </c>
      <c r="R340" s="20">
        <v>3</v>
      </c>
      <c r="S340" s="28">
        <v>10.5</v>
      </c>
      <c r="T340" s="28">
        <v>10.8</v>
      </c>
      <c r="U340" s="28">
        <v>5.8</v>
      </c>
      <c r="V340" s="28">
        <v>4.5999999999999996</v>
      </c>
      <c r="W340" s="28">
        <v>6.8</v>
      </c>
      <c r="X340" s="28">
        <v>5.4</v>
      </c>
      <c r="Y340" s="28">
        <v>8.3000000000000007</v>
      </c>
      <c r="Z340" s="28">
        <v>5</v>
      </c>
      <c r="AA340" s="28">
        <v>3.5</v>
      </c>
      <c r="AB340" s="28">
        <v>4.9000000000000004</v>
      </c>
      <c r="AC340" s="28">
        <v>5</v>
      </c>
      <c r="AD340" s="28">
        <v>7</v>
      </c>
      <c r="AE340" s="28">
        <v>7</v>
      </c>
      <c r="AF340" s="28">
        <v>6</v>
      </c>
      <c r="AG340" s="28">
        <v>10</v>
      </c>
      <c r="AH340" s="28">
        <v>2.8</v>
      </c>
      <c r="AI340" s="28">
        <v>9.1999999999999993</v>
      </c>
      <c r="AJ340" s="28">
        <v>9</v>
      </c>
      <c r="AK340" s="28">
        <v>8</v>
      </c>
      <c r="AL340" s="20">
        <v>5</v>
      </c>
      <c r="AM340" s="20">
        <v>1.9</v>
      </c>
      <c r="AN340" s="20">
        <v>8.5</v>
      </c>
      <c r="AO340" s="20">
        <v>7</v>
      </c>
      <c r="AP340" s="20">
        <v>6</v>
      </c>
      <c r="AQ340" s="20">
        <v>2.7</v>
      </c>
      <c r="AR340" s="20">
        <v>1</v>
      </c>
      <c r="AS340" s="20">
        <v>10</v>
      </c>
      <c r="AU340" s="7"/>
    </row>
    <row r="341" spans="1:47" x14ac:dyDescent="0.15">
      <c r="A341" s="21">
        <v>12</v>
      </c>
      <c r="B341" s="21">
        <v>4</v>
      </c>
      <c r="C341" s="20">
        <v>5</v>
      </c>
      <c r="D341" s="28">
        <v>2</v>
      </c>
      <c r="E341" s="28">
        <v>8</v>
      </c>
      <c r="F341" s="28">
        <v>6</v>
      </c>
      <c r="G341" s="28">
        <v>9</v>
      </c>
      <c r="H341" s="28">
        <v>10</v>
      </c>
      <c r="I341" s="28">
        <v>13</v>
      </c>
      <c r="J341" s="28">
        <v>6</v>
      </c>
      <c r="K341" s="28">
        <v>1</v>
      </c>
      <c r="L341" s="28">
        <v>6</v>
      </c>
      <c r="M341" s="28">
        <v>6</v>
      </c>
      <c r="N341" s="28">
        <v>5.5</v>
      </c>
      <c r="O341" s="20">
        <v>7</v>
      </c>
      <c r="P341" s="20">
        <v>1.4</v>
      </c>
      <c r="Q341" s="20">
        <v>1</v>
      </c>
      <c r="R341" s="20">
        <v>1</v>
      </c>
      <c r="S341" s="28">
        <v>7</v>
      </c>
      <c r="T341" s="28">
        <v>13.5</v>
      </c>
      <c r="U341" s="28">
        <v>11</v>
      </c>
      <c r="V341" s="28">
        <v>4.5</v>
      </c>
      <c r="W341" s="28">
        <v>9.3000000000000007</v>
      </c>
      <c r="X341" s="28">
        <v>10</v>
      </c>
      <c r="Y341" s="28">
        <v>6</v>
      </c>
      <c r="Z341" s="28">
        <v>6</v>
      </c>
      <c r="AA341" s="28">
        <v>10</v>
      </c>
      <c r="AB341" s="28">
        <v>10</v>
      </c>
      <c r="AC341" s="28">
        <v>6.2</v>
      </c>
      <c r="AD341" s="28">
        <v>11.8</v>
      </c>
      <c r="AE341" s="28">
        <v>7</v>
      </c>
      <c r="AF341" s="28">
        <v>6</v>
      </c>
      <c r="AG341" s="28">
        <v>9</v>
      </c>
      <c r="AH341" s="28">
        <v>5.3</v>
      </c>
      <c r="AI341" s="28">
        <v>7.5</v>
      </c>
      <c r="AJ341" s="28">
        <v>7.1</v>
      </c>
      <c r="AK341" s="28">
        <v>6</v>
      </c>
      <c r="AL341" s="20">
        <v>5</v>
      </c>
      <c r="AM341" s="20">
        <v>5.6</v>
      </c>
      <c r="AN341" s="20">
        <v>8.4</v>
      </c>
      <c r="AO341" s="20">
        <v>7</v>
      </c>
      <c r="AP341" s="20">
        <v>2.7</v>
      </c>
      <c r="AQ341" s="20">
        <v>2.4</v>
      </c>
      <c r="AR341" s="20">
        <v>2</v>
      </c>
      <c r="AS341" s="20">
        <v>9.3000000000000007</v>
      </c>
      <c r="AU341" s="7"/>
    </row>
    <row r="342" spans="1:47" x14ac:dyDescent="0.15">
      <c r="A342" s="21">
        <v>12</v>
      </c>
      <c r="B342" s="21">
        <v>5</v>
      </c>
      <c r="C342" s="20">
        <v>4</v>
      </c>
      <c r="D342" s="28">
        <v>2</v>
      </c>
      <c r="E342" s="28">
        <v>5</v>
      </c>
      <c r="F342" s="28">
        <v>6</v>
      </c>
      <c r="G342" s="28">
        <v>7</v>
      </c>
      <c r="H342" s="28">
        <v>10</v>
      </c>
      <c r="I342" s="28">
        <v>10</v>
      </c>
      <c r="J342" s="28">
        <v>5</v>
      </c>
      <c r="K342" s="28">
        <v>2</v>
      </c>
      <c r="L342" s="28">
        <v>5</v>
      </c>
      <c r="M342" s="28">
        <v>3.5</v>
      </c>
      <c r="N342" s="28">
        <v>5.8</v>
      </c>
      <c r="O342" s="20">
        <v>8</v>
      </c>
      <c r="P342" s="20">
        <v>4.2</v>
      </c>
      <c r="Q342" s="20">
        <v>1</v>
      </c>
      <c r="R342" s="20">
        <v>1</v>
      </c>
      <c r="S342" s="28">
        <v>6</v>
      </c>
      <c r="T342" s="28">
        <v>12.8</v>
      </c>
      <c r="U342" s="28">
        <v>13.6</v>
      </c>
      <c r="V342" s="28">
        <v>10.199999999999999</v>
      </c>
      <c r="W342" s="28">
        <v>13.6</v>
      </c>
      <c r="X342" s="28">
        <v>5</v>
      </c>
      <c r="Y342" s="28">
        <v>8</v>
      </c>
      <c r="Z342" s="28">
        <v>8</v>
      </c>
      <c r="AA342" s="28">
        <v>6</v>
      </c>
      <c r="AB342" s="28">
        <v>5</v>
      </c>
      <c r="AC342" s="28">
        <v>4.8</v>
      </c>
      <c r="AD342" s="28">
        <v>11</v>
      </c>
      <c r="AE342" s="28">
        <v>10</v>
      </c>
      <c r="AF342" s="28">
        <v>7</v>
      </c>
      <c r="AG342" s="28">
        <v>8</v>
      </c>
      <c r="AH342" s="28">
        <v>8</v>
      </c>
      <c r="AI342" s="28">
        <v>7.7</v>
      </c>
      <c r="AJ342" s="28">
        <v>8</v>
      </c>
      <c r="AK342" s="28">
        <v>5.3</v>
      </c>
      <c r="AL342" s="20">
        <v>4.8</v>
      </c>
      <c r="AM342" s="20">
        <v>7</v>
      </c>
      <c r="AN342" s="20">
        <v>9</v>
      </c>
      <c r="AO342" s="20">
        <v>8</v>
      </c>
      <c r="AP342" s="20">
        <v>3.6</v>
      </c>
      <c r="AQ342" s="20">
        <v>2</v>
      </c>
      <c r="AR342" s="20">
        <v>5</v>
      </c>
      <c r="AS342" s="20">
        <v>8</v>
      </c>
      <c r="AU342" s="7"/>
    </row>
    <row r="343" spans="1:47" x14ac:dyDescent="0.15">
      <c r="A343" s="21">
        <v>12</v>
      </c>
      <c r="B343" s="21">
        <v>6</v>
      </c>
      <c r="C343" s="20">
        <v>2.5</v>
      </c>
      <c r="D343" s="28">
        <v>6</v>
      </c>
      <c r="E343" s="28">
        <v>2</v>
      </c>
      <c r="F343" s="28">
        <v>5</v>
      </c>
      <c r="G343" s="28">
        <v>8</v>
      </c>
      <c r="H343" s="28">
        <v>13</v>
      </c>
      <c r="I343" s="28">
        <v>12</v>
      </c>
      <c r="J343" s="28">
        <v>5</v>
      </c>
      <c r="K343" s="28">
        <v>3</v>
      </c>
      <c r="L343" s="28">
        <v>6</v>
      </c>
      <c r="M343" s="28">
        <v>6.8</v>
      </c>
      <c r="N343" s="28">
        <v>7.6</v>
      </c>
      <c r="O343" s="20">
        <v>8</v>
      </c>
      <c r="P343" s="20">
        <v>2</v>
      </c>
      <c r="Q343" s="20">
        <v>2</v>
      </c>
      <c r="R343" s="20">
        <v>2</v>
      </c>
      <c r="S343" s="28">
        <v>8.4</v>
      </c>
      <c r="T343" s="28">
        <v>11</v>
      </c>
      <c r="U343" s="28">
        <v>13</v>
      </c>
      <c r="V343" s="28">
        <v>12.3</v>
      </c>
      <c r="W343" s="28">
        <v>9.5</v>
      </c>
      <c r="X343" s="28">
        <v>4.5</v>
      </c>
      <c r="Y343" s="28">
        <v>6</v>
      </c>
      <c r="Z343" s="28">
        <v>8.5</v>
      </c>
      <c r="AA343" s="28">
        <v>5.6</v>
      </c>
      <c r="AB343" s="28">
        <v>4.8</v>
      </c>
      <c r="AC343" s="28">
        <v>2.4</v>
      </c>
      <c r="AD343" s="28">
        <v>6</v>
      </c>
      <c r="AE343" s="28">
        <v>10</v>
      </c>
      <c r="AF343" s="28">
        <v>6.5</v>
      </c>
      <c r="AG343" s="28">
        <v>6</v>
      </c>
      <c r="AH343" s="28">
        <v>6.8</v>
      </c>
      <c r="AI343" s="28">
        <v>3.8</v>
      </c>
      <c r="AJ343" s="28">
        <v>9.8000000000000007</v>
      </c>
      <c r="AK343" s="28">
        <v>9</v>
      </c>
      <c r="AL343" s="20">
        <v>4.8</v>
      </c>
      <c r="AM343" s="20">
        <v>6</v>
      </c>
      <c r="AN343" s="20">
        <v>7.4</v>
      </c>
      <c r="AO343" s="20">
        <v>7</v>
      </c>
      <c r="AP343" s="20">
        <v>5.9</v>
      </c>
      <c r="AQ343" s="20">
        <v>6</v>
      </c>
      <c r="AR343" s="20">
        <v>5.7</v>
      </c>
      <c r="AS343" s="20">
        <v>4</v>
      </c>
      <c r="AU343" s="7"/>
    </row>
    <row r="344" spans="1:47" x14ac:dyDescent="0.15">
      <c r="A344" s="21">
        <v>12</v>
      </c>
      <c r="B344" s="21">
        <v>7</v>
      </c>
      <c r="C344" s="20">
        <v>3</v>
      </c>
      <c r="D344" s="28">
        <v>7</v>
      </c>
      <c r="E344" s="28">
        <v>2</v>
      </c>
      <c r="F344" s="28">
        <v>8</v>
      </c>
      <c r="G344" s="28">
        <v>8</v>
      </c>
      <c r="H344" s="28">
        <v>11</v>
      </c>
      <c r="I344" s="28">
        <v>12</v>
      </c>
      <c r="J344" s="28">
        <v>6</v>
      </c>
      <c r="K344" s="28">
        <v>8</v>
      </c>
      <c r="L344" s="28">
        <v>7</v>
      </c>
      <c r="M344" s="28">
        <v>5.2</v>
      </c>
      <c r="N344" s="28">
        <v>5</v>
      </c>
      <c r="O344" s="20">
        <v>9</v>
      </c>
      <c r="P344" s="20">
        <v>0</v>
      </c>
      <c r="Q344" s="20">
        <v>7</v>
      </c>
      <c r="R344" s="20">
        <v>7</v>
      </c>
      <c r="S344" s="28">
        <v>6.8</v>
      </c>
      <c r="T344" s="28">
        <v>9</v>
      </c>
      <c r="U344" s="28">
        <v>10.4</v>
      </c>
      <c r="V344" s="28">
        <v>12.8</v>
      </c>
      <c r="W344" s="28">
        <v>11.1</v>
      </c>
      <c r="X344" s="28">
        <v>5</v>
      </c>
      <c r="Y344" s="28">
        <v>8.4</v>
      </c>
      <c r="Z344" s="28">
        <v>8.6</v>
      </c>
      <c r="AA344" s="28">
        <v>4</v>
      </c>
      <c r="AB344" s="28">
        <v>4.4000000000000004</v>
      </c>
      <c r="AC344" s="28">
        <v>2.2000000000000002</v>
      </c>
      <c r="AD344" s="28">
        <v>6.8</v>
      </c>
      <c r="AE344" s="28">
        <v>11.2</v>
      </c>
      <c r="AF344" s="28">
        <v>9</v>
      </c>
      <c r="AG344" s="28">
        <v>2</v>
      </c>
      <c r="AH344" s="28">
        <v>8</v>
      </c>
      <c r="AI344" s="28">
        <v>4</v>
      </c>
      <c r="AJ344" s="28">
        <v>9</v>
      </c>
      <c r="AK344" s="28">
        <v>7.3</v>
      </c>
      <c r="AL344" s="20">
        <v>4.7</v>
      </c>
      <c r="AM344" s="20">
        <v>6</v>
      </c>
      <c r="AN344" s="20">
        <v>9</v>
      </c>
      <c r="AO344" s="20">
        <v>15</v>
      </c>
      <c r="AP344" s="20">
        <v>4.5</v>
      </c>
      <c r="AQ344" s="20">
        <v>9</v>
      </c>
      <c r="AR344" s="20">
        <v>6</v>
      </c>
      <c r="AS344" s="20">
        <v>2</v>
      </c>
      <c r="AU344" s="7"/>
    </row>
    <row r="345" spans="1:47" x14ac:dyDescent="0.15">
      <c r="A345" s="21">
        <v>12</v>
      </c>
      <c r="B345" s="21">
        <v>8</v>
      </c>
      <c r="C345" s="20">
        <v>5</v>
      </c>
      <c r="D345" s="28">
        <v>6</v>
      </c>
      <c r="E345" s="28">
        <v>3</v>
      </c>
      <c r="F345" s="28">
        <v>6</v>
      </c>
      <c r="G345" s="28">
        <v>7</v>
      </c>
      <c r="H345" s="28">
        <v>10</v>
      </c>
      <c r="I345" s="28">
        <v>11</v>
      </c>
      <c r="J345" s="28">
        <v>6</v>
      </c>
      <c r="K345" s="28">
        <v>4</v>
      </c>
      <c r="L345" s="28">
        <v>9</v>
      </c>
      <c r="M345" s="28">
        <v>6</v>
      </c>
      <c r="N345" s="28">
        <v>5.5</v>
      </c>
      <c r="O345" s="20">
        <v>8.5</v>
      </c>
      <c r="P345" s="20">
        <v>0.8</v>
      </c>
      <c r="Q345" s="20">
        <v>7</v>
      </c>
      <c r="R345" s="20">
        <v>7</v>
      </c>
      <c r="S345" s="28">
        <v>3.5</v>
      </c>
      <c r="T345" s="28">
        <v>10.1</v>
      </c>
      <c r="U345" s="28">
        <v>11.5</v>
      </c>
      <c r="V345" s="28">
        <v>11.1</v>
      </c>
      <c r="W345" s="28">
        <v>9.3000000000000007</v>
      </c>
      <c r="X345" s="28">
        <v>4.8</v>
      </c>
      <c r="Y345" s="28">
        <v>5.5</v>
      </c>
      <c r="Z345" s="28">
        <v>7.3</v>
      </c>
      <c r="AA345" s="28">
        <v>3.8</v>
      </c>
      <c r="AB345" s="28">
        <v>5.2</v>
      </c>
      <c r="AC345" s="28">
        <v>1.5</v>
      </c>
      <c r="AD345" s="28">
        <v>10.8</v>
      </c>
      <c r="AE345" s="28">
        <v>11</v>
      </c>
      <c r="AF345" s="28">
        <v>8.8000000000000007</v>
      </c>
      <c r="AG345" s="28">
        <v>2.6</v>
      </c>
      <c r="AH345" s="28">
        <v>5.6</v>
      </c>
      <c r="AI345" s="28">
        <v>6</v>
      </c>
      <c r="AJ345" s="28">
        <v>5.3</v>
      </c>
      <c r="AK345" s="28">
        <v>7.4</v>
      </c>
      <c r="AL345" s="20">
        <v>7</v>
      </c>
      <c r="AM345" s="20">
        <v>7.9</v>
      </c>
      <c r="AN345" s="20">
        <v>4</v>
      </c>
      <c r="AO345" s="20">
        <v>12</v>
      </c>
      <c r="AP345" s="20">
        <v>4.5999999999999996</v>
      </c>
      <c r="AQ345" s="20">
        <v>10</v>
      </c>
      <c r="AR345" s="20">
        <v>4.4000000000000004</v>
      </c>
      <c r="AS345" s="20">
        <v>1</v>
      </c>
      <c r="AU345" s="7"/>
    </row>
    <row r="346" spans="1:47" x14ac:dyDescent="0.15">
      <c r="A346" s="21">
        <v>12</v>
      </c>
      <c r="B346" s="21">
        <v>9</v>
      </c>
      <c r="C346" s="20">
        <v>5</v>
      </c>
      <c r="D346" s="28">
        <v>8</v>
      </c>
      <c r="E346" s="28">
        <v>7</v>
      </c>
      <c r="F346" s="28">
        <v>7</v>
      </c>
      <c r="G346" s="28">
        <v>7</v>
      </c>
      <c r="H346" s="28">
        <v>10</v>
      </c>
      <c r="I346" s="28">
        <v>11</v>
      </c>
      <c r="J346" s="28">
        <v>5</v>
      </c>
      <c r="K346" s="28">
        <v>6</v>
      </c>
      <c r="L346" s="28">
        <v>7</v>
      </c>
      <c r="M346" s="28">
        <v>9.4</v>
      </c>
      <c r="N346" s="28">
        <v>7.7</v>
      </c>
      <c r="O346" s="20">
        <v>6</v>
      </c>
      <c r="P346" s="20">
        <v>1.5</v>
      </c>
      <c r="Q346" s="20">
        <v>7</v>
      </c>
      <c r="R346" s="20">
        <v>7</v>
      </c>
      <c r="S346" s="28">
        <v>3</v>
      </c>
      <c r="T346" s="28">
        <v>11.3</v>
      </c>
      <c r="U346" s="28">
        <v>6.6</v>
      </c>
      <c r="V346" s="28">
        <v>11.7</v>
      </c>
      <c r="W346" s="28">
        <v>4.5</v>
      </c>
      <c r="X346" s="28">
        <v>4.3</v>
      </c>
      <c r="Y346" s="28">
        <v>5.4</v>
      </c>
      <c r="Z346" s="28">
        <v>7.7</v>
      </c>
      <c r="AA346" s="28">
        <v>6.2</v>
      </c>
      <c r="AB346" s="28">
        <v>6</v>
      </c>
      <c r="AC346" s="28">
        <v>1.2</v>
      </c>
      <c r="AD346" s="28">
        <v>10</v>
      </c>
      <c r="AE346" s="28">
        <v>7</v>
      </c>
      <c r="AF346" s="28">
        <v>8</v>
      </c>
      <c r="AG346" s="28">
        <v>4</v>
      </c>
      <c r="AH346" s="28">
        <v>10</v>
      </c>
      <c r="AI346" s="28">
        <v>6.8</v>
      </c>
      <c r="AJ346" s="28">
        <v>7</v>
      </c>
      <c r="AK346" s="28">
        <v>5.6</v>
      </c>
      <c r="AL346" s="20">
        <v>4</v>
      </c>
      <c r="AM346" s="20">
        <v>7</v>
      </c>
      <c r="AN346" s="20">
        <v>7</v>
      </c>
      <c r="AO346" s="20">
        <v>15</v>
      </c>
      <c r="AP346" s="20">
        <v>11</v>
      </c>
      <c r="AQ346" s="20">
        <v>5</v>
      </c>
      <c r="AR346" s="20">
        <v>1.6</v>
      </c>
      <c r="AS346" s="20">
        <v>2.7</v>
      </c>
      <c r="AU346" s="7"/>
    </row>
    <row r="347" spans="1:47" x14ac:dyDescent="0.15">
      <c r="A347" s="21">
        <v>12</v>
      </c>
      <c r="B347" s="21">
        <v>10</v>
      </c>
      <c r="C347" s="20">
        <v>5</v>
      </c>
      <c r="D347" s="28">
        <v>6</v>
      </c>
      <c r="E347" s="28">
        <v>2</v>
      </c>
      <c r="F347" s="28">
        <v>7</v>
      </c>
      <c r="G347" s="28">
        <v>7</v>
      </c>
      <c r="H347" s="28">
        <v>12</v>
      </c>
      <c r="I347" s="28">
        <v>11</v>
      </c>
      <c r="J347" s="28">
        <v>9</v>
      </c>
      <c r="K347" s="28">
        <v>7</v>
      </c>
      <c r="L347" s="28">
        <v>8</v>
      </c>
      <c r="M347" s="28">
        <v>8</v>
      </c>
      <c r="N347" s="28">
        <v>7.7</v>
      </c>
      <c r="O347" s="20">
        <v>7</v>
      </c>
      <c r="P347" s="20">
        <v>-1</v>
      </c>
      <c r="Q347" s="20">
        <v>-2</v>
      </c>
      <c r="R347" s="20">
        <v>-2</v>
      </c>
      <c r="S347" s="28">
        <v>4</v>
      </c>
      <c r="T347" s="28">
        <v>8.4</v>
      </c>
      <c r="U347" s="28">
        <v>5.3</v>
      </c>
      <c r="V347" s="28">
        <v>6.5</v>
      </c>
      <c r="W347" s="28">
        <v>2.4</v>
      </c>
      <c r="X347" s="28">
        <v>4</v>
      </c>
      <c r="Y347" s="28">
        <v>3</v>
      </c>
      <c r="Z347" s="28">
        <v>4.4000000000000004</v>
      </c>
      <c r="AA347" s="28">
        <v>6</v>
      </c>
      <c r="AB347" s="28">
        <v>6</v>
      </c>
      <c r="AC347" s="28">
        <v>2</v>
      </c>
      <c r="AD347" s="28">
        <v>9</v>
      </c>
      <c r="AE347" s="28">
        <v>3.5</v>
      </c>
      <c r="AF347" s="28">
        <v>7.5</v>
      </c>
      <c r="AG347" s="28">
        <v>9.6999999999999993</v>
      </c>
      <c r="AH347" s="28">
        <v>8</v>
      </c>
      <c r="AI347" s="28">
        <v>3.5</v>
      </c>
      <c r="AJ347" s="28">
        <v>6.5</v>
      </c>
      <c r="AK347" s="28">
        <v>5.8</v>
      </c>
      <c r="AL347" s="20">
        <v>8</v>
      </c>
      <c r="AM347" s="20">
        <v>6</v>
      </c>
      <c r="AN347" s="20">
        <v>7.7</v>
      </c>
      <c r="AO347" s="20">
        <v>10.199999999999999</v>
      </c>
      <c r="AP347" s="20">
        <v>8.5</v>
      </c>
      <c r="AQ347" s="20">
        <v>7</v>
      </c>
      <c r="AR347" s="20">
        <v>4</v>
      </c>
      <c r="AS347" s="22">
        <v>4</v>
      </c>
      <c r="AU347" s="7"/>
    </row>
    <row r="348" spans="1:47" x14ac:dyDescent="0.15">
      <c r="A348" s="21">
        <v>12</v>
      </c>
      <c r="B348" s="21">
        <v>11</v>
      </c>
      <c r="C348" s="20">
        <v>5</v>
      </c>
      <c r="D348" s="28">
        <v>5</v>
      </c>
      <c r="E348" s="28">
        <v>5</v>
      </c>
      <c r="F348" s="28">
        <v>6</v>
      </c>
      <c r="G348" s="28">
        <v>14</v>
      </c>
      <c r="H348" s="28">
        <v>11</v>
      </c>
      <c r="I348" s="28">
        <v>12</v>
      </c>
      <c r="J348" s="28">
        <v>7</v>
      </c>
      <c r="K348" s="28">
        <v>6</v>
      </c>
      <c r="L348" s="28">
        <v>13</v>
      </c>
      <c r="M348" s="28">
        <v>8.4</v>
      </c>
      <c r="N348" s="28">
        <v>7</v>
      </c>
      <c r="O348" s="20">
        <v>3.2</v>
      </c>
      <c r="P348" s="20">
        <v>-0.5</v>
      </c>
      <c r="Q348" s="20">
        <v>-2.5</v>
      </c>
      <c r="R348" s="20">
        <v>-2.5</v>
      </c>
      <c r="S348" s="28">
        <v>4</v>
      </c>
      <c r="T348" s="28">
        <v>12.5</v>
      </c>
      <c r="U348" s="28">
        <v>5.6</v>
      </c>
      <c r="V348" s="28">
        <v>4.5</v>
      </c>
      <c r="W348" s="28">
        <v>6.4</v>
      </c>
      <c r="X348" s="28">
        <v>8</v>
      </c>
      <c r="Y348" s="28">
        <v>6.7</v>
      </c>
      <c r="Z348" s="28">
        <v>7.3</v>
      </c>
      <c r="AA348" s="28">
        <v>7</v>
      </c>
      <c r="AB348" s="28">
        <v>5</v>
      </c>
      <c r="AC348" s="28">
        <v>2.5</v>
      </c>
      <c r="AD348" s="28">
        <v>3.5</v>
      </c>
      <c r="AE348" s="28">
        <v>6.3</v>
      </c>
      <c r="AF348" s="28">
        <v>8.4</v>
      </c>
      <c r="AG348" s="28">
        <v>9</v>
      </c>
      <c r="AH348" s="28">
        <v>3</v>
      </c>
      <c r="AI348" s="28">
        <v>4</v>
      </c>
      <c r="AJ348" s="28">
        <v>5</v>
      </c>
      <c r="AK348" s="28">
        <v>7</v>
      </c>
      <c r="AL348" s="20">
        <v>6</v>
      </c>
      <c r="AM348" s="20">
        <v>6</v>
      </c>
      <c r="AN348" s="20">
        <v>8</v>
      </c>
      <c r="AO348" s="20">
        <v>8</v>
      </c>
      <c r="AP348" s="20">
        <v>8.1999999999999993</v>
      </c>
      <c r="AQ348" s="20">
        <v>6</v>
      </c>
      <c r="AR348" s="20">
        <v>3.3</v>
      </c>
      <c r="AS348" s="20">
        <v>6</v>
      </c>
      <c r="AU348" s="7"/>
    </row>
    <row r="349" spans="1:47" x14ac:dyDescent="0.15">
      <c r="A349" s="21">
        <v>12</v>
      </c>
      <c r="B349" s="21">
        <v>12</v>
      </c>
      <c r="C349" s="20">
        <v>5</v>
      </c>
      <c r="D349" s="28">
        <v>3</v>
      </c>
      <c r="E349" s="28">
        <v>5</v>
      </c>
      <c r="F349" s="28">
        <v>8</v>
      </c>
      <c r="G349" s="28">
        <v>14</v>
      </c>
      <c r="H349" s="28">
        <v>12</v>
      </c>
      <c r="I349" s="28">
        <v>15</v>
      </c>
      <c r="J349" s="28">
        <v>5</v>
      </c>
      <c r="K349" s="28">
        <v>4</v>
      </c>
      <c r="L349" s="28">
        <v>10</v>
      </c>
      <c r="M349" s="28">
        <v>5</v>
      </c>
      <c r="N349" s="28">
        <v>8.1999999999999993</v>
      </c>
      <c r="O349" s="20">
        <v>6.1</v>
      </c>
      <c r="P349" s="20">
        <v>2</v>
      </c>
      <c r="Q349" s="20">
        <v>-2</v>
      </c>
      <c r="R349" s="20">
        <v>-2</v>
      </c>
      <c r="S349" s="28">
        <v>2.4</v>
      </c>
      <c r="T349" s="28">
        <v>12.5</v>
      </c>
      <c r="U349" s="28">
        <v>6.7</v>
      </c>
      <c r="V349" s="28">
        <v>7.5</v>
      </c>
      <c r="W349" s="28">
        <v>6</v>
      </c>
      <c r="X349" s="28">
        <v>5.7</v>
      </c>
      <c r="Y349" s="28">
        <v>6.2</v>
      </c>
      <c r="Z349" s="28">
        <v>7.8</v>
      </c>
      <c r="AA349" s="28">
        <v>9.8000000000000007</v>
      </c>
      <c r="AB349" s="28">
        <v>6</v>
      </c>
      <c r="AC349" s="28">
        <v>4</v>
      </c>
      <c r="AD349" s="28">
        <v>4</v>
      </c>
      <c r="AE349" s="28">
        <v>9</v>
      </c>
      <c r="AF349" s="28">
        <v>11</v>
      </c>
      <c r="AG349" s="28">
        <v>6</v>
      </c>
      <c r="AH349" s="28">
        <v>3</v>
      </c>
      <c r="AI349" s="28">
        <v>5.5</v>
      </c>
      <c r="AJ349" s="28">
        <v>2</v>
      </c>
      <c r="AK349" s="28">
        <v>6</v>
      </c>
      <c r="AL349" s="20">
        <v>3.2</v>
      </c>
      <c r="AM349" s="20">
        <v>5</v>
      </c>
      <c r="AN349" s="20">
        <v>10</v>
      </c>
      <c r="AO349" s="20">
        <v>10.199999999999999</v>
      </c>
      <c r="AP349" s="20">
        <v>7</v>
      </c>
      <c r="AQ349" s="20">
        <v>7.5</v>
      </c>
      <c r="AR349" s="20">
        <v>6</v>
      </c>
      <c r="AS349" s="20">
        <v>8.1999999999999993</v>
      </c>
      <c r="AU349" s="7"/>
    </row>
    <row r="350" spans="1:47" x14ac:dyDescent="0.15">
      <c r="A350" s="21">
        <v>12</v>
      </c>
      <c r="B350" s="21">
        <v>13</v>
      </c>
      <c r="C350" s="20">
        <v>2</v>
      </c>
      <c r="D350" s="28">
        <v>3</v>
      </c>
      <c r="E350" s="28">
        <v>1</v>
      </c>
      <c r="F350" s="28">
        <v>9</v>
      </c>
      <c r="G350" s="28">
        <v>10</v>
      </c>
      <c r="H350" s="28">
        <v>10</v>
      </c>
      <c r="I350" s="28">
        <v>13</v>
      </c>
      <c r="J350" s="28">
        <v>7</v>
      </c>
      <c r="K350" s="28">
        <v>5</v>
      </c>
      <c r="L350" s="28">
        <v>8</v>
      </c>
      <c r="M350" s="28">
        <v>3</v>
      </c>
      <c r="N350" s="28">
        <v>4.2</v>
      </c>
      <c r="O350" s="20">
        <v>8.5</v>
      </c>
      <c r="P350" s="20">
        <v>-1</v>
      </c>
      <c r="Q350" s="20">
        <v>2</v>
      </c>
      <c r="R350" s="20">
        <v>2</v>
      </c>
      <c r="S350" s="28">
        <v>6.1</v>
      </c>
      <c r="T350" s="28">
        <v>12.8</v>
      </c>
      <c r="U350" s="28">
        <v>3.7</v>
      </c>
      <c r="V350" s="28">
        <v>10.3</v>
      </c>
      <c r="W350" s="28">
        <v>5.4</v>
      </c>
      <c r="X350" s="28">
        <v>9</v>
      </c>
      <c r="Y350" s="28">
        <v>7.8</v>
      </c>
      <c r="Z350" s="28">
        <v>5.5</v>
      </c>
      <c r="AA350" s="28">
        <v>9.6</v>
      </c>
      <c r="AB350" s="28">
        <v>7</v>
      </c>
      <c r="AC350" s="28">
        <v>5</v>
      </c>
      <c r="AD350" s="28">
        <v>4.4000000000000004</v>
      </c>
      <c r="AE350" s="28">
        <v>7.6</v>
      </c>
      <c r="AF350" s="28">
        <v>9.5</v>
      </c>
      <c r="AG350" s="28">
        <v>8.5</v>
      </c>
      <c r="AH350" s="28">
        <v>5.8</v>
      </c>
      <c r="AI350" s="28">
        <v>7.4</v>
      </c>
      <c r="AJ350" s="28">
        <v>0.7</v>
      </c>
      <c r="AK350" s="28">
        <v>7.4</v>
      </c>
      <c r="AL350" s="20">
        <v>5.8</v>
      </c>
      <c r="AM350" s="20">
        <v>7.5</v>
      </c>
      <c r="AN350" s="20">
        <v>9</v>
      </c>
      <c r="AO350" s="20">
        <v>11</v>
      </c>
      <c r="AP350" s="20">
        <v>5.9</v>
      </c>
      <c r="AQ350" s="20">
        <v>6.3</v>
      </c>
      <c r="AR350" s="20">
        <v>5.0999999999999996</v>
      </c>
      <c r="AS350" s="20">
        <v>6</v>
      </c>
      <c r="AU350" s="7"/>
    </row>
    <row r="351" spans="1:47" x14ac:dyDescent="0.15">
      <c r="A351" s="21">
        <v>12</v>
      </c>
      <c r="B351" s="21">
        <v>14</v>
      </c>
      <c r="C351" s="20">
        <v>3</v>
      </c>
      <c r="D351" s="28">
        <v>2</v>
      </c>
      <c r="E351" s="28">
        <v>4</v>
      </c>
      <c r="F351" s="28">
        <v>7</v>
      </c>
      <c r="G351" s="28">
        <v>8</v>
      </c>
      <c r="H351" s="28">
        <v>6</v>
      </c>
      <c r="I351" s="28">
        <v>11</v>
      </c>
      <c r="J351" s="28">
        <v>6</v>
      </c>
      <c r="K351" s="28">
        <v>4</v>
      </c>
      <c r="L351" s="28">
        <v>7</v>
      </c>
      <c r="M351" s="28">
        <v>6.1</v>
      </c>
      <c r="N351" s="28">
        <v>1.6</v>
      </c>
      <c r="O351" s="20">
        <v>8.5</v>
      </c>
      <c r="P351" s="20">
        <v>-2</v>
      </c>
      <c r="Q351" s="20">
        <v>5</v>
      </c>
      <c r="R351" s="20">
        <v>5</v>
      </c>
      <c r="S351" s="28">
        <v>5.8</v>
      </c>
      <c r="T351" s="28">
        <v>8.1999999999999993</v>
      </c>
      <c r="U351" s="28">
        <v>4</v>
      </c>
      <c r="V351" s="28">
        <v>9.1999999999999993</v>
      </c>
      <c r="W351" s="28">
        <v>2.4</v>
      </c>
      <c r="X351" s="28">
        <v>6.5</v>
      </c>
      <c r="Y351" s="28">
        <v>4.5</v>
      </c>
      <c r="Z351" s="28">
        <v>7</v>
      </c>
      <c r="AA351" s="28">
        <v>11</v>
      </c>
      <c r="AB351" s="28">
        <v>6.6</v>
      </c>
      <c r="AC351" s="28">
        <v>6</v>
      </c>
      <c r="AD351" s="28">
        <v>4</v>
      </c>
      <c r="AE351" s="28">
        <v>7.2</v>
      </c>
      <c r="AF351" s="28">
        <v>8.5</v>
      </c>
      <c r="AG351" s="28">
        <v>10</v>
      </c>
      <c r="AH351" s="28">
        <v>7.5</v>
      </c>
      <c r="AI351" s="28">
        <v>7.5</v>
      </c>
      <c r="AJ351" s="28">
        <v>1.3</v>
      </c>
      <c r="AK351" s="28">
        <v>5</v>
      </c>
      <c r="AL351" s="20">
        <v>4</v>
      </c>
      <c r="AM351" s="20">
        <v>8</v>
      </c>
      <c r="AN351" s="20">
        <v>6</v>
      </c>
      <c r="AO351" s="20">
        <v>9.8000000000000007</v>
      </c>
      <c r="AP351" s="20">
        <v>5.6</v>
      </c>
      <c r="AQ351" s="20">
        <v>7</v>
      </c>
      <c r="AR351" s="20">
        <v>8</v>
      </c>
      <c r="AS351" s="20">
        <v>6</v>
      </c>
      <c r="AU351" s="7"/>
    </row>
    <row r="352" spans="1:47" x14ac:dyDescent="0.15">
      <c r="A352" s="21">
        <v>12</v>
      </c>
      <c r="B352" s="21">
        <v>15</v>
      </c>
      <c r="C352" s="20">
        <v>5</v>
      </c>
      <c r="D352" s="28">
        <v>4</v>
      </c>
      <c r="E352" s="28">
        <v>3</v>
      </c>
      <c r="F352" s="28">
        <v>7</v>
      </c>
      <c r="G352" s="28">
        <v>6</v>
      </c>
      <c r="H352" s="28">
        <v>6</v>
      </c>
      <c r="I352" s="28">
        <v>7</v>
      </c>
      <c r="J352" s="28">
        <v>7</v>
      </c>
      <c r="K352" s="28">
        <v>6</v>
      </c>
      <c r="L352" s="28">
        <v>8</v>
      </c>
      <c r="M352" s="28">
        <v>2.8</v>
      </c>
      <c r="N352" s="28">
        <v>6.2</v>
      </c>
      <c r="O352" s="20">
        <v>9</v>
      </c>
      <c r="P352" s="20">
        <v>-3.5</v>
      </c>
      <c r="Q352" s="20">
        <v>8</v>
      </c>
      <c r="R352" s="20">
        <v>8</v>
      </c>
      <c r="S352" s="28">
        <v>3.2</v>
      </c>
      <c r="T352" s="28">
        <v>12.3</v>
      </c>
      <c r="U352" s="28">
        <v>6.6</v>
      </c>
      <c r="V352" s="28">
        <v>11.4</v>
      </c>
      <c r="W352" s="28">
        <v>8.5</v>
      </c>
      <c r="X352" s="28">
        <v>5</v>
      </c>
      <c r="Y352" s="28">
        <v>4.8</v>
      </c>
      <c r="Z352" s="28">
        <v>11</v>
      </c>
      <c r="AA352" s="28">
        <v>11</v>
      </c>
      <c r="AB352" s="28">
        <v>8</v>
      </c>
      <c r="AC352" s="28">
        <v>7.7</v>
      </c>
      <c r="AD352" s="28">
        <v>7</v>
      </c>
      <c r="AE352" s="28">
        <v>6</v>
      </c>
      <c r="AF352" s="28">
        <v>9</v>
      </c>
      <c r="AG352" s="28">
        <v>8</v>
      </c>
      <c r="AH352" s="28">
        <v>5.8</v>
      </c>
      <c r="AI352" s="28">
        <v>5</v>
      </c>
      <c r="AJ352" s="28">
        <v>4.2</v>
      </c>
      <c r="AK352" s="28">
        <v>4.0999999999999996</v>
      </c>
      <c r="AL352" s="20">
        <v>4.3</v>
      </c>
      <c r="AM352" s="20">
        <v>4</v>
      </c>
      <c r="AN352" s="20">
        <v>5.0999999999999996</v>
      </c>
      <c r="AO352" s="20">
        <v>5.6</v>
      </c>
      <c r="AP352" s="20">
        <v>6.5</v>
      </c>
      <c r="AQ352" s="20">
        <v>6</v>
      </c>
      <c r="AR352" s="20">
        <v>6</v>
      </c>
      <c r="AS352" s="20">
        <v>8</v>
      </c>
      <c r="AU352" s="7"/>
    </row>
    <row r="353" spans="1:47" x14ac:dyDescent="0.15">
      <c r="A353" s="21">
        <v>12</v>
      </c>
      <c r="B353" s="21">
        <v>16</v>
      </c>
      <c r="C353" s="20">
        <v>3</v>
      </c>
      <c r="D353" s="28">
        <v>4</v>
      </c>
      <c r="E353" s="28">
        <v>4</v>
      </c>
      <c r="F353" s="28">
        <v>6</v>
      </c>
      <c r="G353" s="28">
        <v>8</v>
      </c>
      <c r="H353" s="28">
        <v>8</v>
      </c>
      <c r="I353" s="28">
        <v>9</v>
      </c>
      <c r="J353" s="28">
        <v>5</v>
      </c>
      <c r="K353" s="28">
        <v>5</v>
      </c>
      <c r="L353" s="28">
        <v>8</v>
      </c>
      <c r="M353" s="28">
        <v>1.5</v>
      </c>
      <c r="N353" s="28">
        <v>9</v>
      </c>
      <c r="O353" s="20">
        <v>10</v>
      </c>
      <c r="P353" s="20">
        <v>-4</v>
      </c>
      <c r="Q353" s="20">
        <v>9</v>
      </c>
      <c r="R353" s="20">
        <v>9</v>
      </c>
      <c r="S353" s="28">
        <v>3.8</v>
      </c>
      <c r="T353" s="28">
        <v>12.7</v>
      </c>
      <c r="U353" s="28">
        <v>6.6</v>
      </c>
      <c r="V353" s="28">
        <v>10.199999999999999</v>
      </c>
      <c r="W353" s="28">
        <v>9.5</v>
      </c>
      <c r="X353" s="28">
        <v>4</v>
      </c>
      <c r="Y353" s="28">
        <v>3.4</v>
      </c>
      <c r="Z353" s="28">
        <v>10</v>
      </c>
      <c r="AA353" s="28">
        <v>13.8</v>
      </c>
      <c r="AB353" s="28">
        <v>11.3</v>
      </c>
      <c r="AC353" s="28">
        <v>4</v>
      </c>
      <c r="AD353" s="28">
        <v>4</v>
      </c>
      <c r="AE353" s="28">
        <v>5</v>
      </c>
      <c r="AF353" s="28">
        <v>10.8</v>
      </c>
      <c r="AG353" s="28">
        <v>10</v>
      </c>
      <c r="AH353" s="28">
        <v>6.2</v>
      </c>
      <c r="AI353" s="28">
        <v>5.4</v>
      </c>
      <c r="AJ353" s="28">
        <v>3</v>
      </c>
      <c r="AK353" s="28">
        <v>8</v>
      </c>
      <c r="AL353" s="20">
        <v>5.6</v>
      </c>
      <c r="AM353" s="20">
        <v>2.7</v>
      </c>
      <c r="AN353" s="20">
        <v>6.8</v>
      </c>
      <c r="AO353" s="20">
        <v>3.9</v>
      </c>
      <c r="AP353" s="20">
        <v>4.9000000000000004</v>
      </c>
      <c r="AQ353" s="20">
        <v>7.3</v>
      </c>
      <c r="AR353" s="20">
        <v>7</v>
      </c>
      <c r="AS353" s="20">
        <v>8</v>
      </c>
      <c r="AU353" s="7"/>
    </row>
    <row r="354" spans="1:47" x14ac:dyDescent="0.15">
      <c r="A354" s="21">
        <v>12</v>
      </c>
      <c r="B354" s="21">
        <v>17</v>
      </c>
      <c r="C354" s="20">
        <v>4</v>
      </c>
      <c r="D354" s="28">
        <v>6</v>
      </c>
      <c r="E354" s="28">
        <v>3</v>
      </c>
      <c r="F354" s="28">
        <v>7</v>
      </c>
      <c r="G354" s="28">
        <v>10</v>
      </c>
      <c r="H354" s="28">
        <v>7</v>
      </c>
      <c r="I354" s="28">
        <v>9</v>
      </c>
      <c r="J354" s="28">
        <v>4</v>
      </c>
      <c r="K354" s="28">
        <v>2</v>
      </c>
      <c r="L354" s="28">
        <v>9</v>
      </c>
      <c r="M354" s="28">
        <v>5</v>
      </c>
      <c r="N354" s="28">
        <v>9</v>
      </c>
      <c r="O354" s="20">
        <v>8</v>
      </c>
      <c r="P354" s="20">
        <v>-2</v>
      </c>
      <c r="Q354" s="20">
        <v>1</v>
      </c>
      <c r="R354" s="20">
        <v>1</v>
      </c>
      <c r="S354" s="28">
        <v>2.6</v>
      </c>
      <c r="T354" s="28">
        <v>11.5</v>
      </c>
      <c r="U354" s="28">
        <v>8</v>
      </c>
      <c r="V354" s="28">
        <v>7</v>
      </c>
      <c r="W354" s="28">
        <v>5.8</v>
      </c>
      <c r="X354" s="28">
        <v>2.7</v>
      </c>
      <c r="Y354" s="28">
        <v>8.3000000000000007</v>
      </c>
      <c r="Z354" s="28">
        <v>7.8</v>
      </c>
      <c r="AA354" s="28">
        <v>12.6</v>
      </c>
      <c r="AB354" s="28">
        <v>11.3</v>
      </c>
      <c r="AC354" s="28">
        <v>5.8</v>
      </c>
      <c r="AD354" s="28">
        <v>0</v>
      </c>
      <c r="AE354" s="28">
        <v>3</v>
      </c>
      <c r="AF354" s="28">
        <v>7.6</v>
      </c>
      <c r="AG354" s="28">
        <v>13</v>
      </c>
      <c r="AH354" s="28">
        <v>7.8</v>
      </c>
      <c r="AI354" s="28">
        <v>4.5999999999999996</v>
      </c>
      <c r="AJ354" s="28">
        <v>2</v>
      </c>
      <c r="AK354" s="28">
        <v>7</v>
      </c>
      <c r="AL354" s="20">
        <v>3.1</v>
      </c>
      <c r="AM354" s="20">
        <v>6.7</v>
      </c>
      <c r="AN354" s="20">
        <v>13</v>
      </c>
      <c r="AO354" s="20">
        <v>3.2</v>
      </c>
      <c r="AP354" s="20">
        <v>7</v>
      </c>
      <c r="AQ354" s="20">
        <v>7.9</v>
      </c>
      <c r="AR354" s="20">
        <v>9.3000000000000007</v>
      </c>
      <c r="AS354" s="20">
        <v>4</v>
      </c>
      <c r="AU354" s="7"/>
    </row>
    <row r="355" spans="1:47" x14ac:dyDescent="0.15">
      <c r="A355" s="21">
        <v>12</v>
      </c>
      <c r="B355" s="21">
        <v>18</v>
      </c>
      <c r="C355" s="20">
        <v>5</v>
      </c>
      <c r="D355" s="28">
        <v>9</v>
      </c>
      <c r="E355" s="28">
        <v>3</v>
      </c>
      <c r="F355" s="28">
        <v>8</v>
      </c>
      <c r="G355" s="28">
        <v>9</v>
      </c>
      <c r="H355" s="28">
        <v>9</v>
      </c>
      <c r="I355" s="28">
        <v>5</v>
      </c>
      <c r="J355" s="28">
        <v>8</v>
      </c>
      <c r="K355" s="28">
        <v>-1</v>
      </c>
      <c r="L355" s="28">
        <v>9</v>
      </c>
      <c r="M355" s="28">
        <v>4.9000000000000004</v>
      </c>
      <c r="N355" s="28">
        <v>11.5</v>
      </c>
      <c r="O355" s="20">
        <v>7</v>
      </c>
      <c r="P355" s="20">
        <v>1</v>
      </c>
      <c r="Q355" s="20">
        <v>2</v>
      </c>
      <c r="R355" s="20">
        <v>2</v>
      </c>
      <c r="S355" s="28">
        <v>0.8</v>
      </c>
      <c r="T355" s="28">
        <v>10.8</v>
      </c>
      <c r="U355" s="28">
        <v>7</v>
      </c>
      <c r="V355" s="28">
        <v>5.5</v>
      </c>
      <c r="W355" s="28">
        <v>3.4</v>
      </c>
      <c r="X355" s="28">
        <v>1.4</v>
      </c>
      <c r="Y355" s="28">
        <v>3.2</v>
      </c>
      <c r="Z355" s="28">
        <v>8</v>
      </c>
      <c r="AA355" s="28">
        <v>12</v>
      </c>
      <c r="AB355" s="28">
        <v>13</v>
      </c>
      <c r="AC355" s="28">
        <v>5.3</v>
      </c>
      <c r="AD355" s="28">
        <v>-0.4</v>
      </c>
      <c r="AE355" s="28">
        <v>1.5</v>
      </c>
      <c r="AF355" s="28">
        <v>9</v>
      </c>
      <c r="AG355" s="28">
        <v>13</v>
      </c>
      <c r="AH355" s="28">
        <v>7</v>
      </c>
      <c r="AI355" s="28">
        <v>4</v>
      </c>
      <c r="AJ355" s="28">
        <v>1.9</v>
      </c>
      <c r="AK355" s="28">
        <v>6</v>
      </c>
      <c r="AL355" s="20">
        <v>5</v>
      </c>
      <c r="AM355" s="20">
        <v>3.2</v>
      </c>
      <c r="AN355" s="20">
        <v>13.3</v>
      </c>
      <c r="AO355" s="20">
        <v>9.8000000000000007</v>
      </c>
      <c r="AP355" s="20">
        <v>7.9</v>
      </c>
      <c r="AQ355" s="20">
        <v>5</v>
      </c>
      <c r="AR355" s="20">
        <v>8</v>
      </c>
      <c r="AS355" s="20">
        <v>3.1</v>
      </c>
      <c r="AU355" s="7"/>
    </row>
    <row r="356" spans="1:47" x14ac:dyDescent="0.15">
      <c r="A356" s="21">
        <v>12</v>
      </c>
      <c r="B356" s="21">
        <v>19</v>
      </c>
      <c r="C356" s="20">
        <v>5</v>
      </c>
      <c r="D356" s="28">
        <v>9</v>
      </c>
      <c r="E356" s="28">
        <v>5</v>
      </c>
      <c r="F356" s="28">
        <v>8</v>
      </c>
      <c r="G356" s="28">
        <v>4</v>
      </c>
      <c r="H356" s="28">
        <v>9</v>
      </c>
      <c r="I356" s="28">
        <v>6</v>
      </c>
      <c r="J356" s="28">
        <v>6</v>
      </c>
      <c r="K356" s="28">
        <v>8</v>
      </c>
      <c r="L356" s="28">
        <v>7</v>
      </c>
      <c r="M356" s="28">
        <v>3.8</v>
      </c>
      <c r="N356" s="28">
        <v>11.8</v>
      </c>
      <c r="O356" s="20">
        <v>4.5</v>
      </c>
      <c r="P356" s="20">
        <v>1.5</v>
      </c>
      <c r="Q356" s="20">
        <v>4</v>
      </c>
      <c r="R356" s="20">
        <v>4</v>
      </c>
      <c r="S356" s="28">
        <v>2.4</v>
      </c>
      <c r="T356" s="28">
        <v>8.1999999999999993</v>
      </c>
      <c r="U356" s="28">
        <v>7.5</v>
      </c>
      <c r="V356" s="28">
        <v>2.4</v>
      </c>
      <c r="W356" s="28">
        <v>6.5</v>
      </c>
      <c r="X356" s="28">
        <v>1.8</v>
      </c>
      <c r="Y356" s="28">
        <v>4.3</v>
      </c>
      <c r="Z356" s="28">
        <v>10</v>
      </c>
      <c r="AA356" s="28">
        <v>10.199999999999999</v>
      </c>
      <c r="AB356" s="28">
        <v>9</v>
      </c>
      <c r="AC356" s="28">
        <v>4</v>
      </c>
      <c r="AD356" s="28">
        <v>1</v>
      </c>
      <c r="AE356" s="28">
        <v>2.2999999999999998</v>
      </c>
      <c r="AF356" s="28">
        <v>5.4</v>
      </c>
      <c r="AG356" s="28">
        <v>10</v>
      </c>
      <c r="AH356" s="28">
        <v>4.8</v>
      </c>
      <c r="AI356" s="28">
        <v>3.5</v>
      </c>
      <c r="AJ356" s="28">
        <v>4</v>
      </c>
      <c r="AK356" s="28">
        <v>4.5</v>
      </c>
      <c r="AL356" s="20">
        <v>7.5</v>
      </c>
      <c r="AM356" s="20">
        <v>3.7</v>
      </c>
      <c r="AN356" s="20">
        <v>11.7</v>
      </c>
      <c r="AO356" s="20">
        <v>13</v>
      </c>
      <c r="AP356" s="20">
        <v>6</v>
      </c>
      <c r="AQ356" s="20">
        <v>8</v>
      </c>
      <c r="AR356" s="20">
        <v>6.9</v>
      </c>
      <c r="AS356" s="20">
        <v>3.8</v>
      </c>
      <c r="AU356" s="7"/>
    </row>
    <row r="357" spans="1:47" x14ac:dyDescent="0.15">
      <c r="A357" s="21">
        <v>12</v>
      </c>
      <c r="B357" s="21">
        <v>20</v>
      </c>
      <c r="C357" s="20">
        <v>4</v>
      </c>
      <c r="D357" s="28">
        <v>9</v>
      </c>
      <c r="E357" s="28">
        <v>1</v>
      </c>
      <c r="F357" s="28">
        <v>6</v>
      </c>
      <c r="G357" s="28">
        <v>4</v>
      </c>
      <c r="H357" s="28">
        <v>10</v>
      </c>
      <c r="I357" s="28">
        <v>6</v>
      </c>
      <c r="J357" s="28">
        <v>3</v>
      </c>
      <c r="K357" s="28">
        <v>9</v>
      </c>
      <c r="L357" s="28">
        <v>2</v>
      </c>
      <c r="M357" s="28">
        <v>1.6</v>
      </c>
      <c r="N357" s="28">
        <v>10.7</v>
      </c>
      <c r="O357" s="20">
        <v>1.5</v>
      </c>
      <c r="P357" s="20">
        <v>1</v>
      </c>
      <c r="Q357" s="20">
        <v>-1</v>
      </c>
      <c r="R357" s="20">
        <v>-1</v>
      </c>
      <c r="S357" s="28">
        <v>1.3</v>
      </c>
      <c r="T357" s="28">
        <v>8.1999999999999993</v>
      </c>
      <c r="U357" s="28">
        <v>5.8</v>
      </c>
      <c r="V357" s="28">
        <v>5.0999999999999996</v>
      </c>
      <c r="W357" s="28">
        <v>6.2</v>
      </c>
      <c r="X357" s="28">
        <v>3</v>
      </c>
      <c r="Y357" s="28">
        <v>5.3</v>
      </c>
      <c r="Z357" s="28">
        <v>8.6</v>
      </c>
      <c r="AA357" s="28">
        <v>11</v>
      </c>
      <c r="AB357" s="28">
        <v>8</v>
      </c>
      <c r="AC357" s="28">
        <v>3</v>
      </c>
      <c r="AD357" s="28">
        <v>7</v>
      </c>
      <c r="AE357" s="28">
        <v>8</v>
      </c>
      <c r="AF357" s="28">
        <v>5.2</v>
      </c>
      <c r="AG357" s="28">
        <v>9</v>
      </c>
      <c r="AH357" s="28">
        <v>6.6</v>
      </c>
      <c r="AI357" s="28">
        <v>8</v>
      </c>
      <c r="AJ357" s="28">
        <v>8.9</v>
      </c>
      <c r="AK357" s="28">
        <v>5</v>
      </c>
      <c r="AL357" s="20">
        <v>12</v>
      </c>
      <c r="AM357" s="20">
        <v>5</v>
      </c>
      <c r="AN357" s="20">
        <v>4</v>
      </c>
      <c r="AO357" s="20">
        <v>10.3</v>
      </c>
      <c r="AP357" s="20">
        <v>3</v>
      </c>
      <c r="AQ357" s="20">
        <v>10</v>
      </c>
      <c r="AR357" s="20">
        <v>4</v>
      </c>
      <c r="AS357" s="20">
        <v>4</v>
      </c>
      <c r="AU357" s="7"/>
    </row>
    <row r="358" spans="1:47" x14ac:dyDescent="0.15">
      <c r="A358" s="21">
        <v>12</v>
      </c>
      <c r="B358" s="21">
        <v>21</v>
      </c>
      <c r="C358" s="20">
        <v>3.5</v>
      </c>
      <c r="D358" s="28">
        <v>8</v>
      </c>
      <c r="E358" s="28">
        <v>6</v>
      </c>
      <c r="F358" s="28">
        <v>3</v>
      </c>
      <c r="G358" s="28">
        <v>7</v>
      </c>
      <c r="H358" s="28">
        <v>13</v>
      </c>
      <c r="I358" s="28">
        <v>6</v>
      </c>
      <c r="J358" s="28">
        <v>1</v>
      </c>
      <c r="K358" s="28">
        <v>10</v>
      </c>
      <c r="L358" s="28">
        <v>9</v>
      </c>
      <c r="M358" s="28">
        <v>2.5</v>
      </c>
      <c r="N358" s="28">
        <v>9.1999999999999993</v>
      </c>
      <c r="O358" s="20">
        <v>4</v>
      </c>
      <c r="P358" s="20">
        <v>-1.2</v>
      </c>
      <c r="Q358" s="20">
        <v>1.5</v>
      </c>
      <c r="R358" s="20">
        <v>1.5</v>
      </c>
      <c r="S358" s="28">
        <v>2.8</v>
      </c>
      <c r="T358" s="28">
        <v>10</v>
      </c>
      <c r="U358" s="28">
        <v>6.8</v>
      </c>
      <c r="V358" s="28">
        <v>6.4</v>
      </c>
      <c r="W358" s="28">
        <v>7</v>
      </c>
      <c r="X358" s="28">
        <v>5</v>
      </c>
      <c r="Y358" s="28">
        <v>2.2000000000000002</v>
      </c>
      <c r="Z358" s="28">
        <v>8</v>
      </c>
      <c r="AA358" s="28">
        <v>10</v>
      </c>
      <c r="AB358" s="28">
        <v>6</v>
      </c>
      <c r="AC358" s="28">
        <v>6</v>
      </c>
      <c r="AD358" s="28">
        <v>4</v>
      </c>
      <c r="AE358" s="28">
        <v>5.8</v>
      </c>
      <c r="AF358" s="28">
        <v>7.5</v>
      </c>
      <c r="AG358" s="28">
        <v>6</v>
      </c>
      <c r="AH358" s="28">
        <v>8.8000000000000007</v>
      </c>
      <c r="AI358" s="28">
        <v>4</v>
      </c>
      <c r="AJ358" s="28">
        <v>8.5</v>
      </c>
      <c r="AK358" s="28">
        <v>4.9000000000000004</v>
      </c>
      <c r="AL358" s="20">
        <v>9.8000000000000007</v>
      </c>
      <c r="AM358" s="20">
        <v>4.4000000000000004</v>
      </c>
      <c r="AN358" s="20">
        <v>13.6</v>
      </c>
      <c r="AO358" s="20">
        <v>13.6</v>
      </c>
      <c r="AP358" s="20">
        <v>2.9</v>
      </c>
      <c r="AQ358" s="20">
        <v>8.1</v>
      </c>
      <c r="AR358" s="20">
        <v>1</v>
      </c>
      <c r="AS358" s="20">
        <v>4.3</v>
      </c>
      <c r="AU358" s="7"/>
    </row>
    <row r="359" spans="1:47" x14ac:dyDescent="0.15">
      <c r="A359" s="21">
        <v>12</v>
      </c>
      <c r="B359" s="21">
        <v>22</v>
      </c>
      <c r="C359" s="20">
        <v>2.5</v>
      </c>
      <c r="D359" s="28">
        <v>8</v>
      </c>
      <c r="E359" s="28">
        <v>4</v>
      </c>
      <c r="F359" s="28">
        <v>2</v>
      </c>
      <c r="G359" s="28">
        <v>8</v>
      </c>
      <c r="H359" s="28">
        <v>11</v>
      </c>
      <c r="I359" s="28">
        <v>6</v>
      </c>
      <c r="J359" s="28">
        <v>0</v>
      </c>
      <c r="K359" s="28">
        <v>8</v>
      </c>
      <c r="L359" s="28">
        <v>12</v>
      </c>
      <c r="M359" s="28">
        <v>5</v>
      </c>
      <c r="N359" s="28">
        <v>5</v>
      </c>
      <c r="O359" s="20">
        <v>5</v>
      </c>
      <c r="P359" s="20">
        <v>1</v>
      </c>
      <c r="Q359" s="20">
        <v>3</v>
      </c>
      <c r="R359" s="20">
        <v>3</v>
      </c>
      <c r="S359" s="28">
        <v>5.0999999999999996</v>
      </c>
      <c r="T359" s="28">
        <v>7.8</v>
      </c>
      <c r="U359" s="28">
        <v>5.2</v>
      </c>
      <c r="V359" s="28">
        <v>2.6</v>
      </c>
      <c r="W359" s="28">
        <v>1</v>
      </c>
      <c r="X359" s="28">
        <v>7</v>
      </c>
      <c r="Y359" s="28">
        <v>1.2</v>
      </c>
      <c r="Z359" s="28">
        <v>12</v>
      </c>
      <c r="AA359" s="28">
        <v>9.6</v>
      </c>
      <c r="AB359" s="28">
        <v>11</v>
      </c>
      <c r="AC359" s="28">
        <v>2.5</v>
      </c>
      <c r="AD359" s="28">
        <v>4</v>
      </c>
      <c r="AE359" s="28">
        <v>6.2</v>
      </c>
      <c r="AF359" s="28">
        <v>7.6</v>
      </c>
      <c r="AG359" s="28">
        <v>7</v>
      </c>
      <c r="AH359" s="28">
        <v>8</v>
      </c>
      <c r="AI359" s="28">
        <v>4</v>
      </c>
      <c r="AJ359" s="28">
        <v>7.9</v>
      </c>
      <c r="AK359" s="28">
        <v>1</v>
      </c>
      <c r="AL359" s="20">
        <v>10.7</v>
      </c>
      <c r="AM359" s="20">
        <v>3.6</v>
      </c>
      <c r="AN359" s="20">
        <v>13</v>
      </c>
      <c r="AO359" s="20">
        <v>11</v>
      </c>
      <c r="AP359" s="20">
        <v>4.5999999999999996</v>
      </c>
      <c r="AQ359" s="20">
        <v>7.9</v>
      </c>
      <c r="AR359" s="20">
        <v>2</v>
      </c>
      <c r="AS359" s="20">
        <v>4.5</v>
      </c>
      <c r="AU359" s="7"/>
    </row>
    <row r="360" spans="1:47" x14ac:dyDescent="0.15">
      <c r="A360" s="21">
        <v>12</v>
      </c>
      <c r="B360" s="21">
        <v>23</v>
      </c>
      <c r="C360" s="20">
        <v>2</v>
      </c>
      <c r="D360" s="28">
        <v>7</v>
      </c>
      <c r="E360" s="28">
        <v>5</v>
      </c>
      <c r="F360" s="28">
        <v>3</v>
      </c>
      <c r="G360" s="28">
        <v>6</v>
      </c>
      <c r="H360" s="28">
        <v>8</v>
      </c>
      <c r="I360" s="28">
        <v>6</v>
      </c>
      <c r="J360" s="28">
        <v>5</v>
      </c>
      <c r="K360" s="28">
        <v>5</v>
      </c>
      <c r="L360" s="28">
        <v>12</v>
      </c>
      <c r="M360" s="28">
        <v>4</v>
      </c>
      <c r="N360" s="28">
        <v>6.8</v>
      </c>
      <c r="O360" s="20">
        <v>4</v>
      </c>
      <c r="P360" s="20">
        <v>-0.8</v>
      </c>
      <c r="Q360" s="20">
        <v>5</v>
      </c>
      <c r="R360" s="20">
        <v>5</v>
      </c>
      <c r="S360" s="28">
        <v>5</v>
      </c>
      <c r="T360" s="28">
        <v>8.5</v>
      </c>
      <c r="U360" s="28">
        <v>5.5</v>
      </c>
      <c r="V360" s="28">
        <v>4.3</v>
      </c>
      <c r="W360" s="28">
        <v>3.9</v>
      </c>
      <c r="X360" s="28">
        <v>3.7</v>
      </c>
      <c r="Y360" s="28">
        <v>6.2</v>
      </c>
      <c r="Z360" s="28">
        <v>12.2</v>
      </c>
      <c r="AA360" s="28">
        <v>9.4</v>
      </c>
      <c r="AB360" s="28">
        <v>8</v>
      </c>
      <c r="AC360" s="28">
        <v>5.2</v>
      </c>
      <c r="AD360" s="28">
        <v>3</v>
      </c>
      <c r="AE360" s="28">
        <v>8.3000000000000007</v>
      </c>
      <c r="AF360" s="28">
        <v>10</v>
      </c>
      <c r="AG360" s="28">
        <v>12</v>
      </c>
      <c r="AH360" s="28">
        <v>2</v>
      </c>
      <c r="AI360" s="28">
        <v>6</v>
      </c>
      <c r="AJ360" s="28">
        <v>5.6</v>
      </c>
      <c r="AK360" s="28">
        <v>1.8</v>
      </c>
      <c r="AL360" s="20">
        <v>8</v>
      </c>
      <c r="AM360" s="20">
        <v>4</v>
      </c>
      <c r="AN360" s="20">
        <v>16</v>
      </c>
      <c r="AO360" s="20">
        <v>8</v>
      </c>
      <c r="AP360" s="20">
        <v>5</v>
      </c>
      <c r="AQ360" s="20">
        <v>9.5</v>
      </c>
      <c r="AR360" s="20">
        <v>4.5999999999999996</v>
      </c>
      <c r="AS360" s="20">
        <v>7</v>
      </c>
      <c r="AU360" s="7"/>
    </row>
    <row r="361" spans="1:47" x14ac:dyDescent="0.15">
      <c r="A361" s="21">
        <v>12</v>
      </c>
      <c r="B361" s="21">
        <v>24</v>
      </c>
      <c r="C361" s="20">
        <v>1.5</v>
      </c>
      <c r="D361" s="28">
        <v>5</v>
      </c>
      <c r="E361" s="28">
        <v>7</v>
      </c>
      <c r="F361" s="28">
        <v>5</v>
      </c>
      <c r="G361" s="28">
        <v>9</v>
      </c>
      <c r="H361" s="20">
        <v>7.5</v>
      </c>
      <c r="I361" s="28">
        <v>9</v>
      </c>
      <c r="J361" s="28">
        <v>2</v>
      </c>
      <c r="K361" s="28">
        <v>7</v>
      </c>
      <c r="L361" s="28">
        <v>11</v>
      </c>
      <c r="M361" s="28">
        <v>4</v>
      </c>
      <c r="N361" s="28">
        <v>5.8</v>
      </c>
      <c r="O361" s="20">
        <v>4.5</v>
      </c>
      <c r="P361" s="20">
        <v>1</v>
      </c>
      <c r="Q361" s="20">
        <v>-2</v>
      </c>
      <c r="R361" s="20">
        <v>-2</v>
      </c>
      <c r="S361" s="28">
        <v>4.3</v>
      </c>
      <c r="T361" s="28">
        <v>4.5</v>
      </c>
      <c r="U361" s="28">
        <v>7.5</v>
      </c>
      <c r="V361" s="28">
        <v>3</v>
      </c>
      <c r="W361" s="28">
        <v>5.5</v>
      </c>
      <c r="X361" s="28">
        <v>7.9</v>
      </c>
      <c r="Y361" s="28">
        <v>6.2</v>
      </c>
      <c r="Z361" s="28">
        <v>10.5</v>
      </c>
      <c r="AA361" s="28">
        <v>10</v>
      </c>
      <c r="AB361" s="28">
        <v>4.5999999999999996</v>
      </c>
      <c r="AC361" s="20">
        <v>4</v>
      </c>
      <c r="AD361" s="28">
        <v>2</v>
      </c>
      <c r="AE361" s="28">
        <v>11</v>
      </c>
      <c r="AF361" s="28">
        <v>12.4</v>
      </c>
      <c r="AG361" s="28">
        <v>9</v>
      </c>
      <c r="AH361" s="28">
        <v>1.5</v>
      </c>
      <c r="AI361" s="28">
        <v>4.4000000000000004</v>
      </c>
      <c r="AJ361" s="28">
        <v>9</v>
      </c>
      <c r="AK361" s="28">
        <v>5</v>
      </c>
      <c r="AL361" s="20">
        <v>8</v>
      </c>
      <c r="AM361" s="20">
        <v>5.5</v>
      </c>
      <c r="AN361" s="20">
        <v>15.2</v>
      </c>
      <c r="AO361" s="20">
        <v>5.8</v>
      </c>
      <c r="AP361" s="20">
        <v>4.5999999999999996</v>
      </c>
      <c r="AQ361" s="20">
        <v>8.6999999999999993</v>
      </c>
      <c r="AR361" s="20">
        <v>7.8</v>
      </c>
      <c r="AS361" s="20">
        <v>4.8</v>
      </c>
      <c r="AU361" s="7"/>
    </row>
    <row r="362" spans="1:47" x14ac:dyDescent="0.15">
      <c r="A362" s="21">
        <v>12</v>
      </c>
      <c r="B362" s="21">
        <v>25</v>
      </c>
      <c r="C362" s="20">
        <v>1.6</v>
      </c>
      <c r="D362" s="28">
        <v>5</v>
      </c>
      <c r="E362" s="28">
        <v>6</v>
      </c>
      <c r="F362" s="28">
        <v>7</v>
      </c>
      <c r="G362" s="28">
        <v>3</v>
      </c>
      <c r="H362" s="28">
        <v>8</v>
      </c>
      <c r="I362" s="28">
        <v>11</v>
      </c>
      <c r="J362" s="28">
        <v>5</v>
      </c>
      <c r="K362" s="28">
        <v>8</v>
      </c>
      <c r="L362" s="28">
        <v>9</v>
      </c>
      <c r="M362" s="28">
        <v>5</v>
      </c>
      <c r="N362" s="28">
        <v>8</v>
      </c>
      <c r="O362" s="20">
        <v>8</v>
      </c>
      <c r="P362" s="20">
        <v>0.4</v>
      </c>
      <c r="Q362" s="20">
        <v>-3.5</v>
      </c>
      <c r="R362" s="20">
        <v>-3.5</v>
      </c>
      <c r="S362" s="28">
        <v>4</v>
      </c>
      <c r="T362" s="28">
        <v>5.3</v>
      </c>
      <c r="U362" s="28">
        <v>7.1</v>
      </c>
      <c r="V362" s="28">
        <v>7.2</v>
      </c>
      <c r="W362" s="28">
        <v>5.7</v>
      </c>
      <c r="X362" s="28">
        <v>5.6</v>
      </c>
      <c r="Y362" s="28">
        <v>0.5</v>
      </c>
      <c r="Z362" s="28">
        <v>10.1</v>
      </c>
      <c r="AA362" s="28">
        <v>7.2</v>
      </c>
      <c r="AB362" s="28">
        <v>6.4</v>
      </c>
      <c r="AC362" s="20">
        <v>4</v>
      </c>
      <c r="AD362" s="28">
        <v>2</v>
      </c>
      <c r="AE362" s="28">
        <v>9</v>
      </c>
      <c r="AF362" s="28">
        <v>8.8000000000000007</v>
      </c>
      <c r="AG362" s="28">
        <v>8.8000000000000007</v>
      </c>
      <c r="AH362" s="28">
        <v>3.3</v>
      </c>
      <c r="AI362" s="28">
        <v>7</v>
      </c>
      <c r="AJ362" s="28">
        <v>5</v>
      </c>
      <c r="AK362" s="28">
        <v>0</v>
      </c>
      <c r="AL362" s="20">
        <v>6</v>
      </c>
      <c r="AM362" s="20">
        <v>5</v>
      </c>
      <c r="AN362" s="20">
        <v>14.1</v>
      </c>
      <c r="AO362" s="20">
        <v>3.6</v>
      </c>
      <c r="AP362" s="20">
        <v>5</v>
      </c>
      <c r="AQ362" s="20">
        <v>7</v>
      </c>
      <c r="AR362" s="20">
        <v>7.8</v>
      </c>
      <c r="AS362" s="20">
        <v>1.9</v>
      </c>
      <c r="AU362" s="7"/>
    </row>
    <row r="363" spans="1:47" x14ac:dyDescent="0.15">
      <c r="A363" s="21">
        <v>12</v>
      </c>
      <c r="B363" s="21">
        <v>26</v>
      </c>
      <c r="C363" s="20">
        <v>4.5</v>
      </c>
      <c r="D363" s="28">
        <v>7</v>
      </c>
      <c r="E363" s="28">
        <v>6</v>
      </c>
      <c r="F363" s="28">
        <v>5</v>
      </c>
      <c r="G363" s="28">
        <v>8</v>
      </c>
      <c r="H363" s="28">
        <v>12</v>
      </c>
      <c r="I363" s="28">
        <v>9</v>
      </c>
      <c r="J363" s="28">
        <v>6</v>
      </c>
      <c r="K363" s="28">
        <v>8</v>
      </c>
      <c r="L363" s="28">
        <v>5</v>
      </c>
      <c r="M363" s="28">
        <v>1.4</v>
      </c>
      <c r="N363" s="28">
        <v>7</v>
      </c>
      <c r="O363" s="20">
        <v>6</v>
      </c>
      <c r="P363" s="20">
        <v>3</v>
      </c>
      <c r="Q363" s="20">
        <v>-2</v>
      </c>
      <c r="R363" s="20">
        <v>-2</v>
      </c>
      <c r="S363" s="28">
        <v>1.4</v>
      </c>
      <c r="T363" s="28">
        <v>8</v>
      </c>
      <c r="U363" s="28">
        <v>7</v>
      </c>
      <c r="V363" s="28">
        <v>5.3</v>
      </c>
      <c r="W363" s="28">
        <v>9</v>
      </c>
      <c r="X363" s="28">
        <v>8.9</v>
      </c>
      <c r="Y363" s="28">
        <v>0.2</v>
      </c>
      <c r="Z363" s="28">
        <v>10.8</v>
      </c>
      <c r="AA363" s="28">
        <v>4.8</v>
      </c>
      <c r="AB363" s="28">
        <v>8</v>
      </c>
      <c r="AC363" s="28">
        <v>4</v>
      </c>
      <c r="AD363" s="28">
        <v>1</v>
      </c>
      <c r="AE363" s="28">
        <v>10.3</v>
      </c>
      <c r="AF363" s="28">
        <v>8.8000000000000007</v>
      </c>
      <c r="AG363" s="28">
        <v>8.5</v>
      </c>
      <c r="AH363" s="28">
        <v>7</v>
      </c>
      <c r="AI363" s="28">
        <v>4.3</v>
      </c>
      <c r="AJ363" s="28">
        <v>11</v>
      </c>
      <c r="AK363" s="28">
        <v>5.8</v>
      </c>
      <c r="AL363" s="20">
        <v>5</v>
      </c>
      <c r="AM363" s="20">
        <v>5</v>
      </c>
      <c r="AN363" s="20">
        <v>12.7</v>
      </c>
      <c r="AO363" s="20">
        <v>10</v>
      </c>
      <c r="AP363" s="20">
        <v>4.9000000000000004</v>
      </c>
      <c r="AQ363" s="20">
        <v>4.0999999999999996</v>
      </c>
      <c r="AR363" s="20">
        <v>11</v>
      </c>
      <c r="AS363" s="20">
        <v>2</v>
      </c>
      <c r="AU363" s="7"/>
    </row>
    <row r="364" spans="1:47" x14ac:dyDescent="0.15">
      <c r="A364" s="21">
        <v>12</v>
      </c>
      <c r="B364" s="21">
        <v>27</v>
      </c>
      <c r="C364" s="20">
        <v>5</v>
      </c>
      <c r="D364" s="28">
        <v>7</v>
      </c>
      <c r="E364" s="28">
        <v>4</v>
      </c>
      <c r="F364" s="28">
        <v>5</v>
      </c>
      <c r="G364" s="28">
        <v>6</v>
      </c>
      <c r="H364" s="28">
        <v>10</v>
      </c>
      <c r="I364" s="28">
        <v>9</v>
      </c>
      <c r="J364" s="28">
        <v>2</v>
      </c>
      <c r="K364" s="28">
        <v>6</v>
      </c>
      <c r="L364" s="28">
        <v>11</v>
      </c>
      <c r="M364" s="28">
        <v>1.1000000000000001</v>
      </c>
      <c r="N364" s="28">
        <v>10.199999999999999</v>
      </c>
      <c r="O364" s="20">
        <v>3.5</v>
      </c>
      <c r="P364" s="20">
        <v>0.5</v>
      </c>
      <c r="Q364" s="20">
        <v>-2</v>
      </c>
      <c r="R364" s="20">
        <v>-2</v>
      </c>
      <c r="S364" s="28">
        <v>0.3</v>
      </c>
      <c r="T364" s="28">
        <v>7.5</v>
      </c>
      <c r="U364" s="28">
        <v>8.8000000000000007</v>
      </c>
      <c r="V364" s="28">
        <v>4.5999999999999996</v>
      </c>
      <c r="W364" s="28">
        <v>5</v>
      </c>
      <c r="X364" s="28">
        <v>9.3000000000000007</v>
      </c>
      <c r="Y364" s="28">
        <v>0.2</v>
      </c>
      <c r="Z364" s="28">
        <v>13</v>
      </c>
      <c r="AA364" s="28">
        <v>5</v>
      </c>
      <c r="AB364" s="28">
        <v>6.9</v>
      </c>
      <c r="AC364" s="28">
        <v>4</v>
      </c>
      <c r="AD364" s="28">
        <v>4</v>
      </c>
      <c r="AE364" s="28">
        <v>7.8</v>
      </c>
      <c r="AF364" s="28">
        <v>8.8000000000000007</v>
      </c>
      <c r="AG364" s="28">
        <v>7.1</v>
      </c>
      <c r="AH364" s="28">
        <v>11</v>
      </c>
      <c r="AI364" s="28">
        <v>3</v>
      </c>
      <c r="AJ364" s="28">
        <v>8.8000000000000007</v>
      </c>
      <c r="AK364" s="28">
        <v>4.3</v>
      </c>
      <c r="AL364" s="20">
        <v>5.5</v>
      </c>
      <c r="AM364" s="20">
        <v>5.5</v>
      </c>
      <c r="AN364" s="20">
        <v>7.7</v>
      </c>
      <c r="AO364" s="20">
        <v>5.8</v>
      </c>
      <c r="AP364" s="20">
        <v>3.9</v>
      </c>
      <c r="AQ364" s="20">
        <v>2.8</v>
      </c>
      <c r="AR364" s="20">
        <v>6.6</v>
      </c>
      <c r="AS364" s="20">
        <v>6.8</v>
      </c>
      <c r="AU364" s="7"/>
    </row>
    <row r="365" spans="1:47" x14ac:dyDescent="0.15">
      <c r="A365" s="21">
        <v>12</v>
      </c>
      <c r="B365" s="21">
        <v>28</v>
      </c>
      <c r="C365" s="20">
        <v>5.5</v>
      </c>
      <c r="D365" s="28">
        <v>3</v>
      </c>
      <c r="E365" s="28">
        <v>6</v>
      </c>
      <c r="F365" s="28">
        <v>4</v>
      </c>
      <c r="G365" s="28">
        <v>10</v>
      </c>
      <c r="H365" s="28">
        <v>9</v>
      </c>
      <c r="I365" s="28">
        <v>10</v>
      </c>
      <c r="J365" s="28">
        <v>6</v>
      </c>
      <c r="K365" s="28">
        <v>7</v>
      </c>
      <c r="L365" s="28">
        <v>10</v>
      </c>
      <c r="M365" s="28">
        <v>3</v>
      </c>
      <c r="N365" s="28">
        <v>6.4</v>
      </c>
      <c r="O365" s="20">
        <v>4</v>
      </c>
      <c r="P365" s="20">
        <v>4</v>
      </c>
      <c r="Q365" s="20">
        <v>-1</v>
      </c>
      <c r="R365" s="20">
        <v>-1</v>
      </c>
      <c r="S365" s="28">
        <v>1.2</v>
      </c>
      <c r="T365" s="28">
        <v>5.5</v>
      </c>
      <c r="U365" s="28">
        <v>7.8</v>
      </c>
      <c r="V365" s="28">
        <v>7</v>
      </c>
      <c r="W365" s="28">
        <v>5.4</v>
      </c>
      <c r="X365" s="28">
        <v>8.1999999999999993</v>
      </c>
      <c r="Y365" s="28">
        <v>1.6</v>
      </c>
      <c r="Z365" s="28">
        <v>11.5</v>
      </c>
      <c r="AA365" s="28">
        <v>9.8000000000000007</v>
      </c>
      <c r="AB365" s="28">
        <v>1.8</v>
      </c>
      <c r="AC365" s="28">
        <v>8</v>
      </c>
      <c r="AD365" s="28">
        <v>7</v>
      </c>
      <c r="AE365" s="28">
        <v>8</v>
      </c>
      <c r="AF365" s="28">
        <v>7</v>
      </c>
      <c r="AG365" s="28">
        <v>8.8000000000000007</v>
      </c>
      <c r="AH365" s="28">
        <v>9</v>
      </c>
      <c r="AI365" s="28">
        <v>1</v>
      </c>
      <c r="AJ365" s="28">
        <v>4.9000000000000004</v>
      </c>
      <c r="AK365" s="28">
        <v>4.5999999999999996</v>
      </c>
      <c r="AL365" s="20">
        <v>3</v>
      </c>
      <c r="AM365" s="20">
        <v>9.8000000000000007</v>
      </c>
      <c r="AN365" s="20">
        <v>8.6999999999999993</v>
      </c>
      <c r="AO365" s="20">
        <v>12</v>
      </c>
      <c r="AP365" s="20">
        <v>3</v>
      </c>
      <c r="AQ365" s="20">
        <v>2</v>
      </c>
      <c r="AR365" s="20">
        <v>6</v>
      </c>
      <c r="AS365" s="20">
        <v>6</v>
      </c>
      <c r="AU365" s="7"/>
    </row>
    <row r="366" spans="1:47" x14ac:dyDescent="0.15">
      <c r="A366" s="21">
        <v>12</v>
      </c>
      <c r="B366" s="21">
        <v>29</v>
      </c>
      <c r="C366" s="20">
        <v>5.5</v>
      </c>
      <c r="D366" s="28">
        <v>3</v>
      </c>
      <c r="E366" s="28">
        <v>9</v>
      </c>
      <c r="F366" s="28">
        <v>6</v>
      </c>
      <c r="G366" s="28">
        <v>8</v>
      </c>
      <c r="H366" s="28">
        <v>7</v>
      </c>
      <c r="I366" s="20">
        <v>9</v>
      </c>
      <c r="J366" s="28">
        <v>6</v>
      </c>
      <c r="K366" s="28">
        <v>2</v>
      </c>
      <c r="L366" s="28">
        <v>13</v>
      </c>
      <c r="M366" s="28">
        <v>5.6</v>
      </c>
      <c r="N366" s="28">
        <v>6</v>
      </c>
      <c r="O366" s="20">
        <v>0.5</v>
      </c>
      <c r="P366" s="20">
        <v>5</v>
      </c>
      <c r="Q366" s="20">
        <v>0</v>
      </c>
      <c r="R366" s="20">
        <v>0</v>
      </c>
      <c r="S366" s="28">
        <v>0.2</v>
      </c>
      <c r="T366" s="28">
        <v>6.2</v>
      </c>
      <c r="U366" s="28">
        <v>3.8</v>
      </c>
      <c r="V366" s="28">
        <v>3.8</v>
      </c>
      <c r="W366" s="28">
        <v>3.8</v>
      </c>
      <c r="X366" s="28">
        <v>9.4</v>
      </c>
      <c r="Y366" s="28">
        <v>6.4</v>
      </c>
      <c r="Z366" s="28">
        <v>10</v>
      </c>
      <c r="AA366" s="28">
        <v>9</v>
      </c>
      <c r="AB366" s="28">
        <v>4</v>
      </c>
      <c r="AC366" s="28">
        <v>7</v>
      </c>
      <c r="AD366" s="28">
        <v>4.5999999999999996</v>
      </c>
      <c r="AE366" s="28">
        <v>10</v>
      </c>
      <c r="AF366" s="28">
        <v>5.7</v>
      </c>
      <c r="AG366" s="28">
        <v>5.4</v>
      </c>
      <c r="AH366" s="28">
        <v>6</v>
      </c>
      <c r="AI366" s="28">
        <v>2.8</v>
      </c>
      <c r="AJ366" s="28">
        <v>7.3</v>
      </c>
      <c r="AK366" s="28">
        <v>4.4000000000000004</v>
      </c>
      <c r="AL366" s="20">
        <v>0</v>
      </c>
      <c r="AM366" s="20">
        <v>9</v>
      </c>
      <c r="AN366" s="20">
        <v>8.6999999999999993</v>
      </c>
      <c r="AO366" s="20">
        <v>7</v>
      </c>
      <c r="AP366" s="20">
        <v>1.9</v>
      </c>
      <c r="AQ366" s="20">
        <v>6.5</v>
      </c>
      <c r="AR366" s="20">
        <v>4</v>
      </c>
      <c r="AS366" s="20">
        <v>5</v>
      </c>
      <c r="AU366" s="7"/>
    </row>
    <row r="367" spans="1:47" x14ac:dyDescent="0.15">
      <c r="A367" s="21">
        <v>12</v>
      </c>
      <c r="B367" s="21">
        <v>30</v>
      </c>
      <c r="C367" s="20">
        <v>2</v>
      </c>
      <c r="D367" s="28">
        <v>7</v>
      </c>
      <c r="E367" s="28">
        <v>6</v>
      </c>
      <c r="F367" s="28">
        <v>5</v>
      </c>
      <c r="G367" s="28">
        <v>10</v>
      </c>
      <c r="H367" s="28">
        <v>6</v>
      </c>
      <c r="I367" s="28">
        <v>9</v>
      </c>
      <c r="J367" s="28">
        <v>5</v>
      </c>
      <c r="K367" s="28">
        <v>4</v>
      </c>
      <c r="L367" s="28">
        <v>13</v>
      </c>
      <c r="M367" s="28">
        <v>2</v>
      </c>
      <c r="N367" s="28">
        <v>9.1999999999999993</v>
      </c>
      <c r="O367" s="20">
        <v>-1</v>
      </c>
      <c r="P367" s="20">
        <v>2</v>
      </c>
      <c r="Q367" s="20">
        <v>2</v>
      </c>
      <c r="R367" s="20">
        <v>2</v>
      </c>
      <c r="S367" s="28">
        <v>1.7</v>
      </c>
      <c r="T367" s="28">
        <v>7.6</v>
      </c>
      <c r="U367" s="28">
        <v>10.5</v>
      </c>
      <c r="V367" s="28">
        <v>3.2</v>
      </c>
      <c r="W367" s="28">
        <v>3.8</v>
      </c>
      <c r="X367" s="28">
        <v>5.2</v>
      </c>
      <c r="Y367" s="28">
        <v>7.4</v>
      </c>
      <c r="Z367" s="28">
        <v>12.8</v>
      </c>
      <c r="AA367" s="28">
        <v>7.7</v>
      </c>
      <c r="AB367" s="28">
        <v>10</v>
      </c>
      <c r="AC367" s="20">
        <v>7</v>
      </c>
      <c r="AD367" s="28">
        <v>7</v>
      </c>
      <c r="AE367" s="28">
        <v>5</v>
      </c>
      <c r="AF367" s="28">
        <v>10</v>
      </c>
      <c r="AG367" s="28">
        <v>6</v>
      </c>
      <c r="AH367" s="28">
        <v>4.7</v>
      </c>
      <c r="AI367" s="28">
        <v>6</v>
      </c>
      <c r="AJ367" s="28">
        <v>4.2</v>
      </c>
      <c r="AK367" s="28">
        <v>4</v>
      </c>
      <c r="AL367" s="20">
        <v>0.9</v>
      </c>
      <c r="AM367" s="20">
        <v>6.6</v>
      </c>
      <c r="AN367" s="20">
        <v>9.4</v>
      </c>
      <c r="AO367" s="20">
        <v>10</v>
      </c>
      <c r="AP367" s="20">
        <v>2.2999999999999998</v>
      </c>
      <c r="AQ367" s="20">
        <v>8</v>
      </c>
      <c r="AR367" s="20">
        <v>1</v>
      </c>
      <c r="AS367" s="20">
        <v>4</v>
      </c>
      <c r="AU367" s="7"/>
    </row>
    <row r="368" spans="1:47" x14ac:dyDescent="0.15">
      <c r="A368" s="21">
        <v>12</v>
      </c>
      <c r="B368" s="21">
        <v>31</v>
      </c>
      <c r="C368" s="20">
        <v>0</v>
      </c>
      <c r="D368" s="28">
        <v>4</v>
      </c>
      <c r="E368" s="28">
        <v>6</v>
      </c>
      <c r="F368" s="28">
        <v>5</v>
      </c>
      <c r="G368" s="28">
        <v>11</v>
      </c>
      <c r="H368" s="28">
        <v>6</v>
      </c>
      <c r="I368" s="28">
        <v>9</v>
      </c>
      <c r="J368" s="28">
        <v>5</v>
      </c>
      <c r="K368" s="28">
        <v>5</v>
      </c>
      <c r="L368" s="28">
        <v>9</v>
      </c>
      <c r="M368" s="28">
        <v>0.5</v>
      </c>
      <c r="N368" s="28">
        <v>5.8</v>
      </c>
      <c r="O368" s="20">
        <v>-3</v>
      </c>
      <c r="P368" s="20">
        <v>1.5</v>
      </c>
      <c r="Q368" s="20">
        <v>0.5</v>
      </c>
      <c r="R368" s="20">
        <v>0.5</v>
      </c>
      <c r="S368" s="28">
        <v>0.5</v>
      </c>
      <c r="T368" s="28">
        <v>8.5</v>
      </c>
      <c r="U368" s="28">
        <v>8.4</v>
      </c>
      <c r="V368" s="28">
        <v>4.4000000000000004</v>
      </c>
      <c r="W368" s="28">
        <v>7</v>
      </c>
      <c r="X368" s="28">
        <v>7</v>
      </c>
      <c r="Y368" s="28">
        <v>8</v>
      </c>
      <c r="Z368" s="28">
        <v>13.7</v>
      </c>
      <c r="AA368" s="28">
        <v>8</v>
      </c>
      <c r="AB368" s="28">
        <v>8</v>
      </c>
      <c r="AC368" s="20">
        <v>7</v>
      </c>
      <c r="AD368" s="28">
        <v>3</v>
      </c>
      <c r="AE368" s="28">
        <v>6</v>
      </c>
      <c r="AF368" s="28">
        <v>9.8000000000000007</v>
      </c>
      <c r="AG368" s="28">
        <v>6.8</v>
      </c>
      <c r="AH368" s="28">
        <v>5</v>
      </c>
      <c r="AI368" s="28">
        <v>2</v>
      </c>
      <c r="AJ368" s="28">
        <v>5</v>
      </c>
      <c r="AK368" s="28">
        <v>3.9</v>
      </c>
      <c r="AL368" s="20">
        <v>2.9</v>
      </c>
      <c r="AM368" s="20">
        <v>9.8000000000000007</v>
      </c>
      <c r="AN368" s="20">
        <v>10</v>
      </c>
      <c r="AO368" s="20">
        <v>10.6</v>
      </c>
      <c r="AP368" s="20">
        <v>1.3</v>
      </c>
      <c r="AQ368" s="20">
        <v>6</v>
      </c>
      <c r="AR368" s="20">
        <v>2.2000000000000002</v>
      </c>
      <c r="AS368" s="20">
        <v>6</v>
      </c>
      <c r="AU368" s="7"/>
    </row>
    <row r="369" spans="1:47" x14ac:dyDescent="0.15">
      <c r="A369" s="35" t="s">
        <v>3</v>
      </c>
      <c r="B369" s="36"/>
      <c r="C369" s="6">
        <f t="shared" ref="C369:R369" si="0">AVERAGE(C3:C368)</f>
        <v>9.5456854670830058</v>
      </c>
      <c r="D369" s="6">
        <f t="shared" si="0"/>
        <v>11.145205479452056</v>
      </c>
      <c r="E369" s="6">
        <f t="shared" si="0"/>
        <v>10.602739726027398</v>
      </c>
      <c r="F369" s="6">
        <f t="shared" si="0"/>
        <v>10.665753424657535</v>
      </c>
      <c r="G369" s="6">
        <f t="shared" si="0"/>
        <v>10.866120218579235</v>
      </c>
      <c r="H369" s="6">
        <f t="shared" si="0"/>
        <v>11.210958904109589</v>
      </c>
      <c r="I369" s="6">
        <f t="shared" si="0"/>
        <v>11.645205479452056</v>
      </c>
      <c r="J369" s="6">
        <f t="shared" si="0"/>
        <v>11.174246575342465</v>
      </c>
      <c r="K369" s="6">
        <f t="shared" si="0"/>
        <v>11.027322404371585</v>
      </c>
      <c r="L369" s="6">
        <f t="shared" si="0"/>
        <v>11.524657534246575</v>
      </c>
      <c r="M369" s="6">
        <f t="shared" si="0"/>
        <v>11.035616438356167</v>
      </c>
      <c r="N369" s="6">
        <f t="shared" si="0"/>
        <v>11.757808219178083</v>
      </c>
      <c r="O369" s="6">
        <f t="shared" si="0"/>
        <v>11.111748633879786</v>
      </c>
      <c r="P369" s="6">
        <f t="shared" si="0"/>
        <v>8.7120547945205438</v>
      </c>
      <c r="Q369" s="27">
        <f t="shared" si="0"/>
        <v>7.9288153946510098</v>
      </c>
      <c r="R369" s="6">
        <f t="shared" si="0"/>
        <v>10.260273972602739</v>
      </c>
      <c r="S369" s="6">
        <f>AVERAGE(S3:S368)</f>
        <v>11.552459016393447</v>
      </c>
      <c r="T369" s="6">
        <f t="shared" ref="T369:AM369" si="1">AVERAGE(T3:T368)</f>
        <v>12.073424657534266</v>
      </c>
      <c r="U369" s="6">
        <f t="shared" si="1"/>
        <v>11.910136986301389</v>
      </c>
      <c r="V369" s="6">
        <f t="shared" si="1"/>
        <v>11.138356164383563</v>
      </c>
      <c r="W369" s="6">
        <f t="shared" si="1"/>
        <v>10.969945355191259</v>
      </c>
      <c r="X369" s="6">
        <f t="shared" si="1"/>
        <v>10.635342465753425</v>
      </c>
      <c r="Y369" s="6">
        <f t="shared" si="1"/>
        <v>11.638082191780828</v>
      </c>
      <c r="Z369" s="6">
        <f t="shared" si="1"/>
        <v>12.13972602739727</v>
      </c>
      <c r="AA369" s="6">
        <f t="shared" si="1"/>
        <v>11.480601092896189</v>
      </c>
      <c r="AB369" s="6">
        <f t="shared" si="1"/>
        <v>11.71698630136987</v>
      </c>
      <c r="AC369" s="6">
        <f t="shared" si="1"/>
        <v>10.962465753424661</v>
      </c>
      <c r="AD369" s="6">
        <f t="shared" si="1"/>
        <v>10.863835616438362</v>
      </c>
      <c r="AE369" s="6">
        <f t="shared" si="1"/>
        <v>11.147540983606563</v>
      </c>
      <c r="AF369" s="6">
        <f t="shared" si="1"/>
        <v>11.35616438356165</v>
      </c>
      <c r="AG369" s="6">
        <f t="shared" si="1"/>
        <v>11.332602739726038</v>
      </c>
      <c r="AH369" s="6">
        <f t="shared" si="1"/>
        <v>11.800821917808234</v>
      </c>
      <c r="AI369" s="6">
        <f t="shared" si="1"/>
        <v>11.253278688524587</v>
      </c>
      <c r="AJ369" s="6">
        <f t="shared" si="1"/>
        <v>11.22301369863014</v>
      </c>
      <c r="AK369" s="6">
        <f t="shared" si="1"/>
        <v>12.093150684931512</v>
      </c>
      <c r="AL369" s="6">
        <f t="shared" si="1"/>
        <v>11.269589041095893</v>
      </c>
      <c r="AM369" s="6">
        <f t="shared" si="1"/>
        <v>11.152185792349732</v>
      </c>
      <c r="AN369" s="6">
        <f t="shared" ref="AN369:AS369" si="2">AVERAGE(AN3:AN368)</f>
        <v>12.609589041095891</v>
      </c>
      <c r="AO369" s="6">
        <f t="shared" si="2"/>
        <v>13.143835616438361</v>
      </c>
      <c r="AP369" s="6">
        <f t="shared" si="2"/>
        <v>12.446547945205481</v>
      </c>
      <c r="AQ369" s="6">
        <f t="shared" si="2"/>
        <v>11.60578402592451</v>
      </c>
      <c r="AR369" s="6">
        <f t="shared" si="2"/>
        <v>11.232328767123294</v>
      </c>
      <c r="AS369" s="6">
        <f t="shared" si="2"/>
        <v>11.454246575342474</v>
      </c>
      <c r="AU369" s="7"/>
    </row>
    <row r="370" spans="1:47" s="24" customFormat="1" x14ac:dyDescent="0.15">
      <c r="A370" s="37" t="s">
        <v>4</v>
      </c>
      <c r="B370" s="38"/>
      <c r="C370" s="23">
        <f t="shared" ref="C370:AN370" si="3">AVERAGE(C3:C33)</f>
        <v>3.9096774193548387</v>
      </c>
      <c r="D370" s="23">
        <f t="shared" si="3"/>
        <v>4.935483870967742</v>
      </c>
      <c r="E370" s="23">
        <f t="shared" si="3"/>
        <v>5.290322580645161</v>
      </c>
      <c r="F370" s="23">
        <f t="shared" si="3"/>
        <v>5.4516129032258061</v>
      </c>
      <c r="G370" s="23">
        <f t="shared" si="3"/>
        <v>3.096774193548387</v>
      </c>
      <c r="H370" s="23">
        <f t="shared" si="3"/>
        <v>6.4838709677419351</v>
      </c>
      <c r="I370" s="23">
        <f t="shared" si="3"/>
        <v>6.564516129032258</v>
      </c>
      <c r="J370" s="23">
        <f t="shared" si="3"/>
        <v>8.1483870967741936</v>
      </c>
      <c r="K370" s="23">
        <f t="shared" si="3"/>
        <v>4.806451612903226</v>
      </c>
      <c r="L370" s="23">
        <f t="shared" si="3"/>
        <v>2.967741935483871</v>
      </c>
      <c r="M370" s="23">
        <f t="shared" si="3"/>
        <v>6.4419354838709673</v>
      </c>
      <c r="N370" s="23">
        <f t="shared" si="3"/>
        <v>4.5548387096774192</v>
      </c>
      <c r="O370" s="23">
        <f t="shared" si="3"/>
        <v>4.6806451612903217</v>
      </c>
      <c r="P370" s="23">
        <f t="shared" si="3"/>
        <v>4.3935483870967751</v>
      </c>
      <c r="Q370" s="23">
        <f t="shared" si="3"/>
        <v>0.67419354838709689</v>
      </c>
      <c r="R370" s="23">
        <f t="shared" si="3"/>
        <v>4.17741935483871</v>
      </c>
      <c r="S370" s="23">
        <f t="shared" si="3"/>
        <v>5.403225806451613</v>
      </c>
      <c r="T370" s="23">
        <f t="shared" si="3"/>
        <v>3.4516129032258065</v>
      </c>
      <c r="U370" s="23">
        <f t="shared" si="3"/>
        <v>3.7838709677419353</v>
      </c>
      <c r="V370" s="23">
        <f t="shared" si="3"/>
        <v>4.0258064516129037</v>
      </c>
      <c r="W370" s="23">
        <f t="shared" si="3"/>
        <v>3.0999999999999996</v>
      </c>
      <c r="X370" s="23">
        <f t="shared" si="3"/>
        <v>2.7387096774193549</v>
      </c>
      <c r="Y370" s="23">
        <f t="shared" si="3"/>
        <v>4.5419354838709669</v>
      </c>
      <c r="Z370" s="23">
        <f t="shared" si="3"/>
        <v>4.4290322580645158</v>
      </c>
      <c r="AA370" s="23">
        <f t="shared" si="3"/>
        <v>8.3580645161290334</v>
      </c>
      <c r="AB370" s="23">
        <f t="shared" si="3"/>
        <v>7.0387096774193552</v>
      </c>
      <c r="AC370" s="23">
        <f t="shared" si="3"/>
        <v>5.2258064516129039</v>
      </c>
      <c r="AD370" s="23">
        <f t="shared" si="3"/>
        <v>4.806451612903226</v>
      </c>
      <c r="AE370" s="23">
        <f t="shared" si="3"/>
        <v>3.2870967741935484</v>
      </c>
      <c r="AF370" s="23">
        <f t="shared" si="3"/>
        <v>6.4354838709677429</v>
      </c>
      <c r="AG370" s="23">
        <f t="shared" si="3"/>
        <v>6.7677419354838699</v>
      </c>
      <c r="AH370" s="23">
        <f t="shared" si="3"/>
        <v>5.17741935483871</v>
      </c>
      <c r="AI370" s="23">
        <f t="shared" si="3"/>
        <v>5.2193548387096778</v>
      </c>
      <c r="AJ370" s="23">
        <f t="shared" si="3"/>
        <v>2.0096774193548388</v>
      </c>
      <c r="AK370" s="23">
        <f t="shared" si="3"/>
        <v>4.4999999999999991</v>
      </c>
      <c r="AL370" s="23">
        <f t="shared" si="3"/>
        <v>4.4516129032258052</v>
      </c>
      <c r="AM370" s="23">
        <f t="shared" si="3"/>
        <v>6.1645161290322577</v>
      </c>
      <c r="AN370" s="23">
        <f t="shared" si="3"/>
        <v>5.854838709677419</v>
      </c>
      <c r="AO370" s="23">
        <f>AVERAGE(AO3:AO33)</f>
        <v>7.5387096774193543</v>
      </c>
      <c r="AP370" s="23">
        <f>AVERAGE(AP3:AP33)</f>
        <v>6.5999999999999988</v>
      </c>
      <c r="AQ370" s="23">
        <f>AVERAGE(AQ3:AQ33)</f>
        <v>4.1225806451612907</v>
      </c>
      <c r="AR370" s="23">
        <f>AVERAGE(AR3:AR33)</f>
        <v>5.838709677419355</v>
      </c>
      <c r="AS370" s="23">
        <f>AVERAGE(AS3:AS33)</f>
        <v>6.0935483870967744</v>
      </c>
      <c r="AU370" s="7"/>
    </row>
    <row r="371" spans="1:47" s="24" customFormat="1" x14ac:dyDescent="0.15">
      <c r="A371" s="37" t="s">
        <v>5</v>
      </c>
      <c r="B371" s="38"/>
      <c r="C371" s="23">
        <f t="shared" ref="C371:AN371" si="4">AVERAGE(C34:C62)</f>
        <v>4.703448275862069</v>
      </c>
      <c r="D371" s="23">
        <f t="shared" si="4"/>
        <v>5.4285714285714288</v>
      </c>
      <c r="E371" s="23">
        <f t="shared" si="4"/>
        <v>6.0714285714285712</v>
      </c>
      <c r="F371" s="23">
        <f t="shared" si="4"/>
        <v>6.8214285714285712</v>
      </c>
      <c r="G371" s="23">
        <f t="shared" si="4"/>
        <v>6.8965517241379306</v>
      </c>
      <c r="H371" s="23">
        <f t="shared" si="4"/>
        <v>7.5714285714285712</v>
      </c>
      <c r="I371" s="23">
        <f t="shared" si="4"/>
        <v>9</v>
      </c>
      <c r="J371" s="23">
        <f t="shared" si="4"/>
        <v>7.6785714285714288</v>
      </c>
      <c r="K371" s="23">
        <f t="shared" si="4"/>
        <v>5.8620689655172411</v>
      </c>
      <c r="L371" s="23">
        <f t="shared" si="4"/>
        <v>4.6428571428571432</v>
      </c>
      <c r="M371" s="23">
        <f t="shared" si="4"/>
        <v>6.4392857142857141</v>
      </c>
      <c r="N371" s="23">
        <f t="shared" si="4"/>
        <v>6.2107142857142845</v>
      </c>
      <c r="O371" s="23">
        <f t="shared" si="4"/>
        <v>5.3482758620689657</v>
      </c>
      <c r="P371" s="23">
        <f t="shared" si="4"/>
        <v>7.7928571428571436</v>
      </c>
      <c r="Q371" s="23">
        <f t="shared" si="4"/>
        <v>3.1071428571428572</v>
      </c>
      <c r="R371" s="23">
        <f t="shared" si="4"/>
        <v>5.6964285714285712</v>
      </c>
      <c r="S371" s="23">
        <f t="shared" si="4"/>
        <v>6.1689655172413786</v>
      </c>
      <c r="T371" s="23">
        <f t="shared" si="4"/>
        <v>6.7964285714285708</v>
      </c>
      <c r="U371" s="23">
        <f t="shared" si="4"/>
        <v>6.9071428571428575</v>
      </c>
      <c r="V371" s="23">
        <f t="shared" si="4"/>
        <v>4.3857142857142852</v>
      </c>
      <c r="W371" s="23">
        <f t="shared" si="4"/>
        <v>6.2793103448275858</v>
      </c>
      <c r="X371" s="23">
        <f t="shared" si="4"/>
        <v>4.878571428571429</v>
      </c>
      <c r="Y371" s="23">
        <f t="shared" si="4"/>
        <v>6.3</v>
      </c>
      <c r="Z371" s="23">
        <f t="shared" si="4"/>
        <v>6.6714285714285708</v>
      </c>
      <c r="AA371" s="23">
        <f t="shared" si="4"/>
        <v>5.4896551724137925</v>
      </c>
      <c r="AB371" s="23">
        <f t="shared" si="4"/>
        <v>6.7</v>
      </c>
      <c r="AC371" s="23">
        <f t="shared" si="4"/>
        <v>8.1750000000000007</v>
      </c>
      <c r="AD371" s="23">
        <f t="shared" si="4"/>
        <v>3.3571428571428572</v>
      </c>
      <c r="AE371" s="23">
        <f t="shared" si="4"/>
        <v>5.5586206896551724</v>
      </c>
      <c r="AF371" s="23">
        <f t="shared" si="4"/>
        <v>5.3571428571428568</v>
      </c>
      <c r="AG371" s="23">
        <f t="shared" si="4"/>
        <v>6.757142857142858</v>
      </c>
      <c r="AH371" s="23">
        <f t="shared" si="4"/>
        <v>4.9071428571428584</v>
      </c>
      <c r="AI371" s="23">
        <f t="shared" si="4"/>
        <v>6.0034482758620697</v>
      </c>
      <c r="AJ371" s="23">
        <f t="shared" si="4"/>
        <v>2.6749999999999998</v>
      </c>
      <c r="AK371" s="23">
        <f t="shared" si="4"/>
        <v>5.6357142857142852</v>
      </c>
      <c r="AL371" s="23">
        <f t="shared" si="4"/>
        <v>7.6428571428571441</v>
      </c>
      <c r="AM371" s="23">
        <f t="shared" si="4"/>
        <v>7.8827586206896569</v>
      </c>
      <c r="AN371" s="23">
        <f t="shared" si="4"/>
        <v>6.7678571428571432</v>
      </c>
      <c r="AO371" s="23">
        <f>AVERAGE(AO34:AO62)</f>
        <v>9.9071428571428584</v>
      </c>
      <c r="AP371" s="23">
        <f>AVERAGE(AP34:AP62)</f>
        <v>5.1535714285714294</v>
      </c>
      <c r="AQ371" s="23">
        <f>AVERAGE(AQ34:AQ62)</f>
        <v>2.3206896551724139</v>
      </c>
      <c r="AR371" s="23">
        <f>AVERAGE(AR34:AR62)</f>
        <v>4.7214285714285706</v>
      </c>
      <c r="AS371" s="23">
        <f>AVERAGE(AS34:AS62)</f>
        <v>5.3642857142857148</v>
      </c>
      <c r="AU371" s="7"/>
    </row>
    <row r="372" spans="1:47" s="24" customFormat="1" x14ac:dyDescent="0.15">
      <c r="A372" s="37" t="s">
        <v>6</v>
      </c>
      <c r="B372" s="38"/>
      <c r="C372" s="23">
        <f t="shared" ref="C372:AN372" si="5">AVERAGE(C63:C93)</f>
        <v>6.7823325652841771</v>
      </c>
      <c r="D372" s="23">
        <f t="shared" si="5"/>
        <v>7.387096774193548</v>
      </c>
      <c r="E372" s="23">
        <f t="shared" si="5"/>
        <v>5.645161290322581</v>
      </c>
      <c r="F372" s="23">
        <f t="shared" si="5"/>
        <v>6.709677419354839</v>
      </c>
      <c r="G372" s="23">
        <f t="shared" si="5"/>
        <v>6.387096774193548</v>
      </c>
      <c r="H372" s="23">
        <f t="shared" si="5"/>
        <v>8.6451612903225801</v>
      </c>
      <c r="I372" s="23">
        <f t="shared" si="5"/>
        <v>7.290322580645161</v>
      </c>
      <c r="J372" s="23">
        <f t="shared" si="5"/>
        <v>7.129032258064516</v>
      </c>
      <c r="K372" s="23">
        <f t="shared" si="5"/>
        <v>7.032258064516129</v>
      </c>
      <c r="L372" s="23">
        <f t="shared" si="5"/>
        <v>8.935483870967742</v>
      </c>
      <c r="M372" s="23">
        <f t="shared" si="5"/>
        <v>7.6741935483870956</v>
      </c>
      <c r="N372" s="23">
        <f t="shared" si="5"/>
        <v>10.241935483870972</v>
      </c>
      <c r="O372" s="23">
        <f t="shared" si="5"/>
        <v>6.209677419354839</v>
      </c>
      <c r="P372" s="23">
        <f t="shared" si="5"/>
        <v>4.4290322580645167</v>
      </c>
      <c r="Q372" s="23">
        <f t="shared" si="5"/>
        <v>1.7129032258064514</v>
      </c>
      <c r="R372" s="23">
        <f t="shared" si="5"/>
        <v>6.645161290322581</v>
      </c>
      <c r="S372" s="23">
        <f t="shared" si="5"/>
        <v>7.32258064516129</v>
      </c>
      <c r="T372" s="23">
        <f t="shared" si="5"/>
        <v>7.9709677419354845</v>
      </c>
      <c r="U372" s="23">
        <f t="shared" si="5"/>
        <v>8.9548387096774213</v>
      </c>
      <c r="V372" s="23">
        <f t="shared" si="5"/>
        <v>8.054838709677421</v>
      </c>
      <c r="W372" s="23">
        <f t="shared" si="5"/>
        <v>7.6419354838709657</v>
      </c>
      <c r="X372" s="23">
        <f t="shared" si="5"/>
        <v>7.7225806451612904</v>
      </c>
      <c r="Y372" s="23">
        <f t="shared" si="5"/>
        <v>9.1032258064516149</v>
      </c>
      <c r="Z372" s="23">
        <f t="shared" si="5"/>
        <v>8.6580645161290342</v>
      </c>
      <c r="AA372" s="23">
        <f t="shared" si="5"/>
        <v>7.580645161290323</v>
      </c>
      <c r="AB372" s="23">
        <f t="shared" si="5"/>
        <v>8.3677419354838722</v>
      </c>
      <c r="AC372" s="23">
        <f t="shared" si="5"/>
        <v>7.7870967741935493</v>
      </c>
      <c r="AD372" s="23">
        <f t="shared" si="5"/>
        <v>7.4935483870967738</v>
      </c>
      <c r="AE372" s="23">
        <f t="shared" si="5"/>
        <v>7.8516129032258064</v>
      </c>
      <c r="AF372" s="23">
        <f t="shared" si="5"/>
        <v>9.009677419354837</v>
      </c>
      <c r="AG372" s="23">
        <f t="shared" si="5"/>
        <v>8.5129032258064505</v>
      </c>
      <c r="AH372" s="23">
        <f t="shared" si="5"/>
        <v>9.4193548387096779</v>
      </c>
      <c r="AI372" s="23">
        <f t="shared" si="5"/>
        <v>6.6483870967741945</v>
      </c>
      <c r="AJ372" s="23">
        <f t="shared" si="5"/>
        <v>8.6645161290322594</v>
      </c>
      <c r="AK372" s="23">
        <f t="shared" si="5"/>
        <v>7.7935483870967728</v>
      </c>
      <c r="AL372" s="23">
        <f t="shared" si="5"/>
        <v>6.3774193548387101</v>
      </c>
      <c r="AM372" s="23">
        <f t="shared" si="5"/>
        <v>6.6354838709677413</v>
      </c>
      <c r="AN372" s="23">
        <f t="shared" si="5"/>
        <v>9.7000000000000011</v>
      </c>
      <c r="AO372" s="23">
        <f>AVERAGE(AO63:AO93)</f>
        <v>9.7645161290322591</v>
      </c>
      <c r="AP372" s="23">
        <f>AVERAGE(AP63:AP93)</f>
        <v>7.1903225806451623</v>
      </c>
      <c r="AQ372" s="23">
        <f>AVERAGE(AQ63:AQ93)</f>
        <v>6.9347554388597148</v>
      </c>
      <c r="AR372" s="23">
        <f>AVERAGE(AR63:AR93)</f>
        <v>8.4612903225806448</v>
      </c>
      <c r="AS372" s="23">
        <f>AVERAGE(AS63:AS93)</f>
        <v>6.8774193548387084</v>
      </c>
      <c r="AU372" s="7"/>
    </row>
    <row r="373" spans="1:47" s="24" customFormat="1" x14ac:dyDescent="0.15">
      <c r="A373" s="37" t="s">
        <v>7</v>
      </c>
      <c r="B373" s="38"/>
      <c r="C373" s="23">
        <f t="shared" ref="C373:AN373" si="6">AVERAGE(C94:C123)</f>
        <v>8.23</v>
      </c>
      <c r="D373" s="23">
        <f t="shared" si="6"/>
        <v>8.2333333333333325</v>
      </c>
      <c r="E373" s="23">
        <f t="shared" si="6"/>
        <v>7.2666666666666666</v>
      </c>
      <c r="F373" s="23">
        <f t="shared" si="6"/>
        <v>9.0666666666666664</v>
      </c>
      <c r="G373" s="23">
        <f t="shared" si="6"/>
        <v>7.7</v>
      </c>
      <c r="H373" s="23">
        <f t="shared" si="6"/>
        <v>10.833333333333334</v>
      </c>
      <c r="I373" s="23">
        <f t="shared" si="6"/>
        <v>8.6666666666666661</v>
      </c>
      <c r="J373" s="23">
        <f t="shared" si="6"/>
        <v>6.9666666666666668</v>
      </c>
      <c r="K373" s="23">
        <f t="shared" si="6"/>
        <v>8.9</v>
      </c>
      <c r="L373" s="23">
        <f t="shared" si="6"/>
        <v>9.0333333333333332</v>
      </c>
      <c r="M373" s="23">
        <f t="shared" si="6"/>
        <v>9.7899999999999991</v>
      </c>
      <c r="N373" s="23">
        <f t="shared" si="6"/>
        <v>10.059999999999999</v>
      </c>
      <c r="O373" s="23">
        <f t="shared" si="6"/>
        <v>11.566666666666666</v>
      </c>
      <c r="P373" s="23">
        <f t="shared" si="6"/>
        <v>9.0633333333333344</v>
      </c>
      <c r="Q373" s="23">
        <f t="shared" si="6"/>
        <v>5.1933333333333334</v>
      </c>
      <c r="R373" s="23">
        <f t="shared" si="6"/>
        <v>9.7833333333333332</v>
      </c>
      <c r="S373" s="23">
        <f t="shared" si="6"/>
        <v>9.41</v>
      </c>
      <c r="T373" s="23">
        <f t="shared" si="6"/>
        <v>8.08</v>
      </c>
      <c r="U373" s="23">
        <f t="shared" si="6"/>
        <v>8.2166666666666668</v>
      </c>
      <c r="V373" s="23">
        <f t="shared" si="6"/>
        <v>8.7266666666666666</v>
      </c>
      <c r="W373" s="23">
        <f t="shared" si="6"/>
        <v>9.1066666666666656</v>
      </c>
      <c r="X373" s="23">
        <f t="shared" si="6"/>
        <v>8.5000000000000018</v>
      </c>
      <c r="Y373" s="23">
        <f t="shared" si="6"/>
        <v>7.9500000000000011</v>
      </c>
      <c r="Z373" s="23">
        <f t="shared" si="6"/>
        <v>9.4633333333333329</v>
      </c>
      <c r="AA373" s="23">
        <f t="shared" si="6"/>
        <v>9.8333333333333357</v>
      </c>
      <c r="AB373" s="23">
        <f t="shared" si="6"/>
        <v>10.763333333333334</v>
      </c>
      <c r="AC373" s="23">
        <f t="shared" si="6"/>
        <v>7.9633333333333338</v>
      </c>
      <c r="AD373" s="23">
        <f t="shared" si="6"/>
        <v>8.9933333333333358</v>
      </c>
      <c r="AE373" s="23">
        <f t="shared" si="6"/>
        <v>8.1266666666666687</v>
      </c>
      <c r="AF373" s="23">
        <f t="shared" si="6"/>
        <v>8.3933333333333326</v>
      </c>
      <c r="AG373" s="23">
        <f t="shared" si="6"/>
        <v>9.303333333333331</v>
      </c>
      <c r="AH373" s="23">
        <f t="shared" si="6"/>
        <v>9.4833333333333325</v>
      </c>
      <c r="AI373" s="23">
        <f t="shared" si="6"/>
        <v>8.59</v>
      </c>
      <c r="AJ373" s="23">
        <f t="shared" si="6"/>
        <v>8.8233333333333341</v>
      </c>
      <c r="AK373" s="23">
        <f t="shared" si="6"/>
        <v>10.486666666666668</v>
      </c>
      <c r="AL373" s="23">
        <f t="shared" si="6"/>
        <v>9.1900000000000013</v>
      </c>
      <c r="AM373" s="23">
        <f t="shared" si="6"/>
        <v>9.8133333333333326</v>
      </c>
      <c r="AN373" s="23">
        <f t="shared" si="6"/>
        <v>8.1966666666666654</v>
      </c>
      <c r="AO373" s="23">
        <f>AVERAGE(AO94:AO123)</f>
        <v>11.95</v>
      </c>
      <c r="AP373" s="23">
        <f>AVERAGE(AP94:AP123)</f>
        <v>11.466666666666667</v>
      </c>
      <c r="AQ373" s="23">
        <f>AVERAGE(AQ94:AQ123)</f>
        <v>8.5879844961240295</v>
      </c>
      <c r="AR373" s="23">
        <f>AVERAGE(AR94:AR123)</f>
        <v>9.3000000000000007</v>
      </c>
      <c r="AS373" s="23">
        <f>AVERAGE(AS94:AS123)</f>
        <v>9.81</v>
      </c>
      <c r="AU373" s="7"/>
    </row>
    <row r="374" spans="1:47" s="24" customFormat="1" x14ac:dyDescent="0.15">
      <c r="A374" s="37" t="s">
        <v>8</v>
      </c>
      <c r="B374" s="38"/>
      <c r="C374" s="23">
        <f t="shared" ref="C374:AN374" si="7">AVERAGE(C124:C154)</f>
        <v>9.564516129032258</v>
      </c>
      <c r="D374" s="23">
        <f t="shared" si="7"/>
        <v>12.193548387096774</v>
      </c>
      <c r="E374" s="23">
        <f t="shared" si="7"/>
        <v>12</v>
      </c>
      <c r="F374" s="23">
        <f t="shared" si="7"/>
        <v>10.35483870967742</v>
      </c>
      <c r="G374" s="23">
        <f t="shared" si="7"/>
        <v>11.935483870967742</v>
      </c>
      <c r="H374" s="23">
        <f t="shared" si="7"/>
        <v>10.67741935483871</v>
      </c>
      <c r="I374" s="23">
        <f t="shared" si="7"/>
        <v>10.225806451612904</v>
      </c>
      <c r="J374" s="23">
        <f t="shared" si="7"/>
        <v>10.774193548387096</v>
      </c>
      <c r="K374" s="23">
        <f t="shared" si="7"/>
        <v>10.35483870967742</v>
      </c>
      <c r="L374" s="23">
        <f t="shared" si="7"/>
        <v>10.35483870967742</v>
      </c>
      <c r="M374" s="23">
        <f t="shared" si="7"/>
        <v>12.625806451612904</v>
      </c>
      <c r="N374" s="23">
        <f t="shared" si="7"/>
        <v>10.787096774193548</v>
      </c>
      <c r="O374" s="23">
        <f t="shared" si="7"/>
        <v>10.019354838709678</v>
      </c>
      <c r="P374" s="23">
        <f t="shared" si="7"/>
        <v>10.261290322580644</v>
      </c>
      <c r="Q374" s="23">
        <f t="shared" si="7"/>
        <v>12.265084485407066</v>
      </c>
      <c r="R374" s="23">
        <f t="shared" si="7"/>
        <v>10.387096774193548</v>
      </c>
      <c r="S374" s="23">
        <f t="shared" si="7"/>
        <v>11.045161290322582</v>
      </c>
      <c r="T374" s="23">
        <f t="shared" si="7"/>
        <v>12.700000000000001</v>
      </c>
      <c r="U374" s="23">
        <f t="shared" si="7"/>
        <v>12.093548387096773</v>
      </c>
      <c r="V374" s="23">
        <f t="shared" si="7"/>
        <v>10.609677419354838</v>
      </c>
      <c r="W374" s="23">
        <f t="shared" si="7"/>
        <v>13.148387096774194</v>
      </c>
      <c r="X374" s="23">
        <f t="shared" si="7"/>
        <v>11.270967741935484</v>
      </c>
      <c r="Y374" s="23">
        <f t="shared" si="7"/>
        <v>12.332258064516131</v>
      </c>
      <c r="Z374" s="23">
        <f t="shared" si="7"/>
        <v>14.051612903225807</v>
      </c>
      <c r="AA374" s="23">
        <f t="shared" si="7"/>
        <v>12.212903225806453</v>
      </c>
      <c r="AB374" s="23">
        <f t="shared" si="7"/>
        <v>12.170967741935486</v>
      </c>
      <c r="AC374" s="23">
        <f t="shared" si="7"/>
        <v>10.738709677419354</v>
      </c>
      <c r="AD374" s="23">
        <f t="shared" si="7"/>
        <v>12.341935483870971</v>
      </c>
      <c r="AE374" s="23">
        <f t="shared" si="7"/>
        <v>12.312903225806455</v>
      </c>
      <c r="AF374" s="23">
        <f t="shared" si="7"/>
        <v>11.567741935483872</v>
      </c>
      <c r="AG374" s="23">
        <f t="shared" si="7"/>
        <v>10.661290322580644</v>
      </c>
      <c r="AH374" s="23">
        <f t="shared" si="7"/>
        <v>12.912903225806453</v>
      </c>
      <c r="AI374" s="23">
        <f t="shared" si="7"/>
        <v>10.683870967741935</v>
      </c>
      <c r="AJ374" s="23">
        <f t="shared" si="7"/>
        <v>12.564516129032258</v>
      </c>
      <c r="AK374" s="23">
        <f t="shared" si="7"/>
        <v>13.835483870967741</v>
      </c>
      <c r="AL374" s="23">
        <f t="shared" si="7"/>
        <v>11.174193548387098</v>
      </c>
      <c r="AM374" s="23">
        <f t="shared" si="7"/>
        <v>10.929032258064519</v>
      </c>
      <c r="AN374" s="23">
        <f t="shared" si="7"/>
        <v>13.206451612903223</v>
      </c>
      <c r="AO374" s="23">
        <f>AVERAGE(AO124:AO154)</f>
        <v>11.509677419354839</v>
      </c>
      <c r="AP374" s="23">
        <f>AVERAGE(AP124:AP154)</f>
        <v>14.696774193548389</v>
      </c>
      <c r="AQ374" s="23">
        <f>AVERAGE(AQ124:AQ154)</f>
        <v>14.077419354838712</v>
      </c>
      <c r="AR374" s="23">
        <f>AVERAGE(AR124:AR154)</f>
        <v>10.393548387096773</v>
      </c>
      <c r="AS374" s="23">
        <f>AVERAGE(AS124:AS154)</f>
        <v>13.616129032258064</v>
      </c>
      <c r="AU374" s="7"/>
    </row>
    <row r="375" spans="1:47" s="24" customFormat="1" x14ac:dyDescent="0.15">
      <c r="A375" s="37" t="s">
        <v>9</v>
      </c>
      <c r="B375" s="38"/>
      <c r="C375" s="23">
        <f t="shared" ref="C375:AN375" si="8">AVERAGE(C155:C184)</f>
        <v>12.370000000000001</v>
      </c>
      <c r="D375" s="23">
        <f t="shared" si="8"/>
        <v>14.733333333333333</v>
      </c>
      <c r="E375" s="23">
        <f t="shared" si="8"/>
        <v>14.933333333333334</v>
      </c>
      <c r="F375" s="23">
        <f t="shared" si="8"/>
        <v>13.166666666666666</v>
      </c>
      <c r="G375" s="23">
        <f t="shared" si="8"/>
        <v>16.333333333333332</v>
      </c>
      <c r="H375" s="23">
        <f t="shared" si="8"/>
        <v>12.766666666666667</v>
      </c>
      <c r="I375" s="23">
        <f t="shared" si="8"/>
        <v>12.633333333333333</v>
      </c>
      <c r="J375" s="23">
        <f t="shared" si="8"/>
        <v>14.766666666666667</v>
      </c>
      <c r="K375" s="23">
        <f t="shared" si="8"/>
        <v>14.266666666666667</v>
      </c>
      <c r="L375" s="23">
        <f t="shared" si="8"/>
        <v>17.333333333333332</v>
      </c>
      <c r="M375" s="23">
        <f t="shared" si="8"/>
        <v>15.136666666666667</v>
      </c>
      <c r="N375" s="23">
        <f t="shared" si="8"/>
        <v>15.760000000000002</v>
      </c>
      <c r="O375" s="23">
        <f t="shared" si="8"/>
        <v>14.516666666666667</v>
      </c>
      <c r="P375" s="23">
        <f t="shared" si="8"/>
        <v>11.453333333333335</v>
      </c>
      <c r="Q375" s="23">
        <f t="shared" si="8"/>
        <v>14.2</v>
      </c>
      <c r="R375" s="23">
        <f t="shared" si="8"/>
        <v>14.016666666666667</v>
      </c>
      <c r="S375" s="23">
        <f t="shared" si="8"/>
        <v>14.07</v>
      </c>
      <c r="T375" s="23">
        <f t="shared" si="8"/>
        <v>14.646666666666668</v>
      </c>
      <c r="U375" s="23">
        <f t="shared" si="8"/>
        <v>14.916666666666666</v>
      </c>
      <c r="V375" s="23">
        <f t="shared" si="8"/>
        <v>15.699999999999998</v>
      </c>
      <c r="W375" s="23">
        <f t="shared" si="8"/>
        <v>12.690000000000001</v>
      </c>
      <c r="X375" s="23">
        <f t="shared" si="8"/>
        <v>14.879999999999999</v>
      </c>
      <c r="Y375" s="23">
        <f t="shared" si="8"/>
        <v>16.113333333333333</v>
      </c>
      <c r="Z375" s="23">
        <f t="shared" si="8"/>
        <v>15.290000000000001</v>
      </c>
      <c r="AA375" s="23">
        <f t="shared" si="8"/>
        <v>16.846666666666668</v>
      </c>
      <c r="AB375" s="23">
        <f t="shared" si="8"/>
        <v>13.729999999999997</v>
      </c>
      <c r="AC375" s="23">
        <f t="shared" si="8"/>
        <v>15.343333333333334</v>
      </c>
      <c r="AD375" s="23">
        <f t="shared" si="8"/>
        <v>14.9</v>
      </c>
      <c r="AE375" s="23">
        <f t="shared" si="8"/>
        <v>16.160000000000004</v>
      </c>
      <c r="AF375" s="23">
        <f t="shared" si="8"/>
        <v>15.266666666666662</v>
      </c>
      <c r="AG375" s="23">
        <f t="shared" si="8"/>
        <v>14.493333333333332</v>
      </c>
      <c r="AH375" s="23">
        <f t="shared" si="8"/>
        <v>16.806666666666665</v>
      </c>
      <c r="AI375" s="23">
        <f t="shared" si="8"/>
        <v>16.286666666666669</v>
      </c>
      <c r="AJ375" s="23">
        <f t="shared" si="8"/>
        <v>17.573333333333331</v>
      </c>
      <c r="AK375" s="23">
        <f t="shared" si="8"/>
        <v>15.866666666666669</v>
      </c>
      <c r="AL375" s="23">
        <f t="shared" si="8"/>
        <v>14.466666666666667</v>
      </c>
      <c r="AM375" s="23">
        <f t="shared" si="8"/>
        <v>15.186666666666666</v>
      </c>
      <c r="AN375" s="23">
        <f t="shared" si="8"/>
        <v>16.713333333333331</v>
      </c>
      <c r="AO375" s="23">
        <f>AVERAGE(AO155:AO184)</f>
        <v>14.53</v>
      </c>
      <c r="AP375" s="23">
        <f>AVERAGE(AP155:AP184)</f>
        <v>16.746666666666666</v>
      </c>
      <c r="AQ375" s="23">
        <f>AVERAGE(AQ155:AQ184)</f>
        <v>17.23</v>
      </c>
      <c r="AR375" s="23">
        <f>AVERAGE(AR155:AR184)</f>
        <v>13.936666666666666</v>
      </c>
      <c r="AS375" s="23">
        <f>AVERAGE(AS155:AS184)</f>
        <v>13.776666666666666</v>
      </c>
      <c r="AU375" s="7"/>
    </row>
    <row r="376" spans="1:47" s="24" customFormat="1" x14ac:dyDescent="0.15">
      <c r="A376" s="37" t="s">
        <v>10</v>
      </c>
      <c r="B376" s="38"/>
      <c r="C376" s="23">
        <f t="shared" ref="C376:AN376" si="9">AVERAGE(C185:C215)</f>
        <v>14.693548387096774</v>
      </c>
      <c r="D376" s="23">
        <f t="shared" si="9"/>
        <v>17.483870967741936</v>
      </c>
      <c r="E376" s="23">
        <f t="shared" si="9"/>
        <v>19</v>
      </c>
      <c r="F376" s="23">
        <f t="shared" si="9"/>
        <v>18.161290322580644</v>
      </c>
      <c r="G376" s="23">
        <f t="shared" si="9"/>
        <v>17.161290322580644</v>
      </c>
      <c r="H376" s="23">
        <f t="shared" si="9"/>
        <v>15.193548387096774</v>
      </c>
      <c r="I376" s="23">
        <f t="shared" si="9"/>
        <v>18.387096774193548</v>
      </c>
      <c r="J376" s="23">
        <f t="shared" si="9"/>
        <v>18.35483870967742</v>
      </c>
      <c r="K376" s="23">
        <f t="shared" si="9"/>
        <v>17</v>
      </c>
      <c r="L376" s="23">
        <f t="shared" si="9"/>
        <v>18.322580645161292</v>
      </c>
      <c r="M376" s="23">
        <f t="shared" si="9"/>
        <v>16.261290322580646</v>
      </c>
      <c r="N376" s="23">
        <f t="shared" si="9"/>
        <v>14.819354838709677</v>
      </c>
      <c r="O376" s="23">
        <f t="shared" si="9"/>
        <v>19.729032258064521</v>
      </c>
      <c r="P376" s="23">
        <f t="shared" si="9"/>
        <v>14.367741935483872</v>
      </c>
      <c r="Q376" s="23">
        <f t="shared" si="9"/>
        <v>18</v>
      </c>
      <c r="R376" s="23">
        <f t="shared" si="9"/>
        <v>15.693548387096774</v>
      </c>
      <c r="S376" s="23">
        <f t="shared" si="9"/>
        <v>18.745161290322578</v>
      </c>
      <c r="T376" s="23">
        <f t="shared" si="9"/>
        <v>19.274193548387096</v>
      </c>
      <c r="U376" s="23">
        <f t="shared" si="9"/>
        <v>19.758064516129036</v>
      </c>
      <c r="V376" s="23">
        <f t="shared" si="9"/>
        <v>19.358064516129033</v>
      </c>
      <c r="W376" s="23">
        <f t="shared" si="9"/>
        <v>17.706451612903226</v>
      </c>
      <c r="X376" s="23">
        <f t="shared" si="9"/>
        <v>19.338709677419352</v>
      </c>
      <c r="Y376" s="23">
        <f t="shared" si="9"/>
        <v>20.554838709677419</v>
      </c>
      <c r="Z376" s="23">
        <f t="shared" si="9"/>
        <v>19.041935483870965</v>
      </c>
      <c r="AA376" s="23">
        <f t="shared" si="9"/>
        <v>17.980645161290322</v>
      </c>
      <c r="AB376" s="23">
        <f t="shared" si="9"/>
        <v>15.009677419354841</v>
      </c>
      <c r="AC376" s="23">
        <f t="shared" si="9"/>
        <v>17.622580645161289</v>
      </c>
      <c r="AD376" s="23">
        <f t="shared" si="9"/>
        <v>17.567741935483873</v>
      </c>
      <c r="AE376" s="23">
        <f t="shared" si="9"/>
        <v>17.638709677419353</v>
      </c>
      <c r="AF376" s="23">
        <f t="shared" si="9"/>
        <v>16.190322580645162</v>
      </c>
      <c r="AG376" s="23">
        <f t="shared" si="9"/>
        <v>16.661290322580644</v>
      </c>
      <c r="AH376" s="23">
        <f t="shared" si="9"/>
        <v>18.048387096774192</v>
      </c>
      <c r="AI376" s="23">
        <f t="shared" si="9"/>
        <v>18.138709677419353</v>
      </c>
      <c r="AJ376" s="23">
        <f t="shared" si="9"/>
        <v>18.138709677419353</v>
      </c>
      <c r="AK376" s="23">
        <f t="shared" si="9"/>
        <v>19.109677419354842</v>
      </c>
      <c r="AL376" s="23">
        <f t="shared" si="9"/>
        <v>18.361290322580647</v>
      </c>
      <c r="AM376" s="23">
        <f t="shared" si="9"/>
        <v>18.061290322580643</v>
      </c>
      <c r="AN376" s="23">
        <f t="shared" si="9"/>
        <v>19.122580645161289</v>
      </c>
      <c r="AO376" s="23">
        <f>AVERAGE(AO185:AO215)</f>
        <v>19.551612903225799</v>
      </c>
      <c r="AP376" s="23">
        <f>AVERAGE(AP185:AP215)</f>
        <v>18.319354838709678</v>
      </c>
      <c r="AQ376" s="23">
        <f>AVERAGE(AQ185:AQ215)</f>
        <v>18.7741935483871</v>
      </c>
      <c r="AR376" s="23">
        <f>AVERAGE(AR185:AR215)</f>
        <v>17.874193548387098</v>
      </c>
      <c r="AS376" s="23">
        <f>AVERAGE(AS185:AS215)</f>
        <v>16.280645161290323</v>
      </c>
      <c r="AU376" s="7"/>
    </row>
    <row r="377" spans="1:47" s="24" customFormat="1" x14ac:dyDescent="0.15">
      <c r="A377" s="37" t="s">
        <v>11</v>
      </c>
      <c r="B377" s="38"/>
      <c r="C377" s="23">
        <f t="shared" ref="C377:AN377" si="10">AVERAGE(C216:C246)</f>
        <v>15.537695852534561</v>
      </c>
      <c r="D377" s="23">
        <f t="shared" si="10"/>
        <v>19.322580645161292</v>
      </c>
      <c r="E377" s="23">
        <f t="shared" si="10"/>
        <v>18.161290322580644</v>
      </c>
      <c r="F377" s="23">
        <f t="shared" si="10"/>
        <v>17.774193548387096</v>
      </c>
      <c r="G377" s="23">
        <f t="shared" si="10"/>
        <v>19</v>
      </c>
      <c r="H377" s="23">
        <f t="shared" si="10"/>
        <v>15.548387096774194</v>
      </c>
      <c r="I377" s="23">
        <f t="shared" si="10"/>
        <v>18.129032258064516</v>
      </c>
      <c r="J377" s="23">
        <f t="shared" si="10"/>
        <v>17.548387096774192</v>
      </c>
      <c r="K377" s="23">
        <f t="shared" si="10"/>
        <v>18.93548387096774</v>
      </c>
      <c r="L377" s="23">
        <f t="shared" si="10"/>
        <v>17.451612903225808</v>
      </c>
      <c r="M377" s="23">
        <f t="shared" si="10"/>
        <v>17.596774193548388</v>
      </c>
      <c r="N377" s="23">
        <f t="shared" si="10"/>
        <v>15.90322580645161</v>
      </c>
      <c r="O377" s="23">
        <f t="shared" si="10"/>
        <v>18.035483870967738</v>
      </c>
      <c r="P377" s="23">
        <f t="shared" si="10"/>
        <v>13.935483870967742</v>
      </c>
      <c r="Q377" s="23">
        <f t="shared" si="10"/>
        <v>13.193548387096774</v>
      </c>
      <c r="R377" s="23">
        <f t="shared" si="10"/>
        <v>16.85483870967742</v>
      </c>
      <c r="S377" s="23">
        <f t="shared" si="10"/>
        <v>19.174193548387095</v>
      </c>
      <c r="T377" s="23">
        <f t="shared" si="10"/>
        <v>19.780645161290323</v>
      </c>
      <c r="U377" s="23">
        <f t="shared" si="10"/>
        <v>19.580645161290327</v>
      </c>
      <c r="V377" s="23">
        <f t="shared" si="10"/>
        <v>19.745161290322578</v>
      </c>
      <c r="W377" s="23">
        <f t="shared" si="10"/>
        <v>18.958064516129035</v>
      </c>
      <c r="X377" s="23">
        <f t="shared" si="10"/>
        <v>17.987096774193549</v>
      </c>
      <c r="Y377" s="23">
        <f t="shared" si="10"/>
        <v>18.851612903225803</v>
      </c>
      <c r="Z377" s="23">
        <f t="shared" si="10"/>
        <v>18.467741935483868</v>
      </c>
      <c r="AA377" s="23">
        <f t="shared" si="10"/>
        <v>15.793548387096777</v>
      </c>
      <c r="AB377" s="23">
        <f t="shared" si="10"/>
        <v>16.864516129032257</v>
      </c>
      <c r="AC377" s="23">
        <f t="shared" si="10"/>
        <v>18.516129032258064</v>
      </c>
      <c r="AD377" s="23">
        <f t="shared" si="10"/>
        <v>17.803225806451614</v>
      </c>
      <c r="AE377" s="23">
        <f t="shared" si="10"/>
        <v>19.093548387096774</v>
      </c>
      <c r="AF377" s="23">
        <f t="shared" si="10"/>
        <v>17.258064516129032</v>
      </c>
      <c r="AG377" s="23">
        <f t="shared" si="10"/>
        <v>15.854838709677422</v>
      </c>
      <c r="AH377" s="23">
        <f t="shared" si="10"/>
        <v>19.9258064516129</v>
      </c>
      <c r="AI377" s="23">
        <f t="shared" si="10"/>
        <v>18.506451612903227</v>
      </c>
      <c r="AJ377" s="23">
        <f t="shared" si="10"/>
        <v>19.477419354838716</v>
      </c>
      <c r="AK377" s="23">
        <f t="shared" si="10"/>
        <v>18.635483870967747</v>
      </c>
      <c r="AL377" s="23">
        <f t="shared" si="10"/>
        <v>18.319354838709678</v>
      </c>
      <c r="AM377" s="23">
        <f t="shared" si="10"/>
        <v>17.412903225806453</v>
      </c>
      <c r="AN377" s="23">
        <f t="shared" si="10"/>
        <v>19.177419354838708</v>
      </c>
      <c r="AO377" s="23">
        <f>AVERAGE(AO216:AO246)</f>
        <v>22.522580645161288</v>
      </c>
      <c r="AP377" s="23">
        <f>AVERAGE(AP216:AP246)</f>
        <v>19.417741935483871</v>
      </c>
      <c r="AQ377" s="23">
        <f>AVERAGE(AQ216:AQ246)</f>
        <v>18.764516129032259</v>
      </c>
      <c r="AR377" s="23">
        <f>AVERAGE(AR216:AR246)</f>
        <v>19.577419354838714</v>
      </c>
      <c r="AS377" s="23">
        <f>AVERAGE(AS216:AS246)</f>
        <v>17.880645161290325</v>
      </c>
      <c r="AU377" s="7"/>
    </row>
    <row r="378" spans="1:47" s="24" customFormat="1" x14ac:dyDescent="0.15">
      <c r="A378" s="37" t="s">
        <v>12</v>
      </c>
      <c r="B378" s="38"/>
      <c r="C378" s="23">
        <f t="shared" ref="C378:AN378" si="11">AVERAGE(C247:C276)</f>
        <v>13.99</v>
      </c>
      <c r="D378" s="23">
        <f t="shared" si="11"/>
        <v>14.9</v>
      </c>
      <c r="E378" s="23">
        <f t="shared" si="11"/>
        <v>14.6</v>
      </c>
      <c r="F378" s="23">
        <f t="shared" si="11"/>
        <v>14.4</v>
      </c>
      <c r="G378" s="23">
        <f t="shared" si="11"/>
        <v>15.033333333333333</v>
      </c>
      <c r="H378" s="23">
        <f t="shared" si="11"/>
        <v>16.266666666666666</v>
      </c>
      <c r="I378" s="23">
        <f t="shared" si="11"/>
        <v>17.566666666666666</v>
      </c>
      <c r="J378" s="23">
        <f t="shared" si="11"/>
        <v>16.366666666666667</v>
      </c>
      <c r="K378" s="23">
        <f t="shared" si="11"/>
        <v>18.133333333333333</v>
      </c>
      <c r="L378" s="23">
        <f t="shared" si="11"/>
        <v>15.7</v>
      </c>
      <c r="M378" s="23">
        <f t="shared" si="11"/>
        <v>16.313333333333336</v>
      </c>
      <c r="N378" s="23">
        <f t="shared" si="11"/>
        <v>17.65666666666667</v>
      </c>
      <c r="O378" s="23">
        <f t="shared" si="11"/>
        <v>16.200000000000003</v>
      </c>
      <c r="P378" s="23">
        <f t="shared" si="11"/>
        <v>13.016666666666667</v>
      </c>
      <c r="Q378" s="23">
        <f t="shared" si="11"/>
        <v>11.633333333333333</v>
      </c>
      <c r="R378" s="23">
        <f t="shared" si="11"/>
        <v>18</v>
      </c>
      <c r="S378" s="23">
        <f t="shared" si="11"/>
        <v>17.916666666666668</v>
      </c>
      <c r="T378" s="23">
        <f t="shared" si="11"/>
        <v>16.610000000000007</v>
      </c>
      <c r="U378" s="23">
        <f t="shared" si="11"/>
        <v>18.693333333333335</v>
      </c>
      <c r="V378" s="23">
        <f t="shared" si="11"/>
        <v>16.633333333333336</v>
      </c>
      <c r="W378" s="23">
        <f t="shared" si="11"/>
        <v>16.876666666666665</v>
      </c>
      <c r="X378" s="23">
        <f t="shared" si="11"/>
        <v>14.233333333333333</v>
      </c>
      <c r="Y378" s="23">
        <f t="shared" si="11"/>
        <v>14.053333333333336</v>
      </c>
      <c r="Z378" s="23">
        <f t="shared" si="11"/>
        <v>14.460000000000003</v>
      </c>
      <c r="AA378" s="23">
        <f t="shared" si="11"/>
        <v>14.776666666666669</v>
      </c>
      <c r="AB378" s="23">
        <f t="shared" si="11"/>
        <v>17.436666666666667</v>
      </c>
      <c r="AC378" s="23">
        <f t="shared" si="11"/>
        <v>16.27</v>
      </c>
      <c r="AD378" s="23">
        <f t="shared" si="11"/>
        <v>15.479999999999999</v>
      </c>
      <c r="AE378" s="23">
        <f t="shared" si="11"/>
        <v>16.543333333333337</v>
      </c>
      <c r="AF378" s="23">
        <f t="shared" si="11"/>
        <v>15.29</v>
      </c>
      <c r="AG378" s="23">
        <f t="shared" si="11"/>
        <v>15.3</v>
      </c>
      <c r="AH378" s="23">
        <f t="shared" si="11"/>
        <v>16.180000000000003</v>
      </c>
      <c r="AI378" s="23">
        <f t="shared" si="11"/>
        <v>16.443333333333335</v>
      </c>
      <c r="AJ378" s="23">
        <f t="shared" si="11"/>
        <v>16.33666666666667</v>
      </c>
      <c r="AK378" s="23">
        <f t="shared" si="11"/>
        <v>17.436666666666671</v>
      </c>
      <c r="AL378" s="23">
        <f t="shared" si="11"/>
        <v>16.366666666666667</v>
      </c>
      <c r="AM378" s="23">
        <f t="shared" si="11"/>
        <v>16.473333333333333</v>
      </c>
      <c r="AN378" s="23">
        <f t="shared" si="11"/>
        <v>16.443333333333332</v>
      </c>
      <c r="AO378" s="23">
        <f>AVERAGE(AO247:AO276)</f>
        <v>18.326666666666661</v>
      </c>
      <c r="AP378" s="23">
        <f>AVERAGE(AP247:AP276)</f>
        <v>16.816666666666666</v>
      </c>
      <c r="AQ378" s="23">
        <f>AVERAGE(AQ247:AQ276)</f>
        <v>16.79</v>
      </c>
      <c r="AR378" s="23">
        <f>AVERAGE(AR247:AR276)</f>
        <v>16.75</v>
      </c>
      <c r="AS378" s="23">
        <f>AVERAGE(AS247:AS276)</f>
        <v>16.47</v>
      </c>
      <c r="AU378" s="7"/>
    </row>
    <row r="379" spans="1:47" s="24" customFormat="1" x14ac:dyDescent="0.15">
      <c r="A379" s="37" t="s">
        <v>13</v>
      </c>
      <c r="B379" s="38"/>
      <c r="C379" s="23">
        <f t="shared" ref="C379:AN379" si="12">AVERAGE(C277:C307)</f>
        <v>12.538709677419357</v>
      </c>
      <c r="D379" s="23">
        <f t="shared" si="12"/>
        <v>12.064516129032258</v>
      </c>
      <c r="E379" s="23">
        <f t="shared" si="12"/>
        <v>10.516129032258064</v>
      </c>
      <c r="F379" s="23">
        <f t="shared" si="12"/>
        <v>12.483870967741936</v>
      </c>
      <c r="G379" s="23">
        <f t="shared" si="12"/>
        <v>11.548387096774194</v>
      </c>
      <c r="H379" s="23">
        <f t="shared" si="12"/>
        <v>12.580645161290322</v>
      </c>
      <c r="I379" s="23">
        <f t="shared" si="12"/>
        <v>12.806451612903226</v>
      </c>
      <c r="J379" s="23">
        <f t="shared" si="12"/>
        <v>12.580645161290322</v>
      </c>
      <c r="K379" s="23">
        <f t="shared" si="12"/>
        <v>13.548387096774194</v>
      </c>
      <c r="L379" s="23">
        <f t="shared" si="12"/>
        <v>13.951612903225806</v>
      </c>
      <c r="M379" s="23">
        <f t="shared" si="12"/>
        <v>10.974193548387099</v>
      </c>
      <c r="N379" s="23">
        <f t="shared" si="12"/>
        <v>15.519354838709678</v>
      </c>
      <c r="O379" s="23">
        <f t="shared" si="12"/>
        <v>11.193548387096776</v>
      </c>
      <c r="P379" s="23">
        <f t="shared" si="12"/>
        <v>9.3806451612903228</v>
      </c>
      <c r="Q379" s="23">
        <f t="shared" si="12"/>
        <v>8.8387096774193541</v>
      </c>
      <c r="R379" s="23">
        <f t="shared" si="12"/>
        <v>12.209677419354838</v>
      </c>
      <c r="S379" s="23">
        <f t="shared" si="12"/>
        <v>14.045161290322584</v>
      </c>
      <c r="T379" s="23">
        <f t="shared" si="12"/>
        <v>15.299999999999999</v>
      </c>
      <c r="U379" s="23">
        <f t="shared" si="12"/>
        <v>12.71935483870968</v>
      </c>
      <c r="V379" s="23">
        <f t="shared" si="12"/>
        <v>11.183870967741937</v>
      </c>
      <c r="W379" s="23">
        <f t="shared" si="12"/>
        <v>11.912903225806453</v>
      </c>
      <c r="X379" s="23">
        <f t="shared" si="12"/>
        <v>11.348387096774196</v>
      </c>
      <c r="Y379" s="23">
        <f t="shared" si="12"/>
        <v>13.716129032258065</v>
      </c>
      <c r="Z379" s="23">
        <f t="shared" si="12"/>
        <v>14.351612903225806</v>
      </c>
      <c r="AA379" s="23">
        <f t="shared" si="12"/>
        <v>11.870967741935486</v>
      </c>
      <c r="AB379" s="23">
        <f t="shared" si="12"/>
        <v>14.464516129032257</v>
      </c>
      <c r="AC379" s="23">
        <f t="shared" si="12"/>
        <v>10.829032258064517</v>
      </c>
      <c r="AD379" s="23">
        <f t="shared" si="12"/>
        <v>14.300000000000002</v>
      </c>
      <c r="AE379" s="23">
        <f t="shared" si="12"/>
        <v>11.258064516129032</v>
      </c>
      <c r="AF379" s="23">
        <f t="shared" si="12"/>
        <v>14.406451612903227</v>
      </c>
      <c r="AG379" s="23">
        <f t="shared" si="12"/>
        <v>14.093548387096776</v>
      </c>
      <c r="AH379" s="23">
        <f t="shared" si="12"/>
        <v>13.367741935483874</v>
      </c>
      <c r="AI379" s="23">
        <f t="shared" si="12"/>
        <v>14.316129032258063</v>
      </c>
      <c r="AJ379" s="23">
        <f t="shared" si="12"/>
        <v>14.906451612903224</v>
      </c>
      <c r="AK379" s="23">
        <f t="shared" si="12"/>
        <v>14.754838709677419</v>
      </c>
      <c r="AL379" s="23">
        <f t="shared" si="12"/>
        <v>13.399999999999997</v>
      </c>
      <c r="AM379" s="23">
        <f t="shared" si="12"/>
        <v>12.093548387096773</v>
      </c>
      <c r="AN379" s="23">
        <f t="shared" si="12"/>
        <v>14.993548387096773</v>
      </c>
      <c r="AO379" s="23">
        <f>AVERAGE(AO277:AO307)</f>
        <v>13.5</v>
      </c>
      <c r="AP379" s="23">
        <f>AVERAGE(AP277:AP307)</f>
        <v>17.40774193548387</v>
      </c>
      <c r="AQ379" s="23">
        <f>AVERAGE(AQ277:AQ307)</f>
        <v>14.203225806451613</v>
      </c>
      <c r="AR379" s="23">
        <f>AVERAGE(AR277:AR307)</f>
        <v>14.438709677419356</v>
      </c>
      <c r="AS379" s="23">
        <f>AVERAGE(AS277:AS307)</f>
        <v>14.56774193548387</v>
      </c>
      <c r="AU379" s="7"/>
    </row>
    <row r="380" spans="1:47" s="24" customFormat="1" x14ac:dyDescent="0.15">
      <c r="A380" s="37" t="s">
        <v>14</v>
      </c>
      <c r="B380" s="38"/>
      <c r="C380" s="23">
        <f t="shared" ref="C380:AN380" si="13">AVERAGE(C308:C337)</f>
        <v>8.09</v>
      </c>
      <c r="D380" s="23">
        <f t="shared" si="13"/>
        <v>10.9</v>
      </c>
      <c r="E380" s="23">
        <f t="shared" si="13"/>
        <v>8.7333333333333325</v>
      </c>
      <c r="F380" s="23">
        <f t="shared" si="13"/>
        <v>7.6333333333333337</v>
      </c>
      <c r="G380" s="23">
        <f t="shared" si="13"/>
        <v>7.1</v>
      </c>
      <c r="H380" s="23">
        <f t="shared" si="13"/>
        <v>8.7166666666666668</v>
      </c>
      <c r="I380" s="23">
        <f t="shared" si="13"/>
        <v>9.1333333333333329</v>
      </c>
      <c r="J380" s="23">
        <f t="shared" si="13"/>
        <v>8.2666666666666675</v>
      </c>
      <c r="K380" s="23">
        <f t="shared" si="13"/>
        <v>8.5</v>
      </c>
      <c r="L380" s="23">
        <f t="shared" si="13"/>
        <v>10.733333333333333</v>
      </c>
      <c r="M380" s="23">
        <f t="shared" si="13"/>
        <v>8.4533333333333331</v>
      </c>
      <c r="N380" s="23">
        <f t="shared" si="13"/>
        <v>11.903333333333332</v>
      </c>
      <c r="O380" s="23">
        <f t="shared" si="13"/>
        <v>9.7366666666666681</v>
      </c>
      <c r="P380" s="23">
        <f t="shared" si="13"/>
        <v>5.6133333333333324</v>
      </c>
      <c r="Q380" s="23">
        <f t="shared" si="13"/>
        <v>4.1333333333333337</v>
      </c>
      <c r="R380" s="23">
        <f t="shared" si="13"/>
        <v>7.65</v>
      </c>
      <c r="S380" s="23">
        <f t="shared" si="13"/>
        <v>11.17</v>
      </c>
      <c r="T380" s="23">
        <f t="shared" si="13"/>
        <v>10.520000000000001</v>
      </c>
      <c r="U380" s="23">
        <f t="shared" si="13"/>
        <v>9.5866666666666696</v>
      </c>
      <c r="V380" s="23">
        <f t="shared" si="13"/>
        <v>7.7966666666666651</v>
      </c>
      <c r="W380" s="23">
        <f t="shared" si="13"/>
        <v>7.870000000000001</v>
      </c>
      <c r="X380" s="23">
        <f t="shared" si="13"/>
        <v>8.4</v>
      </c>
      <c r="Y380" s="23">
        <f t="shared" si="13"/>
        <v>10.426666666666668</v>
      </c>
      <c r="Z380" s="23">
        <f t="shared" si="13"/>
        <v>11.469999999999999</v>
      </c>
      <c r="AA380" s="23">
        <f t="shared" si="13"/>
        <v>8.629999999999999</v>
      </c>
      <c r="AB380" s="23">
        <f t="shared" si="13"/>
        <v>10.870000000000001</v>
      </c>
      <c r="AC380" s="23">
        <f t="shared" si="13"/>
        <v>8.5633333333333326</v>
      </c>
      <c r="AD380" s="23">
        <f t="shared" si="13"/>
        <v>7.4233333333333329</v>
      </c>
      <c r="AE380" s="23">
        <f t="shared" si="13"/>
        <v>8.3866666666666667</v>
      </c>
      <c r="AF380" s="23">
        <f t="shared" si="13"/>
        <v>8.4333333333333318</v>
      </c>
      <c r="AG380" s="23">
        <f t="shared" si="13"/>
        <v>9.2000000000000011</v>
      </c>
      <c r="AH380" s="23">
        <f t="shared" si="13"/>
        <v>8.77</v>
      </c>
      <c r="AI380" s="23">
        <f t="shared" si="13"/>
        <v>8.6066666666666656</v>
      </c>
      <c r="AJ380" s="23">
        <f t="shared" si="13"/>
        <v>6.8133333333333335</v>
      </c>
      <c r="AK380" s="23">
        <f t="shared" si="13"/>
        <v>11.203333333333337</v>
      </c>
      <c r="AL380" s="23">
        <f t="shared" si="13"/>
        <v>9.7299999999999986</v>
      </c>
      <c r="AM380" s="23">
        <f t="shared" si="13"/>
        <v>7.4433333333333307</v>
      </c>
      <c r="AN380" s="23">
        <f t="shared" si="13"/>
        <v>11.343333333333334</v>
      </c>
      <c r="AO380" s="23">
        <f>AVERAGE(AO308:AO337)</f>
        <v>9.2933333333333312</v>
      </c>
      <c r="AP380" s="23">
        <f>AVERAGE(AP308:AP337)</f>
        <v>9.7433333333333341</v>
      </c>
      <c r="AQ380" s="23">
        <f>AVERAGE(AQ308:AQ337)</f>
        <v>10.843333333333332</v>
      </c>
      <c r="AR380" s="23">
        <f>AVERAGE(AR308:AR337)</f>
        <v>7.926666666666665</v>
      </c>
      <c r="AS380" s="23">
        <f>AVERAGE(AS308:AS337)</f>
        <v>10.780000000000001</v>
      </c>
    </row>
    <row r="381" spans="1:47" s="24" customFormat="1" x14ac:dyDescent="0.15">
      <c r="A381" s="37" t="s">
        <v>15</v>
      </c>
      <c r="B381" s="38"/>
      <c r="C381" s="23">
        <f t="shared" ref="C381:AN381" si="14">AVERAGE(C338:C368)</f>
        <v>3.9709677419354836</v>
      </c>
      <c r="D381" s="23">
        <f t="shared" si="14"/>
        <v>5.741935483870968</v>
      </c>
      <c r="E381" s="23">
        <f t="shared" si="14"/>
        <v>4.67741935483871</v>
      </c>
      <c r="F381" s="23">
        <f t="shared" si="14"/>
        <v>5.645161290322581</v>
      </c>
      <c r="G381" s="23">
        <f t="shared" si="14"/>
        <v>8.0322580645161299</v>
      </c>
      <c r="H381" s="23">
        <f t="shared" si="14"/>
        <v>9.0161290322580641</v>
      </c>
      <c r="I381" s="23">
        <f t="shared" si="14"/>
        <v>9.129032258064516</v>
      </c>
      <c r="J381" s="23">
        <f t="shared" si="14"/>
        <v>5.225806451612903</v>
      </c>
      <c r="K381" s="23">
        <f t="shared" si="14"/>
        <v>4.838709677419355</v>
      </c>
      <c r="L381" s="23">
        <f t="shared" si="14"/>
        <v>8.4193548387096779</v>
      </c>
      <c r="M381" s="23">
        <f t="shared" si="14"/>
        <v>4.4548387096774196</v>
      </c>
      <c r="N381" s="23">
        <f t="shared" si="14"/>
        <v>7.4096774193548383</v>
      </c>
      <c r="O381" s="23">
        <f t="shared" si="14"/>
        <v>5.9774193548387098</v>
      </c>
      <c r="P381" s="23">
        <f t="shared" si="14"/>
        <v>0.88709677419354838</v>
      </c>
      <c r="Q381" s="23">
        <f t="shared" si="14"/>
        <v>1.8387096774193548</v>
      </c>
      <c r="R381" s="23">
        <f t="shared" si="14"/>
        <v>1.8387096774193548</v>
      </c>
      <c r="S381" s="23">
        <f t="shared" si="14"/>
        <v>4.0161290322580641</v>
      </c>
      <c r="T381" s="23">
        <f t="shared" si="14"/>
        <v>9.2903225806451619</v>
      </c>
      <c r="U381" s="23">
        <f t="shared" si="14"/>
        <v>7.3483870967741938</v>
      </c>
      <c r="V381" s="23">
        <f t="shared" si="14"/>
        <v>6.9258064516129032</v>
      </c>
      <c r="W381" s="23">
        <f t="shared" si="14"/>
        <v>6.1322580645161304</v>
      </c>
      <c r="X381" s="23">
        <f t="shared" si="14"/>
        <v>5.8806451612903228</v>
      </c>
      <c r="Y381" s="23">
        <f t="shared" si="14"/>
        <v>5.2612903225806438</v>
      </c>
      <c r="Z381" s="23">
        <f t="shared" si="14"/>
        <v>8.8612903225806452</v>
      </c>
      <c r="AA381" s="23">
        <f t="shared" si="14"/>
        <v>8.1419354838709666</v>
      </c>
      <c r="AB381" s="23">
        <f t="shared" si="14"/>
        <v>6.8935483870967751</v>
      </c>
      <c r="AC381" s="23">
        <f t="shared" si="14"/>
        <v>4.3838709677419354</v>
      </c>
      <c r="AD381" s="23">
        <f t="shared" si="14"/>
        <v>5.2806451612903222</v>
      </c>
      <c r="AE381" s="23">
        <f t="shared" si="14"/>
        <v>7.3419354838709685</v>
      </c>
      <c r="AF381" s="23">
        <f t="shared" si="14"/>
        <v>8.1483870967741936</v>
      </c>
      <c r="AG381" s="23">
        <f t="shared" si="14"/>
        <v>8.0387096774193569</v>
      </c>
      <c r="AH381" s="23">
        <f t="shared" si="14"/>
        <v>6.0741935483870959</v>
      </c>
      <c r="AI381" s="23">
        <f t="shared" si="14"/>
        <v>5.4161290322580653</v>
      </c>
      <c r="AJ381" s="23">
        <f t="shared" si="14"/>
        <v>6.0161290322580658</v>
      </c>
      <c r="AK381" s="23">
        <f t="shared" si="14"/>
        <v>5.4483870967741943</v>
      </c>
      <c r="AL381" s="23">
        <f t="shared" si="14"/>
        <v>5.5548387096774192</v>
      </c>
      <c r="AM381" s="23">
        <f t="shared" si="14"/>
        <v>5.6580645161290333</v>
      </c>
      <c r="AN381" s="23">
        <f t="shared" si="14"/>
        <v>9.3032258064516107</v>
      </c>
      <c r="AO381" s="23">
        <f>AVERAGE(AO338:AO368)</f>
        <v>9.0677419354838733</v>
      </c>
      <c r="AP381" s="23">
        <f>AVERAGE(AP338:AP368)</f>
        <v>5.2548387096774212</v>
      </c>
      <c r="AQ381" s="23">
        <f>AVERAGE(AQ338:AQ368)</f>
        <v>6.2483870967741932</v>
      </c>
      <c r="AR381" s="23">
        <f>AVERAGE(AR338:AR368)</f>
        <v>5.0354838709677416</v>
      </c>
      <c r="AS381" s="23">
        <f>AVERAGE(AS338:AS368)</f>
        <v>5.5064516129032262</v>
      </c>
    </row>
    <row r="382" spans="1:47" x14ac:dyDescent="0.15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 s="7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47" x14ac:dyDescent="0.15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 s="7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47" x14ac:dyDescent="0.15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 s="7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1:21" customFormat="1" x14ac:dyDescent="0.15">
      <c r="U385" s="7"/>
    </row>
    <row r="386" spans="21:21" customFormat="1" x14ac:dyDescent="0.15">
      <c r="U386" s="7"/>
    </row>
    <row r="387" spans="21:21" customFormat="1" x14ac:dyDescent="0.15">
      <c r="U387" s="7"/>
    </row>
    <row r="388" spans="21:21" customFormat="1" x14ac:dyDescent="0.15">
      <c r="U388" s="7"/>
    </row>
    <row r="389" spans="21:21" customFormat="1" x14ac:dyDescent="0.15">
      <c r="U389" s="7"/>
    </row>
    <row r="390" spans="21:21" customFormat="1" x14ac:dyDescent="0.15">
      <c r="U390" s="7"/>
    </row>
    <row r="391" spans="21:21" customFormat="1" x14ac:dyDescent="0.15">
      <c r="U391" s="7"/>
    </row>
    <row r="392" spans="21:21" customFormat="1" x14ac:dyDescent="0.15">
      <c r="U392" s="7"/>
    </row>
    <row r="393" spans="21:21" customFormat="1" x14ac:dyDescent="0.15">
      <c r="U393" s="7"/>
    </row>
    <row r="394" spans="21:21" customFormat="1" x14ac:dyDescent="0.15">
      <c r="U394" s="7"/>
    </row>
    <row r="395" spans="21:21" customFormat="1" x14ac:dyDescent="0.15">
      <c r="U395" s="7"/>
    </row>
    <row r="396" spans="21:21" customFormat="1" x14ac:dyDescent="0.15">
      <c r="U396" s="7"/>
    </row>
    <row r="397" spans="21:21" customFormat="1" x14ac:dyDescent="0.15">
      <c r="U397" s="7"/>
    </row>
    <row r="398" spans="21:21" customFormat="1" x14ac:dyDescent="0.15">
      <c r="U398" s="7"/>
    </row>
    <row r="399" spans="21:21" customFormat="1" x14ac:dyDescent="0.15">
      <c r="U399" s="7"/>
    </row>
    <row r="400" spans="21:21" customFormat="1" x14ac:dyDescent="0.15">
      <c r="U400" s="7"/>
    </row>
    <row r="401" spans="21:21" customFormat="1" x14ac:dyDescent="0.15">
      <c r="U401" s="7"/>
    </row>
    <row r="402" spans="21:21" customFormat="1" x14ac:dyDescent="0.15">
      <c r="U402" s="7"/>
    </row>
    <row r="403" spans="21:21" customFormat="1" x14ac:dyDescent="0.15">
      <c r="U403" s="7"/>
    </row>
    <row r="404" spans="21:21" customFormat="1" x14ac:dyDescent="0.15">
      <c r="U404" s="7"/>
    </row>
    <row r="405" spans="21:21" customFormat="1" x14ac:dyDescent="0.15">
      <c r="U405" s="7"/>
    </row>
    <row r="406" spans="21:21" customFormat="1" x14ac:dyDescent="0.15">
      <c r="U406" s="7"/>
    </row>
    <row r="407" spans="21:21" customFormat="1" x14ac:dyDescent="0.15">
      <c r="U407" s="7"/>
    </row>
    <row r="408" spans="21:21" customFormat="1" x14ac:dyDescent="0.15">
      <c r="U408" s="7"/>
    </row>
    <row r="409" spans="21:21" customFormat="1" x14ac:dyDescent="0.15">
      <c r="U409" s="7"/>
    </row>
    <row r="410" spans="21:21" customFormat="1" x14ac:dyDescent="0.15">
      <c r="U410" s="7"/>
    </row>
    <row r="411" spans="21:21" customFormat="1" x14ac:dyDescent="0.15">
      <c r="U411" s="7"/>
    </row>
    <row r="412" spans="21:21" customFormat="1" x14ac:dyDescent="0.15">
      <c r="U412" s="7"/>
    </row>
    <row r="413" spans="21:21" customFormat="1" x14ac:dyDescent="0.15">
      <c r="U413" s="7"/>
    </row>
    <row r="414" spans="21:21" customFormat="1" x14ac:dyDescent="0.15">
      <c r="U414" s="7"/>
    </row>
    <row r="415" spans="21:21" customFormat="1" x14ac:dyDescent="0.15">
      <c r="U415" s="7"/>
    </row>
    <row r="416" spans="21:21" customFormat="1" x14ac:dyDescent="0.15">
      <c r="U416" s="7"/>
    </row>
    <row r="417" spans="21:21" customFormat="1" x14ac:dyDescent="0.15">
      <c r="U417" s="7"/>
    </row>
    <row r="418" spans="21:21" customFormat="1" x14ac:dyDescent="0.15">
      <c r="U418" s="7"/>
    </row>
    <row r="419" spans="21:21" customFormat="1" x14ac:dyDescent="0.15">
      <c r="U419" s="7"/>
    </row>
    <row r="420" spans="21:21" customFormat="1" x14ac:dyDescent="0.15">
      <c r="U420" s="7"/>
    </row>
    <row r="421" spans="21:21" customFormat="1" x14ac:dyDescent="0.15">
      <c r="U421" s="7"/>
    </row>
    <row r="422" spans="21:21" customFormat="1" x14ac:dyDescent="0.15">
      <c r="U422" s="7"/>
    </row>
    <row r="423" spans="21:21" customFormat="1" x14ac:dyDescent="0.15">
      <c r="U423" s="7"/>
    </row>
    <row r="424" spans="21:21" customFormat="1" x14ac:dyDescent="0.15">
      <c r="U424" s="7"/>
    </row>
    <row r="425" spans="21:21" customFormat="1" x14ac:dyDescent="0.15">
      <c r="U425" s="7"/>
    </row>
    <row r="426" spans="21:21" customFormat="1" x14ac:dyDescent="0.15">
      <c r="U426" s="7"/>
    </row>
    <row r="427" spans="21:21" customFormat="1" x14ac:dyDescent="0.15">
      <c r="U427" s="7"/>
    </row>
    <row r="428" spans="21:21" customFormat="1" x14ac:dyDescent="0.15">
      <c r="U428" s="7"/>
    </row>
    <row r="429" spans="21:21" customFormat="1" x14ac:dyDescent="0.15">
      <c r="U429" s="7"/>
    </row>
    <row r="430" spans="21:21" customFormat="1" x14ac:dyDescent="0.15">
      <c r="U430" s="7"/>
    </row>
    <row r="431" spans="21:21" customFormat="1" x14ac:dyDescent="0.15">
      <c r="U431" s="7"/>
    </row>
    <row r="432" spans="21:21" customFormat="1" x14ac:dyDescent="0.15">
      <c r="U432" s="7"/>
    </row>
    <row r="433" spans="21:21" customFormat="1" x14ac:dyDescent="0.15">
      <c r="U433" s="7"/>
    </row>
    <row r="434" spans="21:21" customFormat="1" x14ac:dyDescent="0.15">
      <c r="U434" s="7"/>
    </row>
    <row r="435" spans="21:21" customFormat="1" x14ac:dyDescent="0.15">
      <c r="U435" s="7"/>
    </row>
    <row r="436" spans="21:21" customFormat="1" x14ac:dyDescent="0.15">
      <c r="U436" s="7"/>
    </row>
    <row r="437" spans="21:21" customFormat="1" x14ac:dyDescent="0.15">
      <c r="U437" s="7"/>
    </row>
    <row r="438" spans="21:21" customFormat="1" x14ac:dyDescent="0.15">
      <c r="U438" s="7"/>
    </row>
    <row r="439" spans="21:21" customFormat="1" x14ac:dyDescent="0.15">
      <c r="U439" s="7"/>
    </row>
    <row r="440" spans="21:21" customFormat="1" x14ac:dyDescent="0.15">
      <c r="U440" s="7"/>
    </row>
    <row r="441" spans="21:21" customFormat="1" x14ac:dyDescent="0.15">
      <c r="U441" s="7"/>
    </row>
    <row r="442" spans="21:21" customFormat="1" x14ac:dyDescent="0.15">
      <c r="U442" s="7"/>
    </row>
    <row r="443" spans="21:21" customFormat="1" x14ac:dyDescent="0.15">
      <c r="U443" s="7"/>
    </row>
    <row r="444" spans="21:21" customFormat="1" x14ac:dyDescent="0.15">
      <c r="U444" s="7"/>
    </row>
    <row r="445" spans="21:21" customFormat="1" x14ac:dyDescent="0.15">
      <c r="U445" s="7"/>
    </row>
    <row r="446" spans="21:21" customFormat="1" x14ac:dyDescent="0.15">
      <c r="U446" s="7"/>
    </row>
    <row r="447" spans="21:21" customFormat="1" x14ac:dyDescent="0.15">
      <c r="U447" s="7"/>
    </row>
    <row r="448" spans="21:21" customFormat="1" x14ac:dyDescent="0.15">
      <c r="U448" s="7"/>
    </row>
    <row r="449" spans="21:21" customFormat="1" x14ac:dyDescent="0.15">
      <c r="U449" s="7"/>
    </row>
    <row r="450" spans="21:21" customFormat="1" x14ac:dyDescent="0.15">
      <c r="U450" s="7"/>
    </row>
    <row r="451" spans="21:21" customFormat="1" x14ac:dyDescent="0.15">
      <c r="U451" s="7"/>
    </row>
    <row r="452" spans="21:21" customFormat="1" x14ac:dyDescent="0.15">
      <c r="U452" s="7"/>
    </row>
    <row r="453" spans="21:21" customFormat="1" x14ac:dyDescent="0.15">
      <c r="U453" s="7"/>
    </row>
    <row r="454" spans="21:21" customFormat="1" x14ac:dyDescent="0.15">
      <c r="U454" s="7"/>
    </row>
    <row r="455" spans="21:21" customFormat="1" x14ac:dyDescent="0.15">
      <c r="U455" s="7"/>
    </row>
    <row r="456" spans="21:21" customFormat="1" x14ac:dyDescent="0.15">
      <c r="U456" s="7"/>
    </row>
    <row r="457" spans="21:21" customFormat="1" x14ac:dyDescent="0.15">
      <c r="U457" s="7"/>
    </row>
    <row r="458" spans="21:21" customFormat="1" x14ac:dyDescent="0.15">
      <c r="U458" s="7"/>
    </row>
    <row r="459" spans="21:21" customFormat="1" x14ac:dyDescent="0.15">
      <c r="U459" s="7"/>
    </row>
    <row r="460" spans="21:21" customFormat="1" x14ac:dyDescent="0.15">
      <c r="U460" s="7"/>
    </row>
    <row r="461" spans="21:21" customFormat="1" x14ac:dyDescent="0.15">
      <c r="U461" s="7"/>
    </row>
    <row r="462" spans="21:21" customFormat="1" x14ac:dyDescent="0.15">
      <c r="U462" s="7"/>
    </row>
    <row r="463" spans="21:21" customFormat="1" x14ac:dyDescent="0.15">
      <c r="U463" s="7"/>
    </row>
    <row r="464" spans="21:21" customFormat="1" x14ac:dyDescent="0.15">
      <c r="U464" s="7"/>
    </row>
    <row r="465" spans="21:21" customFormat="1" x14ac:dyDescent="0.15">
      <c r="U465" s="7"/>
    </row>
    <row r="466" spans="21:21" customFormat="1" x14ac:dyDescent="0.15">
      <c r="U466" s="7"/>
    </row>
    <row r="467" spans="21:21" customFormat="1" x14ac:dyDescent="0.15">
      <c r="U467" s="7"/>
    </row>
    <row r="468" spans="21:21" customFormat="1" x14ac:dyDescent="0.15">
      <c r="U468" s="7"/>
    </row>
    <row r="469" spans="21:21" customFormat="1" x14ac:dyDescent="0.15">
      <c r="U469" s="7"/>
    </row>
    <row r="470" spans="21:21" customFormat="1" x14ac:dyDescent="0.15">
      <c r="U470" s="7"/>
    </row>
    <row r="471" spans="21:21" customFormat="1" x14ac:dyDescent="0.15">
      <c r="U471" s="7"/>
    </row>
    <row r="472" spans="21:21" customFormat="1" x14ac:dyDescent="0.15">
      <c r="U472" s="7"/>
    </row>
    <row r="473" spans="21:21" customFormat="1" x14ac:dyDescent="0.15">
      <c r="U473" s="7"/>
    </row>
    <row r="474" spans="21:21" customFormat="1" x14ac:dyDescent="0.15">
      <c r="U474" s="7"/>
    </row>
    <row r="475" spans="21:21" customFormat="1" x14ac:dyDescent="0.15">
      <c r="U475" s="7"/>
    </row>
    <row r="476" spans="21:21" customFormat="1" x14ac:dyDescent="0.15">
      <c r="U476" s="7"/>
    </row>
    <row r="477" spans="21:21" customFormat="1" x14ac:dyDescent="0.15">
      <c r="U477" s="7"/>
    </row>
    <row r="478" spans="21:21" customFormat="1" x14ac:dyDescent="0.15">
      <c r="U478" s="7"/>
    </row>
    <row r="479" spans="21:21" customFormat="1" x14ac:dyDescent="0.15">
      <c r="U479" s="7"/>
    </row>
    <row r="480" spans="21:21" customFormat="1" x14ac:dyDescent="0.15">
      <c r="U480" s="7"/>
    </row>
    <row r="481" spans="21:21" customFormat="1" x14ac:dyDescent="0.15">
      <c r="U481" s="7"/>
    </row>
    <row r="482" spans="21:21" customFormat="1" x14ac:dyDescent="0.15">
      <c r="U482" s="7"/>
    </row>
    <row r="483" spans="21:21" customFormat="1" x14ac:dyDescent="0.15">
      <c r="U483" s="7"/>
    </row>
    <row r="484" spans="21:21" customFormat="1" x14ac:dyDescent="0.15">
      <c r="U484" s="7"/>
    </row>
    <row r="485" spans="21:21" customFormat="1" x14ac:dyDescent="0.15">
      <c r="U485" s="7"/>
    </row>
    <row r="486" spans="21:21" customFormat="1" x14ac:dyDescent="0.15">
      <c r="U486" s="7"/>
    </row>
    <row r="487" spans="21:21" customFormat="1" x14ac:dyDescent="0.15">
      <c r="U487" s="7"/>
    </row>
    <row r="488" spans="21:21" customFormat="1" x14ac:dyDescent="0.15">
      <c r="U488" s="7"/>
    </row>
    <row r="489" spans="21:21" customFormat="1" x14ac:dyDescent="0.15">
      <c r="U489" s="7"/>
    </row>
    <row r="490" spans="21:21" customFormat="1" x14ac:dyDescent="0.15">
      <c r="U490" s="7"/>
    </row>
    <row r="491" spans="21:21" customFormat="1" x14ac:dyDescent="0.15">
      <c r="U491" s="7"/>
    </row>
    <row r="492" spans="21:21" customFormat="1" x14ac:dyDescent="0.15">
      <c r="U492" s="7"/>
    </row>
    <row r="493" spans="21:21" customFormat="1" x14ac:dyDescent="0.15">
      <c r="U493" s="7"/>
    </row>
    <row r="494" spans="21:21" customFormat="1" x14ac:dyDescent="0.15">
      <c r="U494" s="7"/>
    </row>
    <row r="495" spans="21:21" customFormat="1" x14ac:dyDescent="0.15">
      <c r="U495" s="7"/>
    </row>
    <row r="496" spans="21:21" customFormat="1" x14ac:dyDescent="0.15">
      <c r="U496" s="7"/>
    </row>
    <row r="497" spans="21:21" customFormat="1" x14ac:dyDescent="0.15">
      <c r="U497" s="7"/>
    </row>
    <row r="498" spans="21:21" customFormat="1" x14ac:dyDescent="0.15">
      <c r="U498" s="7"/>
    </row>
    <row r="499" spans="21:21" customFormat="1" x14ac:dyDescent="0.15">
      <c r="U499" s="7"/>
    </row>
    <row r="500" spans="21:21" customFormat="1" x14ac:dyDescent="0.15">
      <c r="U500" s="7"/>
    </row>
    <row r="501" spans="21:21" customFormat="1" x14ac:dyDescent="0.15">
      <c r="U501" s="7"/>
    </row>
    <row r="502" spans="21:21" customFormat="1" x14ac:dyDescent="0.15">
      <c r="U502" s="7"/>
    </row>
    <row r="503" spans="21:21" customFormat="1" x14ac:dyDescent="0.15">
      <c r="U503" s="7"/>
    </row>
    <row r="504" spans="21:21" customFormat="1" x14ac:dyDescent="0.15">
      <c r="U504" s="7"/>
    </row>
    <row r="505" spans="21:21" customFormat="1" x14ac:dyDescent="0.15">
      <c r="U505" s="7"/>
    </row>
    <row r="506" spans="21:21" customFormat="1" x14ac:dyDescent="0.15">
      <c r="U506" s="7"/>
    </row>
    <row r="507" spans="21:21" customFormat="1" x14ac:dyDescent="0.15">
      <c r="U507" s="7"/>
    </row>
    <row r="508" spans="21:21" customFormat="1" x14ac:dyDescent="0.15">
      <c r="U508" s="7"/>
    </row>
    <row r="509" spans="21:21" customFormat="1" x14ac:dyDescent="0.15">
      <c r="U509" s="7"/>
    </row>
    <row r="510" spans="21:21" customFormat="1" x14ac:dyDescent="0.15">
      <c r="U510" s="7"/>
    </row>
    <row r="511" spans="21:21" customFormat="1" x14ac:dyDescent="0.15">
      <c r="U511" s="7"/>
    </row>
    <row r="512" spans="21:21" customFormat="1" x14ac:dyDescent="0.15">
      <c r="U512" s="7"/>
    </row>
    <row r="513" spans="21:21" customFormat="1" x14ac:dyDescent="0.15">
      <c r="U513" s="7"/>
    </row>
    <row r="514" spans="21:21" customFormat="1" x14ac:dyDescent="0.15">
      <c r="U514" s="7"/>
    </row>
    <row r="515" spans="21:21" customFormat="1" x14ac:dyDescent="0.15">
      <c r="U515" s="7"/>
    </row>
    <row r="516" spans="21:21" customFormat="1" x14ac:dyDescent="0.15">
      <c r="U516" s="7"/>
    </row>
    <row r="517" spans="21:21" customFormat="1" x14ac:dyDescent="0.15">
      <c r="U517" s="7"/>
    </row>
    <row r="518" spans="21:21" customFormat="1" x14ac:dyDescent="0.15">
      <c r="U518" s="7"/>
    </row>
    <row r="519" spans="21:21" customFormat="1" x14ac:dyDescent="0.15">
      <c r="U519" s="7"/>
    </row>
    <row r="520" spans="21:21" customFormat="1" x14ac:dyDescent="0.15">
      <c r="U520" s="7"/>
    </row>
    <row r="521" spans="21:21" customFormat="1" x14ac:dyDescent="0.15">
      <c r="U521" s="7"/>
    </row>
    <row r="522" spans="21:21" customFormat="1" x14ac:dyDescent="0.15">
      <c r="U522" s="7"/>
    </row>
    <row r="523" spans="21:21" customFormat="1" x14ac:dyDescent="0.15">
      <c r="U523" s="7"/>
    </row>
    <row r="524" spans="21:21" customFormat="1" x14ac:dyDescent="0.15">
      <c r="U524" s="7"/>
    </row>
    <row r="525" spans="21:21" customFormat="1" x14ac:dyDescent="0.15">
      <c r="U525" s="7"/>
    </row>
    <row r="526" spans="21:21" customFormat="1" x14ac:dyDescent="0.15">
      <c r="U526" s="7"/>
    </row>
    <row r="527" spans="21:21" customFormat="1" x14ac:dyDescent="0.15">
      <c r="U527" s="7"/>
    </row>
    <row r="528" spans="21:21" customFormat="1" x14ac:dyDescent="0.15">
      <c r="U528" s="7"/>
    </row>
    <row r="529" spans="21:21" customFormat="1" x14ac:dyDescent="0.15">
      <c r="U529" s="7"/>
    </row>
    <row r="530" spans="21:21" customFormat="1" x14ac:dyDescent="0.15">
      <c r="U530" s="7"/>
    </row>
    <row r="531" spans="21:21" customFormat="1" x14ac:dyDescent="0.15">
      <c r="U531" s="7"/>
    </row>
    <row r="532" spans="21:21" customFormat="1" x14ac:dyDescent="0.15">
      <c r="U532" s="7"/>
    </row>
    <row r="533" spans="21:21" customFormat="1" x14ac:dyDescent="0.15">
      <c r="U533" s="7"/>
    </row>
    <row r="534" spans="21:21" customFormat="1" x14ac:dyDescent="0.15">
      <c r="U534" s="7"/>
    </row>
    <row r="535" spans="21:21" customFormat="1" x14ac:dyDescent="0.15">
      <c r="U535" s="7"/>
    </row>
    <row r="536" spans="21:21" customFormat="1" x14ac:dyDescent="0.15">
      <c r="U536" s="7"/>
    </row>
    <row r="537" spans="21:21" customFormat="1" x14ac:dyDescent="0.15">
      <c r="U537" s="7"/>
    </row>
    <row r="538" spans="21:21" customFormat="1" x14ac:dyDescent="0.15">
      <c r="U538" s="7"/>
    </row>
    <row r="539" spans="21:21" customFormat="1" x14ac:dyDescent="0.15">
      <c r="U539" s="7"/>
    </row>
    <row r="540" spans="21:21" customFormat="1" x14ac:dyDescent="0.15">
      <c r="U540" s="7"/>
    </row>
    <row r="541" spans="21:21" customFormat="1" x14ac:dyDescent="0.15">
      <c r="U541" s="7"/>
    </row>
    <row r="542" spans="21:21" customFormat="1" x14ac:dyDescent="0.15">
      <c r="U542" s="7"/>
    </row>
    <row r="543" spans="21:21" customFormat="1" x14ac:dyDescent="0.15">
      <c r="U543" s="7"/>
    </row>
    <row r="544" spans="21:21" customFormat="1" x14ac:dyDescent="0.15">
      <c r="U544" s="7"/>
    </row>
    <row r="545" spans="21:21" customFormat="1" x14ac:dyDescent="0.15">
      <c r="U545" s="7"/>
    </row>
    <row r="546" spans="21:21" customFormat="1" x14ac:dyDescent="0.15">
      <c r="U546" s="7"/>
    </row>
    <row r="547" spans="21:21" customFormat="1" x14ac:dyDescent="0.15">
      <c r="U547" s="7"/>
    </row>
    <row r="548" spans="21:21" customFormat="1" x14ac:dyDescent="0.15">
      <c r="U548" s="7"/>
    </row>
    <row r="549" spans="21:21" customFormat="1" x14ac:dyDescent="0.15">
      <c r="U549" s="7"/>
    </row>
    <row r="550" spans="21:21" customFormat="1" x14ac:dyDescent="0.15">
      <c r="U550" s="7"/>
    </row>
    <row r="551" spans="21:21" customFormat="1" x14ac:dyDescent="0.15">
      <c r="U551" s="7"/>
    </row>
    <row r="552" spans="21:21" customFormat="1" x14ac:dyDescent="0.15">
      <c r="U552" s="7"/>
    </row>
    <row r="553" spans="21:21" customFormat="1" x14ac:dyDescent="0.15">
      <c r="U553" s="7"/>
    </row>
    <row r="554" spans="21:21" customFormat="1" x14ac:dyDescent="0.15">
      <c r="U554" s="7"/>
    </row>
    <row r="555" spans="21:21" customFormat="1" x14ac:dyDescent="0.15">
      <c r="U555" s="7"/>
    </row>
    <row r="556" spans="21:21" customFormat="1" x14ac:dyDescent="0.15">
      <c r="U556" s="7"/>
    </row>
    <row r="557" spans="21:21" customFormat="1" x14ac:dyDescent="0.15">
      <c r="U557" s="7"/>
    </row>
    <row r="558" spans="21:21" customFormat="1" x14ac:dyDescent="0.15">
      <c r="U558" s="7"/>
    </row>
    <row r="559" spans="21:21" customFormat="1" x14ac:dyDescent="0.15">
      <c r="U559" s="7"/>
    </row>
    <row r="560" spans="21:21" customFormat="1" x14ac:dyDescent="0.15">
      <c r="U560" s="7"/>
    </row>
    <row r="561" spans="21:21" customFormat="1" x14ac:dyDescent="0.15">
      <c r="U561" s="7"/>
    </row>
    <row r="562" spans="21:21" customFormat="1" x14ac:dyDescent="0.15">
      <c r="U562" s="7"/>
    </row>
    <row r="563" spans="21:21" customFormat="1" x14ac:dyDescent="0.15">
      <c r="U563" s="7"/>
    </row>
    <row r="564" spans="21:21" customFormat="1" x14ac:dyDescent="0.15">
      <c r="U564" s="7"/>
    </row>
    <row r="565" spans="21:21" customFormat="1" x14ac:dyDescent="0.15">
      <c r="U565" s="7"/>
    </row>
    <row r="566" spans="21:21" customFormat="1" x14ac:dyDescent="0.15">
      <c r="U566" s="7"/>
    </row>
    <row r="567" spans="21:21" customFormat="1" x14ac:dyDescent="0.15">
      <c r="U567" s="7"/>
    </row>
    <row r="568" spans="21:21" customFormat="1" x14ac:dyDescent="0.15">
      <c r="U568" s="7"/>
    </row>
    <row r="569" spans="21:21" customFormat="1" x14ac:dyDescent="0.15">
      <c r="U569" s="7"/>
    </row>
    <row r="570" spans="21:21" customFormat="1" x14ac:dyDescent="0.15">
      <c r="U570" s="7"/>
    </row>
    <row r="571" spans="21:21" customFormat="1" x14ac:dyDescent="0.15">
      <c r="U571" s="7"/>
    </row>
    <row r="572" spans="21:21" customFormat="1" x14ac:dyDescent="0.15">
      <c r="U572" s="7"/>
    </row>
    <row r="573" spans="21:21" customFormat="1" x14ac:dyDescent="0.15">
      <c r="U573" s="7"/>
    </row>
    <row r="574" spans="21:21" customFormat="1" x14ac:dyDescent="0.15">
      <c r="U574" s="7"/>
    </row>
    <row r="575" spans="21:21" customFormat="1" x14ac:dyDescent="0.15">
      <c r="U575" s="7"/>
    </row>
    <row r="576" spans="21:21" customFormat="1" x14ac:dyDescent="0.15">
      <c r="U576" s="7"/>
    </row>
    <row r="577" spans="21:21" customFormat="1" x14ac:dyDescent="0.15">
      <c r="U577" s="7"/>
    </row>
    <row r="578" spans="21:21" customFormat="1" x14ac:dyDescent="0.15">
      <c r="U578" s="7"/>
    </row>
    <row r="579" spans="21:21" customFormat="1" x14ac:dyDescent="0.15">
      <c r="U579" s="7"/>
    </row>
    <row r="580" spans="21:21" customFormat="1" x14ac:dyDescent="0.15">
      <c r="U580" s="7"/>
    </row>
    <row r="581" spans="21:21" customFormat="1" x14ac:dyDescent="0.15">
      <c r="U581" s="7"/>
    </row>
    <row r="582" spans="21:21" customFormat="1" x14ac:dyDescent="0.15">
      <c r="U582" s="7"/>
    </row>
    <row r="583" spans="21:21" customFormat="1" x14ac:dyDescent="0.15">
      <c r="U583" s="7"/>
    </row>
    <row r="584" spans="21:21" customFormat="1" x14ac:dyDescent="0.15">
      <c r="U584" s="7"/>
    </row>
    <row r="585" spans="21:21" customFormat="1" x14ac:dyDescent="0.15">
      <c r="U585" s="7"/>
    </row>
    <row r="586" spans="21:21" customFormat="1" x14ac:dyDescent="0.15">
      <c r="U586" s="7"/>
    </row>
    <row r="587" spans="21:21" customFormat="1" x14ac:dyDescent="0.15">
      <c r="U587" s="7"/>
    </row>
    <row r="588" spans="21:21" customFormat="1" x14ac:dyDescent="0.15">
      <c r="U588" s="7"/>
    </row>
    <row r="589" spans="21:21" customFormat="1" x14ac:dyDescent="0.15">
      <c r="U589" s="7"/>
    </row>
    <row r="590" spans="21:21" customFormat="1" x14ac:dyDescent="0.15">
      <c r="U590" s="7"/>
    </row>
    <row r="591" spans="21:21" customFormat="1" x14ac:dyDescent="0.15">
      <c r="U591" s="7"/>
    </row>
    <row r="592" spans="21:21" customFormat="1" x14ac:dyDescent="0.15">
      <c r="U592" s="7"/>
    </row>
    <row r="593" spans="21:21" customFormat="1" x14ac:dyDescent="0.15">
      <c r="U593" s="7"/>
    </row>
    <row r="594" spans="21:21" customFormat="1" x14ac:dyDescent="0.15">
      <c r="U594" s="7"/>
    </row>
    <row r="595" spans="21:21" customFormat="1" x14ac:dyDescent="0.15">
      <c r="U595" s="7"/>
    </row>
    <row r="596" spans="21:21" customFormat="1" x14ac:dyDescent="0.15">
      <c r="U596" s="7"/>
    </row>
    <row r="597" spans="21:21" customFormat="1" x14ac:dyDescent="0.15">
      <c r="U597" s="7"/>
    </row>
    <row r="598" spans="21:21" customFormat="1" x14ac:dyDescent="0.15">
      <c r="U598" s="7"/>
    </row>
    <row r="599" spans="21:21" customFormat="1" x14ac:dyDescent="0.15">
      <c r="U599" s="7"/>
    </row>
    <row r="600" spans="21:21" customFormat="1" x14ac:dyDescent="0.15">
      <c r="U600" s="7"/>
    </row>
    <row r="601" spans="21:21" customFormat="1" x14ac:dyDescent="0.15">
      <c r="U601" s="7"/>
    </row>
    <row r="602" spans="21:21" customFormat="1" x14ac:dyDescent="0.15">
      <c r="U602" s="7"/>
    </row>
    <row r="603" spans="21:21" customFormat="1" x14ac:dyDescent="0.15">
      <c r="U603" s="7"/>
    </row>
    <row r="604" spans="21:21" customFormat="1" x14ac:dyDescent="0.15">
      <c r="U604" s="7"/>
    </row>
    <row r="605" spans="21:21" customFormat="1" x14ac:dyDescent="0.15">
      <c r="U605" s="7"/>
    </row>
    <row r="606" spans="21:21" customFormat="1" x14ac:dyDescent="0.15">
      <c r="U606" s="7"/>
    </row>
    <row r="607" spans="21:21" customFormat="1" x14ac:dyDescent="0.15">
      <c r="U607" s="7"/>
    </row>
    <row r="608" spans="21:21" customFormat="1" x14ac:dyDescent="0.15">
      <c r="U608" s="7"/>
    </row>
    <row r="609" spans="21:21" customFormat="1" x14ac:dyDescent="0.15">
      <c r="U609" s="7"/>
    </row>
    <row r="610" spans="21:21" customFormat="1" x14ac:dyDescent="0.15">
      <c r="U610" s="7"/>
    </row>
    <row r="611" spans="21:21" customFormat="1" x14ac:dyDescent="0.15">
      <c r="U611" s="7"/>
    </row>
    <row r="612" spans="21:21" customFormat="1" x14ac:dyDescent="0.15">
      <c r="U612" s="7"/>
    </row>
    <row r="613" spans="21:21" customFormat="1" x14ac:dyDescent="0.15">
      <c r="U613" s="7"/>
    </row>
    <row r="614" spans="21:21" customFormat="1" x14ac:dyDescent="0.15">
      <c r="U614" s="7"/>
    </row>
    <row r="615" spans="21:21" customFormat="1" x14ac:dyDescent="0.15">
      <c r="U615" s="7"/>
    </row>
    <row r="616" spans="21:21" customFormat="1" x14ac:dyDescent="0.15">
      <c r="U616" s="7"/>
    </row>
    <row r="617" spans="21:21" customFormat="1" x14ac:dyDescent="0.15">
      <c r="U617" s="7"/>
    </row>
    <row r="618" spans="21:21" customFormat="1" x14ac:dyDescent="0.15">
      <c r="U618" s="7"/>
    </row>
    <row r="619" spans="21:21" customFormat="1" x14ac:dyDescent="0.15">
      <c r="U619" s="7"/>
    </row>
    <row r="620" spans="21:21" customFormat="1" x14ac:dyDescent="0.15">
      <c r="U620" s="7"/>
    </row>
    <row r="621" spans="21:21" customFormat="1" x14ac:dyDescent="0.15">
      <c r="U621" s="7"/>
    </row>
    <row r="622" spans="21:21" customFormat="1" x14ac:dyDescent="0.15">
      <c r="U622" s="7"/>
    </row>
    <row r="623" spans="21:21" customFormat="1" x14ac:dyDescent="0.15">
      <c r="U623" s="7"/>
    </row>
    <row r="624" spans="21:21" customFormat="1" x14ac:dyDescent="0.15">
      <c r="U624" s="7"/>
    </row>
    <row r="625" spans="21:21" customFormat="1" x14ac:dyDescent="0.15">
      <c r="U625" s="7"/>
    </row>
    <row r="626" spans="21:21" customFormat="1" x14ac:dyDescent="0.15">
      <c r="U626" s="7"/>
    </row>
    <row r="627" spans="21:21" customFormat="1" x14ac:dyDescent="0.15">
      <c r="U627" s="7"/>
    </row>
    <row r="628" spans="21:21" customFormat="1" x14ac:dyDescent="0.15">
      <c r="U628" s="7"/>
    </row>
    <row r="629" spans="21:21" customFormat="1" x14ac:dyDescent="0.15">
      <c r="U629" s="7"/>
    </row>
    <row r="630" spans="21:21" customFormat="1" x14ac:dyDescent="0.15">
      <c r="U630" s="7"/>
    </row>
    <row r="631" spans="21:21" customFormat="1" x14ac:dyDescent="0.15">
      <c r="U631" s="7"/>
    </row>
    <row r="632" spans="21:21" customFormat="1" x14ac:dyDescent="0.15">
      <c r="U632" s="7"/>
    </row>
    <row r="633" spans="21:21" customFormat="1" x14ac:dyDescent="0.15">
      <c r="U633" s="7"/>
    </row>
    <row r="634" spans="21:21" customFormat="1" x14ac:dyDescent="0.15">
      <c r="U634" s="7"/>
    </row>
    <row r="635" spans="21:21" customFormat="1" x14ac:dyDescent="0.15">
      <c r="U635" s="7"/>
    </row>
    <row r="636" spans="21:21" customFormat="1" x14ac:dyDescent="0.15">
      <c r="U636" s="7"/>
    </row>
    <row r="637" spans="21:21" customFormat="1" x14ac:dyDescent="0.15">
      <c r="U637" s="7"/>
    </row>
    <row r="638" spans="21:21" customFormat="1" x14ac:dyDescent="0.15">
      <c r="U638" s="7"/>
    </row>
    <row r="639" spans="21:21" customFormat="1" x14ac:dyDescent="0.15">
      <c r="U639" s="7"/>
    </row>
    <row r="640" spans="21:21" customFormat="1" x14ac:dyDescent="0.15">
      <c r="U640" s="7"/>
    </row>
    <row r="641" spans="21:21" customFormat="1" x14ac:dyDescent="0.15">
      <c r="U641" s="7"/>
    </row>
    <row r="642" spans="21:21" customFormat="1" x14ac:dyDescent="0.15">
      <c r="U642" s="7"/>
    </row>
    <row r="643" spans="21:21" customFormat="1" x14ac:dyDescent="0.15">
      <c r="U643" s="7"/>
    </row>
    <row r="644" spans="21:21" customFormat="1" x14ac:dyDescent="0.15">
      <c r="U644" s="7"/>
    </row>
    <row r="645" spans="21:21" customFormat="1" x14ac:dyDescent="0.15">
      <c r="U645" s="7"/>
    </row>
    <row r="646" spans="21:21" customFormat="1" x14ac:dyDescent="0.15">
      <c r="U646" s="7"/>
    </row>
    <row r="647" spans="21:21" customFormat="1" x14ac:dyDescent="0.15">
      <c r="U647" s="7"/>
    </row>
    <row r="648" spans="21:21" customFormat="1" x14ac:dyDescent="0.15">
      <c r="U648" s="7"/>
    </row>
    <row r="649" spans="21:21" customFormat="1" x14ac:dyDescent="0.15">
      <c r="U649" s="7"/>
    </row>
    <row r="650" spans="21:21" customFormat="1" x14ac:dyDescent="0.15">
      <c r="U650" s="7"/>
    </row>
    <row r="651" spans="21:21" customFormat="1" x14ac:dyDescent="0.15">
      <c r="U651" s="7"/>
    </row>
    <row r="652" spans="21:21" customFormat="1" x14ac:dyDescent="0.15">
      <c r="U652" s="7"/>
    </row>
    <row r="653" spans="21:21" customFormat="1" x14ac:dyDescent="0.15">
      <c r="U653" s="7"/>
    </row>
    <row r="654" spans="21:21" customFormat="1" x14ac:dyDescent="0.15">
      <c r="U654" s="7"/>
    </row>
    <row r="655" spans="21:21" customFormat="1" x14ac:dyDescent="0.15">
      <c r="U655" s="7"/>
    </row>
    <row r="656" spans="21:21" customFormat="1" x14ac:dyDescent="0.15">
      <c r="U656" s="7"/>
    </row>
    <row r="657" spans="21:21" customFormat="1" x14ac:dyDescent="0.15">
      <c r="U657" s="7"/>
    </row>
    <row r="658" spans="21:21" customFormat="1" x14ac:dyDescent="0.15">
      <c r="U658" s="7"/>
    </row>
    <row r="659" spans="21:21" customFormat="1" x14ac:dyDescent="0.15">
      <c r="U659" s="7"/>
    </row>
    <row r="660" spans="21:21" customFormat="1" x14ac:dyDescent="0.15">
      <c r="U660" s="7"/>
    </row>
    <row r="661" spans="21:21" customFormat="1" x14ac:dyDescent="0.15">
      <c r="U661" s="7"/>
    </row>
    <row r="662" spans="21:21" customFormat="1" x14ac:dyDescent="0.15">
      <c r="U662" s="7"/>
    </row>
    <row r="663" spans="21:21" customFormat="1" x14ac:dyDescent="0.15">
      <c r="U663" s="7"/>
    </row>
    <row r="664" spans="21:21" customFormat="1" x14ac:dyDescent="0.15">
      <c r="U664" s="7"/>
    </row>
    <row r="665" spans="21:21" customFormat="1" x14ac:dyDescent="0.15">
      <c r="U665" s="7"/>
    </row>
    <row r="666" spans="21:21" customFormat="1" x14ac:dyDescent="0.15">
      <c r="U666" s="7"/>
    </row>
    <row r="667" spans="21:21" customFormat="1" x14ac:dyDescent="0.15">
      <c r="U667" s="7"/>
    </row>
    <row r="668" spans="21:21" customFormat="1" x14ac:dyDescent="0.15">
      <c r="U668" s="7"/>
    </row>
    <row r="669" spans="21:21" customFormat="1" x14ac:dyDescent="0.15">
      <c r="U669" s="7"/>
    </row>
    <row r="670" spans="21:21" customFormat="1" x14ac:dyDescent="0.15">
      <c r="U670" s="7"/>
    </row>
    <row r="671" spans="21:21" customFormat="1" x14ac:dyDescent="0.15">
      <c r="U671" s="7"/>
    </row>
    <row r="672" spans="21:21" customFormat="1" x14ac:dyDescent="0.15">
      <c r="U672" s="7"/>
    </row>
    <row r="673" spans="21:21" customFormat="1" x14ac:dyDescent="0.15">
      <c r="U673" s="7"/>
    </row>
    <row r="674" spans="21:21" customFormat="1" x14ac:dyDescent="0.15">
      <c r="U674" s="7"/>
    </row>
    <row r="675" spans="21:21" customFormat="1" x14ac:dyDescent="0.15">
      <c r="U675" s="7"/>
    </row>
    <row r="676" spans="21:21" customFormat="1" x14ac:dyDescent="0.15">
      <c r="U676" s="7"/>
    </row>
    <row r="677" spans="21:21" customFormat="1" x14ac:dyDescent="0.15">
      <c r="U677" s="7"/>
    </row>
    <row r="678" spans="21:21" customFormat="1" x14ac:dyDescent="0.15">
      <c r="U678" s="7"/>
    </row>
    <row r="679" spans="21:21" customFormat="1" x14ac:dyDescent="0.15">
      <c r="U679" s="7"/>
    </row>
    <row r="680" spans="21:21" customFormat="1" x14ac:dyDescent="0.15">
      <c r="U680" s="7"/>
    </row>
    <row r="681" spans="21:21" customFormat="1" x14ac:dyDescent="0.15">
      <c r="U681" s="7"/>
    </row>
    <row r="682" spans="21:21" customFormat="1" x14ac:dyDescent="0.15">
      <c r="U682" s="7"/>
    </row>
    <row r="683" spans="21:21" customFormat="1" x14ac:dyDescent="0.15">
      <c r="U683" s="7"/>
    </row>
    <row r="684" spans="21:21" customFormat="1" x14ac:dyDescent="0.15">
      <c r="U684" s="7"/>
    </row>
    <row r="685" spans="21:21" customFormat="1" x14ac:dyDescent="0.15">
      <c r="U685" s="7"/>
    </row>
    <row r="686" spans="21:21" customFormat="1" x14ac:dyDescent="0.15">
      <c r="U686" s="7"/>
    </row>
    <row r="687" spans="21:21" customFormat="1" x14ac:dyDescent="0.15">
      <c r="U687" s="7"/>
    </row>
    <row r="688" spans="21:21" customFormat="1" x14ac:dyDescent="0.15">
      <c r="U688" s="7"/>
    </row>
    <row r="689" spans="21:21" customFormat="1" x14ac:dyDescent="0.15">
      <c r="U689" s="7"/>
    </row>
    <row r="690" spans="21:21" customFormat="1" x14ac:dyDescent="0.15">
      <c r="U690" s="7"/>
    </row>
    <row r="691" spans="21:21" customFormat="1" x14ac:dyDescent="0.15">
      <c r="U691" s="7"/>
    </row>
    <row r="692" spans="21:21" customFormat="1" x14ac:dyDescent="0.15">
      <c r="U692" s="7"/>
    </row>
    <row r="693" spans="21:21" customFormat="1" x14ac:dyDescent="0.15">
      <c r="U693" s="7"/>
    </row>
    <row r="694" spans="21:21" customFormat="1" x14ac:dyDescent="0.15">
      <c r="U694" s="7"/>
    </row>
    <row r="695" spans="21:21" customFormat="1" x14ac:dyDescent="0.15">
      <c r="U695" s="7"/>
    </row>
    <row r="696" spans="21:21" customFormat="1" x14ac:dyDescent="0.15">
      <c r="U696" s="7"/>
    </row>
    <row r="697" spans="21:21" customFormat="1" x14ac:dyDescent="0.15">
      <c r="U697" s="7"/>
    </row>
    <row r="698" spans="21:21" customFormat="1" x14ac:dyDescent="0.15">
      <c r="U698" s="7"/>
    </row>
    <row r="699" spans="21:21" customFormat="1" x14ac:dyDescent="0.15">
      <c r="U699" s="7"/>
    </row>
    <row r="700" spans="21:21" customFormat="1" x14ac:dyDescent="0.15">
      <c r="U700" s="7"/>
    </row>
    <row r="701" spans="21:21" customFormat="1" x14ac:dyDescent="0.15">
      <c r="U701" s="7"/>
    </row>
    <row r="702" spans="21:21" customFormat="1" x14ac:dyDescent="0.15">
      <c r="U702" s="7"/>
    </row>
    <row r="703" spans="21:21" customFormat="1" x14ac:dyDescent="0.15">
      <c r="U703" s="7"/>
    </row>
    <row r="704" spans="21:21" customFormat="1" x14ac:dyDescent="0.15">
      <c r="U704" s="7"/>
    </row>
    <row r="705" spans="21:21" customFormat="1" x14ac:dyDescent="0.15">
      <c r="U705" s="7"/>
    </row>
    <row r="706" spans="21:21" customFormat="1" x14ac:dyDescent="0.15">
      <c r="U706" s="7"/>
    </row>
    <row r="707" spans="21:21" customFormat="1" x14ac:dyDescent="0.15">
      <c r="U707" s="7"/>
    </row>
    <row r="708" spans="21:21" customFormat="1" x14ac:dyDescent="0.15">
      <c r="U708" s="7"/>
    </row>
    <row r="709" spans="21:21" customFormat="1" x14ac:dyDescent="0.15">
      <c r="U709" s="7"/>
    </row>
    <row r="710" spans="21:21" customFormat="1" x14ac:dyDescent="0.15">
      <c r="U710" s="7"/>
    </row>
    <row r="711" spans="21:21" customFormat="1" x14ac:dyDescent="0.15">
      <c r="U711" s="7"/>
    </row>
    <row r="712" spans="21:21" customFormat="1" x14ac:dyDescent="0.15">
      <c r="U712" s="7"/>
    </row>
    <row r="713" spans="21:21" customFormat="1" x14ac:dyDescent="0.15">
      <c r="U713" s="7"/>
    </row>
    <row r="714" spans="21:21" customFormat="1" x14ac:dyDescent="0.15">
      <c r="U714" s="7"/>
    </row>
    <row r="715" spans="21:21" customFormat="1" x14ac:dyDescent="0.15">
      <c r="U715" s="7"/>
    </row>
    <row r="716" spans="21:21" customFormat="1" x14ac:dyDescent="0.15">
      <c r="U716" s="7"/>
    </row>
    <row r="717" spans="21:21" customFormat="1" x14ac:dyDescent="0.15">
      <c r="U717" s="7"/>
    </row>
    <row r="718" spans="21:21" customFormat="1" x14ac:dyDescent="0.15">
      <c r="U718" s="7"/>
    </row>
    <row r="719" spans="21:21" customFormat="1" x14ac:dyDescent="0.15">
      <c r="U719" s="7"/>
    </row>
    <row r="720" spans="21:21" customFormat="1" x14ac:dyDescent="0.15">
      <c r="U720" s="7"/>
    </row>
    <row r="721" spans="21:21" customFormat="1" x14ac:dyDescent="0.15">
      <c r="U721" s="7"/>
    </row>
    <row r="722" spans="21:21" customFormat="1" x14ac:dyDescent="0.15">
      <c r="U722" s="7"/>
    </row>
    <row r="723" spans="21:21" customFormat="1" x14ac:dyDescent="0.15">
      <c r="U723" s="7"/>
    </row>
    <row r="724" spans="21:21" customFormat="1" x14ac:dyDescent="0.15">
      <c r="U724" s="7"/>
    </row>
    <row r="725" spans="21:21" customFormat="1" x14ac:dyDescent="0.15">
      <c r="U725" s="7"/>
    </row>
    <row r="726" spans="21:21" customFormat="1" x14ac:dyDescent="0.15">
      <c r="U726" s="7"/>
    </row>
    <row r="727" spans="21:21" customFormat="1" x14ac:dyDescent="0.15">
      <c r="U727" s="7"/>
    </row>
    <row r="728" spans="21:21" customFormat="1" x14ac:dyDescent="0.15">
      <c r="U728" s="7"/>
    </row>
    <row r="729" spans="21:21" customFormat="1" x14ac:dyDescent="0.15">
      <c r="U729" s="7"/>
    </row>
    <row r="730" spans="21:21" customFormat="1" x14ac:dyDescent="0.15">
      <c r="U730" s="7"/>
    </row>
    <row r="731" spans="21:21" customFormat="1" x14ac:dyDescent="0.15">
      <c r="U731" s="7"/>
    </row>
    <row r="732" spans="21:21" customFormat="1" x14ac:dyDescent="0.15">
      <c r="U732" s="7"/>
    </row>
    <row r="733" spans="21:21" customFormat="1" x14ac:dyDescent="0.15">
      <c r="U733" s="7"/>
    </row>
    <row r="734" spans="21:21" customFormat="1" x14ac:dyDescent="0.15">
      <c r="U734" s="7"/>
    </row>
    <row r="735" spans="21:21" customFormat="1" x14ac:dyDescent="0.15">
      <c r="U735" s="7"/>
    </row>
    <row r="736" spans="21:21" customFormat="1" x14ac:dyDescent="0.15">
      <c r="U736" s="7"/>
    </row>
    <row r="737" spans="21:21" customFormat="1" x14ac:dyDescent="0.15">
      <c r="U737" s="7"/>
    </row>
    <row r="738" spans="21:21" customFormat="1" x14ac:dyDescent="0.15">
      <c r="U738" s="7"/>
    </row>
    <row r="739" spans="21:21" customFormat="1" x14ac:dyDescent="0.15">
      <c r="U739" s="7"/>
    </row>
    <row r="740" spans="21:21" customFormat="1" x14ac:dyDescent="0.15">
      <c r="U740" s="7"/>
    </row>
    <row r="741" spans="21:21" customFormat="1" x14ac:dyDescent="0.15">
      <c r="U741" s="7"/>
    </row>
    <row r="742" spans="21:21" customFormat="1" x14ac:dyDescent="0.15">
      <c r="U742" s="7"/>
    </row>
    <row r="743" spans="21:21" customFormat="1" x14ac:dyDescent="0.15">
      <c r="U743" s="7"/>
    </row>
    <row r="744" spans="21:21" customFormat="1" x14ac:dyDescent="0.15">
      <c r="U744" s="7"/>
    </row>
    <row r="745" spans="21:21" customFormat="1" x14ac:dyDescent="0.15">
      <c r="U745" s="7"/>
    </row>
    <row r="746" spans="21:21" customFormat="1" x14ac:dyDescent="0.15">
      <c r="U746" s="7"/>
    </row>
    <row r="747" spans="21:21" customFormat="1" x14ac:dyDescent="0.15">
      <c r="U747" s="7"/>
    </row>
    <row r="748" spans="21:21" customFormat="1" x14ac:dyDescent="0.15">
      <c r="U748" s="7"/>
    </row>
    <row r="749" spans="21:21" customFormat="1" x14ac:dyDescent="0.15">
      <c r="U749" s="7"/>
    </row>
    <row r="750" spans="21:21" customFormat="1" x14ac:dyDescent="0.15">
      <c r="U750" s="7"/>
    </row>
    <row r="751" spans="21:21" customFormat="1" x14ac:dyDescent="0.15">
      <c r="U751" s="7"/>
    </row>
    <row r="752" spans="21:21" customFormat="1" x14ac:dyDescent="0.15">
      <c r="U752" s="7"/>
    </row>
    <row r="753" spans="21:21" customFormat="1" x14ac:dyDescent="0.15">
      <c r="U753" s="7"/>
    </row>
    <row r="754" spans="21:21" customFormat="1" x14ac:dyDescent="0.15">
      <c r="U754" s="7"/>
    </row>
    <row r="755" spans="21:21" customFormat="1" x14ac:dyDescent="0.15">
      <c r="U755" s="7"/>
    </row>
    <row r="756" spans="21:21" customFormat="1" x14ac:dyDescent="0.15">
      <c r="U756" s="7"/>
    </row>
    <row r="757" spans="21:21" customFormat="1" x14ac:dyDescent="0.15">
      <c r="U757" s="7"/>
    </row>
    <row r="758" spans="21:21" customFormat="1" x14ac:dyDescent="0.15">
      <c r="U758" s="7"/>
    </row>
    <row r="759" spans="21:21" customFormat="1" x14ac:dyDescent="0.15">
      <c r="U759" s="7"/>
    </row>
    <row r="760" spans="21:21" customFormat="1" x14ac:dyDescent="0.15">
      <c r="U760" s="7"/>
    </row>
    <row r="761" spans="21:21" customFormat="1" x14ac:dyDescent="0.15">
      <c r="U761" s="7"/>
    </row>
    <row r="762" spans="21:21" customFormat="1" x14ac:dyDescent="0.15">
      <c r="U762" s="7"/>
    </row>
    <row r="763" spans="21:21" customFormat="1" x14ac:dyDescent="0.15">
      <c r="U763" s="7"/>
    </row>
    <row r="764" spans="21:21" customFormat="1" x14ac:dyDescent="0.15">
      <c r="U764" s="7"/>
    </row>
    <row r="765" spans="21:21" customFormat="1" x14ac:dyDescent="0.15">
      <c r="U765" s="7"/>
    </row>
    <row r="766" spans="21:21" customFormat="1" x14ac:dyDescent="0.15">
      <c r="U766" s="7"/>
    </row>
    <row r="767" spans="21:21" customFormat="1" x14ac:dyDescent="0.15">
      <c r="U767" s="7"/>
    </row>
    <row r="768" spans="21:21" customFormat="1" x14ac:dyDescent="0.15">
      <c r="U768" s="7"/>
    </row>
    <row r="769" spans="21:21" customFormat="1" x14ac:dyDescent="0.15">
      <c r="U769" s="7"/>
    </row>
    <row r="770" spans="21:21" customFormat="1" x14ac:dyDescent="0.15">
      <c r="U770" s="7"/>
    </row>
    <row r="771" spans="21:21" customFormat="1" x14ac:dyDescent="0.15">
      <c r="U771" s="7"/>
    </row>
    <row r="772" spans="21:21" customFormat="1" x14ac:dyDescent="0.15">
      <c r="U772" s="7"/>
    </row>
    <row r="773" spans="21:21" customFormat="1" x14ac:dyDescent="0.15">
      <c r="U773" s="7"/>
    </row>
    <row r="774" spans="21:21" customFormat="1" x14ac:dyDescent="0.15">
      <c r="U774" s="7"/>
    </row>
    <row r="775" spans="21:21" customFormat="1" x14ac:dyDescent="0.15">
      <c r="U775" s="7"/>
    </row>
    <row r="776" spans="21:21" customFormat="1" x14ac:dyDescent="0.15">
      <c r="U776" s="7"/>
    </row>
    <row r="777" spans="21:21" customFormat="1" x14ac:dyDescent="0.15">
      <c r="U777" s="7"/>
    </row>
    <row r="778" spans="21:21" customFormat="1" x14ac:dyDescent="0.15">
      <c r="U778" s="7"/>
    </row>
    <row r="779" spans="21:21" customFormat="1" x14ac:dyDescent="0.15">
      <c r="U779" s="7"/>
    </row>
    <row r="780" spans="21:21" customFormat="1" x14ac:dyDescent="0.15">
      <c r="U780" s="7"/>
    </row>
    <row r="781" spans="21:21" customFormat="1" x14ac:dyDescent="0.15">
      <c r="U781" s="7"/>
    </row>
    <row r="782" spans="21:21" customFormat="1" x14ac:dyDescent="0.15">
      <c r="U782" s="7"/>
    </row>
    <row r="783" spans="21:21" customFormat="1" x14ac:dyDescent="0.15">
      <c r="U783" s="7"/>
    </row>
    <row r="784" spans="21:21" customFormat="1" x14ac:dyDescent="0.15">
      <c r="U784" s="7"/>
    </row>
    <row r="785" spans="21:21" customFormat="1" x14ac:dyDescent="0.15">
      <c r="U785" s="7"/>
    </row>
    <row r="786" spans="21:21" customFormat="1" x14ac:dyDescent="0.15">
      <c r="U786" s="7"/>
    </row>
    <row r="787" spans="21:21" customFormat="1" x14ac:dyDescent="0.15">
      <c r="U787" s="7"/>
    </row>
    <row r="788" spans="21:21" customFormat="1" x14ac:dyDescent="0.15">
      <c r="U788" s="7"/>
    </row>
    <row r="789" spans="21:21" customFormat="1" x14ac:dyDescent="0.15">
      <c r="U789" s="7"/>
    </row>
    <row r="790" spans="21:21" customFormat="1" x14ac:dyDescent="0.15">
      <c r="U790" s="7"/>
    </row>
    <row r="791" spans="21:21" customFormat="1" x14ac:dyDescent="0.15">
      <c r="U791" s="7"/>
    </row>
    <row r="792" spans="21:21" customFormat="1" x14ac:dyDescent="0.15">
      <c r="U792" s="7"/>
    </row>
    <row r="793" spans="21:21" customFormat="1" x14ac:dyDescent="0.15">
      <c r="U793" s="7"/>
    </row>
    <row r="794" spans="21:21" customFormat="1" x14ac:dyDescent="0.15">
      <c r="U794" s="7"/>
    </row>
    <row r="795" spans="21:21" customFormat="1" x14ac:dyDescent="0.15">
      <c r="U795" s="7"/>
    </row>
    <row r="796" spans="21:21" customFormat="1" x14ac:dyDescent="0.15">
      <c r="U796" s="7"/>
    </row>
    <row r="797" spans="21:21" customFormat="1" x14ac:dyDescent="0.15">
      <c r="U797" s="7"/>
    </row>
    <row r="798" spans="21:21" customFormat="1" x14ac:dyDescent="0.15">
      <c r="U798" s="7"/>
    </row>
    <row r="799" spans="21:21" customFormat="1" x14ac:dyDescent="0.15">
      <c r="U799" s="7"/>
    </row>
    <row r="800" spans="21:21" customFormat="1" x14ac:dyDescent="0.15">
      <c r="U800" s="7"/>
    </row>
    <row r="801" spans="21:21" customFormat="1" x14ac:dyDescent="0.15">
      <c r="U801" s="7"/>
    </row>
    <row r="802" spans="21:21" customFormat="1" x14ac:dyDescent="0.15">
      <c r="U802" s="7"/>
    </row>
    <row r="803" spans="21:21" customFormat="1" x14ac:dyDescent="0.15">
      <c r="U803" s="7"/>
    </row>
    <row r="804" spans="21:21" customFormat="1" x14ac:dyDescent="0.15">
      <c r="U804" s="7"/>
    </row>
    <row r="805" spans="21:21" customFormat="1" x14ac:dyDescent="0.15">
      <c r="U805" s="7"/>
    </row>
    <row r="806" spans="21:21" customFormat="1" x14ac:dyDescent="0.15">
      <c r="U806" s="7"/>
    </row>
    <row r="807" spans="21:21" customFormat="1" x14ac:dyDescent="0.15">
      <c r="U807" s="7"/>
    </row>
    <row r="808" spans="21:21" customFormat="1" x14ac:dyDescent="0.15">
      <c r="U808" s="7"/>
    </row>
    <row r="809" spans="21:21" customFormat="1" x14ac:dyDescent="0.15">
      <c r="U809" s="7"/>
    </row>
    <row r="810" spans="21:21" customFormat="1" x14ac:dyDescent="0.15">
      <c r="U810" s="7"/>
    </row>
    <row r="811" spans="21:21" customFormat="1" x14ac:dyDescent="0.15">
      <c r="U811" s="7"/>
    </row>
    <row r="812" spans="21:21" customFormat="1" x14ac:dyDescent="0.15">
      <c r="U812" s="7"/>
    </row>
    <row r="813" spans="21:21" customFormat="1" x14ac:dyDescent="0.15">
      <c r="U813" s="7"/>
    </row>
    <row r="814" spans="21:21" customFormat="1" x14ac:dyDescent="0.15">
      <c r="U814" s="7"/>
    </row>
    <row r="815" spans="21:21" customFormat="1" x14ac:dyDescent="0.15">
      <c r="U815" s="7"/>
    </row>
    <row r="816" spans="21:21" customFormat="1" x14ac:dyDescent="0.15">
      <c r="U816" s="7"/>
    </row>
    <row r="817" spans="21:21" customFormat="1" x14ac:dyDescent="0.15">
      <c r="U817" s="7"/>
    </row>
    <row r="818" spans="21:21" customFormat="1" x14ac:dyDescent="0.15">
      <c r="U818" s="7"/>
    </row>
    <row r="819" spans="21:21" customFormat="1" x14ac:dyDescent="0.15">
      <c r="U819" s="7"/>
    </row>
    <row r="820" spans="21:21" customFormat="1" x14ac:dyDescent="0.15">
      <c r="U820" s="7"/>
    </row>
    <row r="821" spans="21:21" customFormat="1" x14ac:dyDescent="0.15">
      <c r="U821" s="7"/>
    </row>
    <row r="822" spans="21:21" customFormat="1" x14ac:dyDescent="0.15">
      <c r="U822" s="7"/>
    </row>
    <row r="823" spans="21:21" customFormat="1" x14ac:dyDescent="0.15">
      <c r="U823" s="7"/>
    </row>
    <row r="824" spans="21:21" customFormat="1" x14ac:dyDescent="0.15">
      <c r="U824" s="7"/>
    </row>
    <row r="825" spans="21:21" customFormat="1" x14ac:dyDescent="0.15">
      <c r="U825" s="7"/>
    </row>
    <row r="826" spans="21:21" customFormat="1" x14ac:dyDescent="0.15">
      <c r="U826" s="7"/>
    </row>
    <row r="827" spans="21:21" customFormat="1" x14ac:dyDescent="0.15">
      <c r="U827" s="7"/>
    </row>
    <row r="828" spans="21:21" customFormat="1" x14ac:dyDescent="0.15">
      <c r="U828" s="7"/>
    </row>
    <row r="829" spans="21:21" customFormat="1" x14ac:dyDescent="0.15">
      <c r="U829" s="7"/>
    </row>
    <row r="830" spans="21:21" customFormat="1" x14ac:dyDescent="0.15">
      <c r="U830" s="7"/>
    </row>
    <row r="831" spans="21:21" customFormat="1" x14ac:dyDescent="0.15">
      <c r="U831" s="7"/>
    </row>
    <row r="832" spans="21:21" customFormat="1" x14ac:dyDescent="0.15">
      <c r="U832" s="7"/>
    </row>
    <row r="833" spans="21:21" customFormat="1" x14ac:dyDescent="0.15">
      <c r="U833" s="7"/>
    </row>
    <row r="834" spans="21:21" customFormat="1" x14ac:dyDescent="0.15">
      <c r="U834" s="7"/>
    </row>
    <row r="835" spans="21:21" customFormat="1" x14ac:dyDescent="0.15">
      <c r="U835" s="7"/>
    </row>
    <row r="836" spans="21:21" customFormat="1" x14ac:dyDescent="0.15">
      <c r="U836" s="7"/>
    </row>
    <row r="837" spans="21:21" customFormat="1" x14ac:dyDescent="0.15">
      <c r="U837" s="7"/>
    </row>
    <row r="838" spans="21:21" customFormat="1" x14ac:dyDescent="0.15">
      <c r="U838" s="7"/>
    </row>
    <row r="839" spans="21:21" customFormat="1" x14ac:dyDescent="0.15">
      <c r="U839" s="7"/>
    </row>
    <row r="840" spans="21:21" customFormat="1" x14ac:dyDescent="0.15">
      <c r="U840" s="7"/>
    </row>
    <row r="841" spans="21:21" customFormat="1" x14ac:dyDescent="0.15">
      <c r="U841" s="7"/>
    </row>
    <row r="842" spans="21:21" customFormat="1" x14ac:dyDescent="0.15">
      <c r="U842" s="7"/>
    </row>
    <row r="843" spans="21:21" customFormat="1" x14ac:dyDescent="0.15">
      <c r="U843" s="7"/>
    </row>
    <row r="844" spans="21:21" customFormat="1" x14ac:dyDescent="0.15">
      <c r="U844" s="7"/>
    </row>
    <row r="845" spans="21:21" customFormat="1" x14ac:dyDescent="0.15">
      <c r="U845" s="7"/>
    </row>
    <row r="846" spans="21:21" customFormat="1" x14ac:dyDescent="0.15">
      <c r="U846" s="7"/>
    </row>
    <row r="847" spans="21:21" customFormat="1" x14ac:dyDescent="0.15">
      <c r="U847" s="7"/>
    </row>
    <row r="848" spans="21:21" customFormat="1" x14ac:dyDescent="0.15">
      <c r="U848" s="7"/>
    </row>
    <row r="849" spans="21:21" customFormat="1" x14ac:dyDescent="0.15">
      <c r="U849" s="7"/>
    </row>
    <row r="850" spans="21:21" customFormat="1" x14ac:dyDescent="0.15">
      <c r="U850" s="7"/>
    </row>
    <row r="851" spans="21:21" customFormat="1" x14ac:dyDescent="0.15">
      <c r="U851" s="7"/>
    </row>
    <row r="852" spans="21:21" customFormat="1" x14ac:dyDescent="0.15">
      <c r="U852" s="7"/>
    </row>
    <row r="853" spans="21:21" customFormat="1" x14ac:dyDescent="0.15">
      <c r="U853" s="7"/>
    </row>
    <row r="854" spans="21:21" customFormat="1" x14ac:dyDescent="0.15">
      <c r="U854" s="7"/>
    </row>
    <row r="855" spans="21:21" customFormat="1" x14ac:dyDescent="0.15">
      <c r="U855" s="7"/>
    </row>
    <row r="856" spans="21:21" customFormat="1" x14ac:dyDescent="0.15">
      <c r="U856" s="7"/>
    </row>
    <row r="857" spans="21:21" customFormat="1" x14ac:dyDescent="0.15">
      <c r="U857" s="7"/>
    </row>
    <row r="858" spans="21:21" customFormat="1" x14ac:dyDescent="0.15">
      <c r="U858" s="7"/>
    </row>
    <row r="859" spans="21:21" customFormat="1" x14ac:dyDescent="0.15">
      <c r="U859" s="7"/>
    </row>
    <row r="860" spans="21:21" customFormat="1" x14ac:dyDescent="0.15">
      <c r="U860" s="7"/>
    </row>
    <row r="861" spans="21:21" customFormat="1" x14ac:dyDescent="0.15">
      <c r="U861" s="7"/>
    </row>
    <row r="862" spans="21:21" customFormat="1" x14ac:dyDescent="0.15">
      <c r="U862" s="7"/>
    </row>
    <row r="863" spans="21:21" customFormat="1" x14ac:dyDescent="0.15">
      <c r="U863" s="7"/>
    </row>
    <row r="864" spans="21:21" customFormat="1" x14ac:dyDescent="0.15">
      <c r="U864" s="7"/>
    </row>
    <row r="865" spans="21:21" customFormat="1" x14ac:dyDescent="0.15">
      <c r="U865" s="7"/>
    </row>
    <row r="866" spans="21:21" customFormat="1" x14ac:dyDescent="0.15">
      <c r="U866" s="7"/>
    </row>
    <row r="867" spans="21:21" customFormat="1" x14ac:dyDescent="0.15">
      <c r="U867" s="7"/>
    </row>
    <row r="868" spans="21:21" customFormat="1" x14ac:dyDescent="0.15">
      <c r="U868" s="7"/>
    </row>
    <row r="869" spans="21:21" customFormat="1" x14ac:dyDescent="0.15">
      <c r="U869" s="7"/>
    </row>
    <row r="870" spans="21:21" customFormat="1" x14ac:dyDescent="0.15">
      <c r="U870" s="7"/>
    </row>
    <row r="871" spans="21:21" customFormat="1" x14ac:dyDescent="0.15">
      <c r="U871" s="7"/>
    </row>
    <row r="872" spans="21:21" customFormat="1" x14ac:dyDescent="0.15">
      <c r="U872" s="7"/>
    </row>
    <row r="873" spans="21:21" customFormat="1" x14ac:dyDescent="0.15">
      <c r="U873" s="7"/>
    </row>
    <row r="874" spans="21:21" customFormat="1" x14ac:dyDescent="0.15">
      <c r="U874" s="7"/>
    </row>
    <row r="875" spans="21:21" customFormat="1" x14ac:dyDescent="0.15">
      <c r="U875" s="7"/>
    </row>
    <row r="876" spans="21:21" customFormat="1" x14ac:dyDescent="0.15">
      <c r="U876" s="7"/>
    </row>
    <row r="877" spans="21:21" customFormat="1" x14ac:dyDescent="0.15">
      <c r="U877" s="7"/>
    </row>
    <row r="878" spans="21:21" customFormat="1" x14ac:dyDescent="0.15">
      <c r="U878" s="7"/>
    </row>
    <row r="879" spans="21:21" customFormat="1" x14ac:dyDescent="0.15">
      <c r="U879" s="7"/>
    </row>
    <row r="880" spans="21:21" customFormat="1" x14ac:dyDescent="0.15">
      <c r="U880" s="7"/>
    </row>
    <row r="881" spans="21:21" customFormat="1" x14ac:dyDescent="0.15">
      <c r="U881" s="7"/>
    </row>
    <row r="882" spans="21:21" customFormat="1" x14ac:dyDescent="0.15">
      <c r="U882" s="7"/>
    </row>
    <row r="883" spans="21:21" customFormat="1" x14ac:dyDescent="0.15">
      <c r="U883" s="7"/>
    </row>
    <row r="884" spans="21:21" customFormat="1" x14ac:dyDescent="0.15">
      <c r="U884" s="7"/>
    </row>
    <row r="885" spans="21:21" customFormat="1" x14ac:dyDescent="0.15">
      <c r="U885" s="7"/>
    </row>
    <row r="886" spans="21:21" customFormat="1" x14ac:dyDescent="0.15">
      <c r="U886" s="7"/>
    </row>
    <row r="887" spans="21:21" customFormat="1" x14ac:dyDescent="0.15">
      <c r="U887" s="7"/>
    </row>
    <row r="888" spans="21:21" customFormat="1" x14ac:dyDescent="0.15">
      <c r="U888" s="7"/>
    </row>
    <row r="889" spans="21:21" customFormat="1" x14ac:dyDescent="0.15">
      <c r="U889" s="7"/>
    </row>
    <row r="890" spans="21:21" customFormat="1" x14ac:dyDescent="0.15">
      <c r="U890" s="7"/>
    </row>
    <row r="891" spans="21:21" customFormat="1" x14ac:dyDescent="0.15">
      <c r="U891" s="7"/>
    </row>
    <row r="892" spans="21:21" customFormat="1" x14ac:dyDescent="0.15">
      <c r="U892" s="7"/>
    </row>
    <row r="893" spans="21:21" customFormat="1" x14ac:dyDescent="0.15">
      <c r="U893" s="7"/>
    </row>
    <row r="894" spans="21:21" customFormat="1" x14ac:dyDescent="0.15">
      <c r="U894" s="7"/>
    </row>
    <row r="895" spans="21:21" customFormat="1" x14ac:dyDescent="0.15">
      <c r="U895" s="7"/>
    </row>
    <row r="896" spans="21:21" customFormat="1" x14ac:dyDescent="0.15">
      <c r="U896" s="7"/>
    </row>
    <row r="897" spans="21:21" customFormat="1" x14ac:dyDescent="0.15">
      <c r="U897" s="7"/>
    </row>
    <row r="898" spans="21:21" customFormat="1" x14ac:dyDescent="0.15">
      <c r="U898" s="7"/>
    </row>
    <row r="899" spans="21:21" customFormat="1" x14ac:dyDescent="0.15">
      <c r="U899" s="7"/>
    </row>
    <row r="900" spans="21:21" customFormat="1" x14ac:dyDescent="0.15">
      <c r="U900" s="7"/>
    </row>
    <row r="901" spans="21:21" customFormat="1" x14ac:dyDescent="0.15">
      <c r="U901" s="7"/>
    </row>
    <row r="902" spans="21:21" customFormat="1" x14ac:dyDescent="0.15">
      <c r="U902" s="7"/>
    </row>
    <row r="903" spans="21:21" customFormat="1" x14ac:dyDescent="0.15">
      <c r="U903" s="7"/>
    </row>
    <row r="904" spans="21:21" customFormat="1" x14ac:dyDescent="0.15">
      <c r="U904" s="7"/>
    </row>
    <row r="905" spans="21:21" customFormat="1" x14ac:dyDescent="0.15">
      <c r="U905" s="7"/>
    </row>
    <row r="906" spans="21:21" customFormat="1" x14ac:dyDescent="0.15">
      <c r="U906" s="7"/>
    </row>
    <row r="907" spans="21:21" customFormat="1" x14ac:dyDescent="0.15">
      <c r="U907" s="7"/>
    </row>
  </sheetData>
  <mergeCells count="13">
    <mergeCell ref="A369:B369"/>
    <mergeCell ref="A370:B370"/>
    <mergeCell ref="A381:B381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2:AT381"/>
  <sheetViews>
    <sheetView tabSelected="1" zoomScale="120" zoomScaleNormal="120" workbookViewId="0">
      <pane xSplit="2" ySplit="2" topLeftCell="AH348" activePane="bottomRight" state="frozen"/>
      <selection activeCell="C5" sqref="C5:AR370"/>
      <selection pane="topRight" activeCell="C5" sqref="C5:AR370"/>
      <selection pane="bottomLeft" activeCell="C5" sqref="C5:AR370"/>
      <selection pane="bottomRight" activeCell="AU370" sqref="AU370"/>
    </sheetView>
  </sheetViews>
  <sheetFormatPr baseColWidth="10" defaultRowHeight="13" x14ac:dyDescent="0.15"/>
  <cols>
    <col min="2" max="2" width="18.6640625" customWidth="1"/>
  </cols>
  <sheetData>
    <row r="2" spans="1:46" ht="18" x14ac:dyDescent="0.15">
      <c r="A2" s="9" t="s">
        <v>1</v>
      </c>
      <c r="B2" s="10" t="s">
        <v>0</v>
      </c>
      <c r="C2" s="18">
        <v>1972</v>
      </c>
      <c r="D2" s="11">
        <v>1973</v>
      </c>
      <c r="E2" s="11">
        <v>1974</v>
      </c>
      <c r="F2" s="11">
        <v>1975</v>
      </c>
      <c r="G2" s="18">
        <v>1976</v>
      </c>
      <c r="H2" s="11">
        <v>1977</v>
      </c>
      <c r="I2" s="11">
        <v>1978</v>
      </c>
      <c r="J2" s="11">
        <v>1979</v>
      </c>
      <c r="K2" s="18">
        <v>1980</v>
      </c>
      <c r="L2" s="11">
        <v>1981</v>
      </c>
      <c r="M2" s="11">
        <v>1982</v>
      </c>
      <c r="N2" s="11">
        <v>1983</v>
      </c>
      <c r="O2" s="18">
        <v>1984</v>
      </c>
      <c r="P2" s="11">
        <v>1985</v>
      </c>
      <c r="Q2" s="11">
        <v>1986</v>
      </c>
      <c r="R2" s="11">
        <v>1987</v>
      </c>
      <c r="S2" s="18">
        <v>1988</v>
      </c>
      <c r="T2" s="11">
        <v>1989</v>
      </c>
      <c r="U2" s="11">
        <v>1990</v>
      </c>
      <c r="V2" s="11">
        <v>1991</v>
      </c>
      <c r="W2" s="18">
        <v>1992</v>
      </c>
      <c r="X2" s="11">
        <v>1993</v>
      </c>
      <c r="Y2" s="11">
        <v>1994</v>
      </c>
      <c r="Z2" s="11">
        <v>1995</v>
      </c>
      <c r="AA2" s="18">
        <v>1996</v>
      </c>
      <c r="AB2" s="11">
        <v>1997</v>
      </c>
      <c r="AC2" s="11">
        <v>1998</v>
      </c>
      <c r="AD2" s="11">
        <v>1999</v>
      </c>
      <c r="AE2" s="18">
        <v>2000</v>
      </c>
      <c r="AF2" s="11">
        <v>2001</v>
      </c>
      <c r="AG2" s="11">
        <v>2002</v>
      </c>
      <c r="AH2" s="11">
        <v>2003</v>
      </c>
      <c r="AI2" s="18">
        <v>2004</v>
      </c>
      <c r="AJ2" s="11">
        <v>2005</v>
      </c>
      <c r="AK2" s="11">
        <v>2006</v>
      </c>
      <c r="AL2" s="11">
        <v>2007</v>
      </c>
      <c r="AM2" s="18">
        <v>2008</v>
      </c>
      <c r="AN2" s="11">
        <v>2009</v>
      </c>
      <c r="AO2" s="11">
        <v>2010</v>
      </c>
      <c r="AP2" s="11">
        <v>2011</v>
      </c>
      <c r="AQ2" s="18">
        <v>2012</v>
      </c>
      <c r="AR2" s="11">
        <v>2013</v>
      </c>
      <c r="AS2" s="11">
        <v>2014</v>
      </c>
    </row>
    <row r="3" spans="1:46" x14ac:dyDescent="0.15">
      <c r="A3" s="12">
        <v>1</v>
      </c>
      <c r="B3" s="12">
        <v>1</v>
      </c>
      <c r="C3" s="22">
        <f>(Tmax!C3+Tmin!C3)/2</f>
        <v>10.3</v>
      </c>
      <c r="D3" s="31">
        <f>(Tmax!D3+Tmin!D3)/2</f>
        <v>5</v>
      </c>
      <c r="E3" s="31">
        <f>(Tmax!E3+Tmin!E3)/2</f>
        <v>8.5</v>
      </c>
      <c r="F3" s="31">
        <f>(Tmax!F3+Tmin!F3)/2</f>
        <v>11</v>
      </c>
      <c r="G3" s="31">
        <f>(Tmax!G3+Tmin!G3)/2</f>
        <v>9</v>
      </c>
      <c r="H3" s="31">
        <f>(Tmax!H3+Tmin!H3)/2</f>
        <v>12</v>
      </c>
      <c r="I3" s="31">
        <f>(Tmax!I3+Tmin!I3)/2</f>
        <v>15.5</v>
      </c>
      <c r="J3" s="31">
        <f>(Tmax!J3+Tmin!J3)/2</f>
        <v>15.5</v>
      </c>
      <c r="K3" s="22">
        <f>(Tmax!K3+Tmin!K3)/2</f>
        <v>10</v>
      </c>
      <c r="L3" s="31">
        <f>(Tmax!L3+Tmin!L3)/2</f>
        <v>9</v>
      </c>
      <c r="M3" s="31">
        <f>(Tmax!M3+Tmin!M3)/2</f>
        <v>12.4</v>
      </c>
      <c r="N3" s="31">
        <f>(Tmax!N3+Tmin!N3)/2</f>
        <v>9.1</v>
      </c>
      <c r="O3" s="31">
        <f>(Tmax!O3+Tmin!O3)/2</f>
        <v>9.1999999999999993</v>
      </c>
      <c r="P3" s="22">
        <f>(Tmax!P3+Tmin!P3)/2</f>
        <v>8.0500000000000007</v>
      </c>
      <c r="Q3" s="22">
        <f>(Tmax!Q3+Tmin!Q3)/2</f>
        <v>7.4</v>
      </c>
      <c r="R3" s="22">
        <f>(Tmax!R3+Tmin!R3)/2</f>
        <v>6</v>
      </c>
      <c r="S3" s="22">
        <f>(Tmax!S3+Tmin!S3)/2</f>
        <v>9</v>
      </c>
      <c r="T3" s="31">
        <f>(Tmax!T3+Tmin!T3)/2</f>
        <v>8.3000000000000007</v>
      </c>
      <c r="U3" s="31">
        <f>(Tmax!U3+Tmin!U3)/2</f>
        <v>10.65</v>
      </c>
      <c r="V3" s="31">
        <f>(Tmax!V3+Tmin!V3)/2</f>
        <v>11.700000000000001</v>
      </c>
      <c r="W3" s="31">
        <f>(Tmax!W3+Tmin!W3)/2</f>
        <v>7.6</v>
      </c>
      <c r="X3" s="31">
        <f>(Tmax!X3+Tmin!X3)/2</f>
        <v>8.4500000000000011</v>
      </c>
      <c r="Y3" s="31">
        <f>(Tmax!Y3+Tmin!Y3)/2</f>
        <v>13.5</v>
      </c>
      <c r="Z3" s="31">
        <f>(Tmax!Z3+Tmin!Z3)/2</f>
        <v>14.5</v>
      </c>
      <c r="AA3" s="31">
        <f>(Tmax!AA3+Tmin!AA3)/2</f>
        <v>16.8</v>
      </c>
      <c r="AB3" s="31">
        <f>(Tmax!AB3+Tmin!AB3)/2</f>
        <v>11.5</v>
      </c>
      <c r="AC3" s="31">
        <f>(Tmax!AC3+Tmin!AC3)/2</f>
        <v>9.3000000000000007</v>
      </c>
      <c r="AD3" s="31">
        <f>(Tmax!AD3+Tmin!AD3)/2</f>
        <v>8</v>
      </c>
      <c r="AE3" s="31">
        <f>(Tmax!AE3+Tmin!AE3)/2</f>
        <v>8.65</v>
      </c>
      <c r="AF3" s="31">
        <f>(Tmax!AF3+Tmin!AF3)/2</f>
        <v>14</v>
      </c>
      <c r="AG3" s="31">
        <f>(Tmax!AG3+Tmin!AG3)/2</f>
        <v>15.9</v>
      </c>
      <c r="AH3" s="31">
        <f>(Tmax!AH3+Tmin!AH3)/2</f>
        <v>14.25</v>
      </c>
      <c r="AI3" s="31">
        <f>(Tmax!AI3+Tmin!AI3)/2</f>
        <v>11.65</v>
      </c>
      <c r="AJ3" s="31">
        <f>(Tmax!AJ3+Tmin!AJ3)/2</f>
        <v>9.5</v>
      </c>
      <c r="AK3" s="31">
        <f>(Tmax!AK3+Tmin!AK3)/2</f>
        <v>11.6</v>
      </c>
      <c r="AL3" s="31">
        <f>(Tmax!AL3+Tmin!AL3)/2</f>
        <v>12.75</v>
      </c>
      <c r="AM3" s="22">
        <f>(Tmax!AM3+Tmin!AM3)/2</f>
        <v>9.5</v>
      </c>
      <c r="AN3" s="22">
        <f>(Tmax!AN3+Tmin!AN3)/2</f>
        <v>14.35</v>
      </c>
      <c r="AO3" s="22">
        <f>(Tmax!AO3+Tmin!AO3)/2</f>
        <v>11.5</v>
      </c>
      <c r="AP3" s="22">
        <f>(Tmax!AP3+Tmin!AP3)/2</f>
        <v>12.4</v>
      </c>
      <c r="AQ3" s="22">
        <f>(Tmax!AQ3+Tmin!AQ3)/2</f>
        <v>9.25</v>
      </c>
      <c r="AR3" s="22">
        <v>10.45</v>
      </c>
      <c r="AS3" s="22">
        <f>(Tmax!AS3+Tmin!AS3)/2</f>
        <v>7.75</v>
      </c>
      <c r="AT3" s="22"/>
    </row>
    <row r="4" spans="1:46" x14ac:dyDescent="0.15">
      <c r="A4" s="12">
        <v>1</v>
      </c>
      <c r="B4" s="12">
        <v>2</v>
      </c>
      <c r="C4" s="22">
        <f>(Tmax!C4+Tmin!C4)/2</f>
        <v>9.9</v>
      </c>
      <c r="D4" s="31">
        <f>(Tmax!D4+Tmin!D4)/2</f>
        <v>7</v>
      </c>
      <c r="E4" s="31">
        <f>(Tmax!E4+Tmin!E4)/2</f>
        <v>9</v>
      </c>
      <c r="F4" s="31">
        <f>(Tmax!F4+Tmin!F4)/2</f>
        <v>11</v>
      </c>
      <c r="G4" s="31">
        <f>(Tmax!G4+Tmin!G4)/2</f>
        <v>12</v>
      </c>
      <c r="H4" s="31">
        <f>(Tmax!H4+Tmin!H4)/2</f>
        <v>11.5</v>
      </c>
      <c r="I4" s="31">
        <f>(Tmax!I4+Tmin!I4)/2</f>
        <v>13</v>
      </c>
      <c r="J4" s="31">
        <f>(Tmax!J4+Tmin!J4)/2</f>
        <v>14.5</v>
      </c>
      <c r="K4" s="31">
        <f>(Tmax!K4+Tmin!K4)/2</f>
        <v>11.5</v>
      </c>
      <c r="L4" s="31">
        <f>(Tmax!L4+Tmin!L4)/2</f>
        <v>8.5</v>
      </c>
      <c r="M4" s="31">
        <f>(Tmax!M4+Tmin!M4)/2</f>
        <v>12.1</v>
      </c>
      <c r="N4" s="31">
        <f>(Tmax!N4+Tmin!N4)/2</f>
        <v>7</v>
      </c>
      <c r="O4" s="31">
        <f>(Tmax!O4+Tmin!O4)/2</f>
        <v>9.15</v>
      </c>
      <c r="P4" s="22">
        <f>(Tmax!P4+Tmin!P4)/2</f>
        <v>9</v>
      </c>
      <c r="Q4" s="22">
        <f>(Tmax!Q4+Tmin!Q4)/2</f>
        <v>7.85</v>
      </c>
      <c r="R4" s="22">
        <f>(Tmax!R4+Tmin!R4)/2</f>
        <v>5.5</v>
      </c>
      <c r="S4" s="22">
        <f>(Tmax!S4+Tmin!S4)/2</f>
        <v>9</v>
      </c>
      <c r="T4" s="31">
        <f>(Tmax!T4+Tmin!T4)/2</f>
        <v>7.8</v>
      </c>
      <c r="U4" s="31">
        <f>(Tmax!U4+Tmin!U4)/2</f>
        <v>12.75</v>
      </c>
      <c r="V4" s="31">
        <f>(Tmax!V4+Tmin!V4)/2</f>
        <v>11.75</v>
      </c>
      <c r="W4" s="31">
        <f>(Tmax!W4+Tmin!W4)/2</f>
        <v>8.0500000000000007</v>
      </c>
      <c r="X4" s="31">
        <f>(Tmax!X4+Tmin!X4)/2</f>
        <v>9.25</v>
      </c>
      <c r="Y4" s="31">
        <f>(Tmax!Y4+Tmin!Y4)/2</f>
        <v>13.6</v>
      </c>
      <c r="Z4" s="31">
        <f>(Tmax!Z4+Tmin!Z4)/2</f>
        <v>10.5</v>
      </c>
      <c r="AA4" s="31">
        <f>(Tmax!AA4+Tmin!AA4)/2</f>
        <v>14.65</v>
      </c>
      <c r="AB4" s="31">
        <f>(Tmax!AB4+Tmin!AB4)/2</f>
        <v>10.75</v>
      </c>
      <c r="AC4" s="31">
        <f>(Tmax!AC4+Tmin!AC4)/2</f>
        <v>10.5</v>
      </c>
      <c r="AD4" s="31">
        <f>(Tmax!AD4+Tmin!AD4)/2</f>
        <v>10</v>
      </c>
      <c r="AE4" s="31">
        <f>(Tmax!AE4+Tmin!AE4)/2</f>
        <v>9.6</v>
      </c>
      <c r="AF4" s="31">
        <f>(Tmax!AF4+Tmin!AF4)/2</f>
        <v>14.5</v>
      </c>
      <c r="AG4" s="31">
        <f>(Tmax!AG4+Tmin!AG4)/2</f>
        <v>16</v>
      </c>
      <c r="AH4" s="31">
        <f>(Tmax!AH4+Tmin!AH4)/2</f>
        <v>15.1</v>
      </c>
      <c r="AI4" s="31">
        <f>(Tmax!AI4+Tmin!AI4)/2</f>
        <v>11.35</v>
      </c>
      <c r="AJ4" s="31">
        <f>(Tmax!AJ4+Tmin!AJ4)/2</f>
        <v>9.6</v>
      </c>
      <c r="AK4" s="31">
        <f>(Tmax!AK4+Tmin!AK4)/2</f>
        <v>10.199999999999999</v>
      </c>
      <c r="AL4" s="31">
        <f>(Tmax!AL4+Tmin!AL4)/2</f>
        <v>12.95</v>
      </c>
      <c r="AM4" s="22">
        <f>(Tmax!AM4+Tmin!AM4)/2</f>
        <v>12</v>
      </c>
      <c r="AN4" s="22">
        <f>(Tmax!AN4+Tmin!AN4)/2</f>
        <v>12.95</v>
      </c>
      <c r="AO4" s="22">
        <f>(Tmax!AO4+Tmin!AO4)/2</f>
        <v>12.55</v>
      </c>
      <c r="AP4" s="22">
        <f>(Tmax!AP4+Tmin!AP4)/2</f>
        <v>11.1</v>
      </c>
      <c r="AQ4" s="22">
        <f>(Tmax!AQ4+Tmin!AQ4)/2</f>
        <v>10.1</v>
      </c>
      <c r="AR4" s="22">
        <v>10.35</v>
      </c>
      <c r="AS4" s="22">
        <f>(Tmax!AS4+Tmin!AS4)/2</f>
        <v>8.5500000000000007</v>
      </c>
    </row>
    <row r="5" spans="1:46" x14ac:dyDescent="0.15">
      <c r="A5" s="12">
        <v>1</v>
      </c>
      <c r="B5" s="12">
        <v>3</v>
      </c>
      <c r="C5" s="22">
        <f>(Tmax!C5+Tmin!C5)/2</f>
        <v>14.75</v>
      </c>
      <c r="D5" s="31">
        <f>(Tmax!D5+Tmin!D5)/2</f>
        <v>8</v>
      </c>
      <c r="E5" s="31">
        <f>(Tmax!E5+Tmin!E5)/2</f>
        <v>9</v>
      </c>
      <c r="F5" s="31">
        <f>(Tmax!F5+Tmin!F5)/2</f>
        <v>10</v>
      </c>
      <c r="G5" s="31">
        <f>(Tmax!G5+Tmin!G5)/2</f>
        <v>11.5</v>
      </c>
      <c r="H5" s="31">
        <f>(Tmax!H5+Tmin!H5)/2</f>
        <v>9</v>
      </c>
      <c r="I5" s="31">
        <f>(Tmax!I5+Tmin!I5)/2</f>
        <v>16</v>
      </c>
      <c r="J5" s="31">
        <f>(Tmax!J5+Tmin!J5)/2</f>
        <v>13.5</v>
      </c>
      <c r="K5" s="31">
        <f>(Tmax!K5+Tmin!K5)/2</f>
        <v>10</v>
      </c>
      <c r="L5" s="31">
        <f>(Tmax!L5+Tmin!L5)/2</f>
        <v>7.5</v>
      </c>
      <c r="M5" s="31">
        <f>(Tmax!M5+Tmin!M5)/2</f>
        <v>14.8</v>
      </c>
      <c r="N5" s="31">
        <f>(Tmax!N5+Tmin!N5)/2</f>
        <v>8.1499999999999986</v>
      </c>
      <c r="O5" s="31">
        <f>(Tmax!O5+Tmin!O5)/2</f>
        <v>9.8000000000000007</v>
      </c>
      <c r="P5" s="22">
        <f>(Tmax!P5+Tmin!P5)/2</f>
        <v>12.1</v>
      </c>
      <c r="Q5" s="22">
        <f>(Tmax!Q5+Tmin!Q5)/2</f>
        <v>3.75</v>
      </c>
      <c r="R5" s="22">
        <f>(Tmax!R5+Tmin!R5)/2</f>
        <v>7.5</v>
      </c>
      <c r="S5" s="22">
        <f>(Tmax!S5+Tmin!S5)/2</f>
        <v>11</v>
      </c>
      <c r="T5" s="31">
        <f>(Tmax!T5+Tmin!T5)/2</f>
        <v>9.35</v>
      </c>
      <c r="U5" s="31">
        <f>(Tmax!U5+Tmin!U5)/2</f>
        <v>8.8000000000000007</v>
      </c>
      <c r="V5" s="31">
        <f>(Tmax!V5+Tmin!V5)/2</f>
        <v>12.2</v>
      </c>
      <c r="W5" s="31">
        <f>(Tmax!W5+Tmin!W5)/2</f>
        <v>6.85</v>
      </c>
      <c r="X5" s="31">
        <f>(Tmax!X5+Tmin!X5)/2</f>
        <v>7.95</v>
      </c>
      <c r="Y5" s="31">
        <f>(Tmax!Y5+Tmin!Y5)/2</f>
        <v>13.35</v>
      </c>
      <c r="Z5" s="31">
        <f>(Tmax!Z5+Tmin!Z5)/2</f>
        <v>9.6</v>
      </c>
      <c r="AA5" s="31">
        <f>(Tmax!AA5+Tmin!AA5)/2</f>
        <v>15.5</v>
      </c>
      <c r="AB5" s="31">
        <f>(Tmax!AB5+Tmin!AB5)/2</f>
        <v>7.8999999999999995</v>
      </c>
      <c r="AC5" s="31">
        <f>(Tmax!AC5+Tmin!AC5)/2</f>
        <v>11</v>
      </c>
      <c r="AD5" s="31">
        <f>(Tmax!AD5+Tmin!AD5)/2</f>
        <v>10</v>
      </c>
      <c r="AE5" s="31">
        <f>(Tmax!AE5+Tmin!AE5)/2</f>
        <v>7.45</v>
      </c>
      <c r="AF5" s="31">
        <f>(Tmax!AF5+Tmin!AF5)/2</f>
        <v>12</v>
      </c>
      <c r="AG5" s="31">
        <f>(Tmax!AG5+Tmin!AG5)/2</f>
        <v>14.5</v>
      </c>
      <c r="AH5" s="31">
        <f>(Tmax!AH5+Tmin!AH5)/2</f>
        <v>15.85</v>
      </c>
      <c r="AI5" s="31">
        <f>(Tmax!AI5+Tmin!AI5)/2</f>
        <v>11.1</v>
      </c>
      <c r="AJ5" s="31">
        <f>(Tmax!AJ5+Tmin!AJ5)/2</f>
        <v>9.5</v>
      </c>
      <c r="AK5" s="31">
        <f>(Tmax!AK5+Tmin!AK5)/2</f>
        <v>8.5500000000000007</v>
      </c>
      <c r="AL5" s="31">
        <f>(Tmax!AL5+Tmin!AL5)/2</f>
        <v>14</v>
      </c>
      <c r="AM5" s="22">
        <f>(Tmax!AM5+Tmin!AM5)/2</f>
        <v>11.1</v>
      </c>
      <c r="AN5" s="22">
        <f>(Tmax!AN5+Tmin!AN5)/2</f>
        <v>13.25</v>
      </c>
      <c r="AO5" s="22">
        <f>(Tmax!AO5+Tmin!AO5)/2</f>
        <v>13.8</v>
      </c>
      <c r="AP5" s="22">
        <f>(Tmax!AP5+Tmin!AP5)/2</f>
        <v>11.3</v>
      </c>
      <c r="AQ5" s="22">
        <f>(Tmax!AQ5+Tmin!AQ5)/2</f>
        <v>10.7</v>
      </c>
      <c r="AR5" s="22">
        <v>6.3</v>
      </c>
      <c r="AS5" s="22">
        <f>(Tmax!AS5+Tmin!AS5)/2</f>
        <v>8.4499999999999993</v>
      </c>
    </row>
    <row r="6" spans="1:46" x14ac:dyDescent="0.15">
      <c r="A6" s="12">
        <v>1</v>
      </c>
      <c r="B6" s="12">
        <v>4</v>
      </c>
      <c r="C6" s="22">
        <f>(Tmax!C6+Tmin!C6)/2</f>
        <v>11.5</v>
      </c>
      <c r="D6" s="31">
        <f>(Tmax!D6+Tmin!D6)/2</f>
        <v>10.5</v>
      </c>
      <c r="E6" s="31">
        <f>(Tmax!E6+Tmin!E6)/2</f>
        <v>10</v>
      </c>
      <c r="F6" s="31">
        <f>(Tmax!F6+Tmin!F6)/2</f>
        <v>9</v>
      </c>
      <c r="G6" s="31">
        <f>(Tmax!G6+Tmin!G6)/2</f>
        <v>10.5</v>
      </c>
      <c r="H6" s="31">
        <f>(Tmax!H6+Tmin!H6)/2</f>
        <v>10</v>
      </c>
      <c r="I6" s="31">
        <f>(Tmax!I6+Tmin!I6)/2</f>
        <v>11.5</v>
      </c>
      <c r="J6" s="31">
        <f>(Tmax!J6+Tmin!J6)/2</f>
        <v>13.5</v>
      </c>
      <c r="K6" s="31">
        <f>(Tmax!K6+Tmin!K6)/2</f>
        <v>10</v>
      </c>
      <c r="L6" s="31">
        <f>(Tmax!L6+Tmin!L6)/2</f>
        <v>9</v>
      </c>
      <c r="M6" s="31">
        <f>(Tmax!M6+Tmin!M6)/2</f>
        <v>14.85</v>
      </c>
      <c r="N6" s="31">
        <f>(Tmax!N6+Tmin!N6)/2</f>
        <v>8.4499999999999993</v>
      </c>
      <c r="O6" s="31">
        <f>(Tmax!O6+Tmin!O6)/2</f>
        <v>10</v>
      </c>
      <c r="P6" s="22">
        <f>(Tmax!P6+Tmin!P6)/2</f>
        <v>13.350000000000001</v>
      </c>
      <c r="Q6" s="22">
        <f>(Tmax!Q6+Tmin!Q6)/2</f>
        <v>8.5500000000000007</v>
      </c>
      <c r="R6" s="22">
        <f>(Tmax!R6+Tmin!R6)/2</f>
        <v>7.25</v>
      </c>
      <c r="S6" s="22">
        <f>(Tmax!S6+Tmin!S6)/2</f>
        <v>11.25</v>
      </c>
      <c r="T6" s="31">
        <f>(Tmax!T6+Tmin!T6)/2</f>
        <v>7.4</v>
      </c>
      <c r="U6" s="31">
        <f>(Tmax!U6+Tmin!U6)/2</f>
        <v>9.3000000000000007</v>
      </c>
      <c r="V6" s="31">
        <f>(Tmax!V6+Tmin!V6)/2</f>
        <v>13.5</v>
      </c>
      <c r="W6" s="31">
        <f>(Tmax!W6+Tmin!W6)/2</f>
        <v>6.3</v>
      </c>
      <c r="X6" s="31">
        <f>(Tmax!X6+Tmin!X6)/2</f>
        <v>7.35</v>
      </c>
      <c r="Y6" s="31">
        <f>(Tmax!Y6+Tmin!Y6)/2</f>
        <v>11.65</v>
      </c>
      <c r="Z6" s="31">
        <f>(Tmax!Z6+Tmin!Z6)/2</f>
        <v>9.15</v>
      </c>
      <c r="AA6" s="31">
        <f>(Tmax!AA6+Tmin!AA6)/2</f>
        <v>16.649999999999999</v>
      </c>
      <c r="AB6" s="31">
        <f>(Tmax!AB6+Tmin!AB6)/2</f>
        <v>8.8000000000000007</v>
      </c>
      <c r="AC6" s="31">
        <f>(Tmax!AC6+Tmin!AC6)/2</f>
        <v>10.1</v>
      </c>
      <c r="AD6" s="31">
        <f>(Tmax!AD6+Tmin!AD6)/2</f>
        <v>12.4</v>
      </c>
      <c r="AE6" s="31">
        <f>(Tmax!AE6+Tmin!AE6)/2</f>
        <v>8.6</v>
      </c>
      <c r="AF6" s="31">
        <f>(Tmax!AF6+Tmin!AF6)/2</f>
        <v>11.65</v>
      </c>
      <c r="AG6" s="31">
        <f>(Tmax!AG6+Tmin!AG6)/2</f>
        <v>13.6</v>
      </c>
      <c r="AH6" s="31">
        <f>(Tmax!AH6+Tmin!AH6)/2</f>
        <v>13.75</v>
      </c>
      <c r="AI6" s="31">
        <f>(Tmax!AI6+Tmin!AI6)/2</f>
        <v>8.6</v>
      </c>
      <c r="AJ6" s="31">
        <f>(Tmax!AJ6+Tmin!AJ6)/2</f>
        <v>9.5</v>
      </c>
      <c r="AK6" s="31">
        <f>(Tmax!AK6+Tmin!AK6)/2</f>
        <v>7.5</v>
      </c>
      <c r="AL6" s="31">
        <f>(Tmax!AL6+Tmin!AL6)/2</f>
        <v>10.25</v>
      </c>
      <c r="AM6" s="22">
        <f>(Tmax!AM6+Tmin!AM6)/2</f>
        <v>8</v>
      </c>
      <c r="AN6" s="22">
        <f>(Tmax!AN6+Tmin!AN6)/2</f>
        <v>10.75</v>
      </c>
      <c r="AO6" s="22">
        <f>(Tmax!AO6+Tmin!AO6)/2</f>
        <v>14.55</v>
      </c>
      <c r="AP6" s="22">
        <f>(Tmax!AP6+Tmin!AP6)/2</f>
        <v>14.45</v>
      </c>
      <c r="AQ6" s="22">
        <f>(Tmax!AQ6+Tmin!AQ6)/2</f>
        <v>11</v>
      </c>
      <c r="AR6" s="22">
        <v>11.35</v>
      </c>
      <c r="AS6" s="22">
        <f>(Tmax!AS6+Tmin!AS6)/2</f>
        <v>10.199999999999999</v>
      </c>
    </row>
    <row r="7" spans="1:46" x14ac:dyDescent="0.15">
      <c r="A7" s="12">
        <v>1</v>
      </c>
      <c r="B7" s="12">
        <v>5</v>
      </c>
      <c r="C7" s="22">
        <f>(Tmax!C7+Tmin!C7)/2</f>
        <v>12</v>
      </c>
      <c r="D7" s="31">
        <f>(Tmax!D7+Tmin!D7)/2</f>
        <v>11</v>
      </c>
      <c r="E7" s="31">
        <f>(Tmax!E7+Tmin!E7)/2</f>
        <v>11</v>
      </c>
      <c r="F7" s="31">
        <f>(Tmax!F7+Tmin!F7)/2</f>
        <v>10.5</v>
      </c>
      <c r="G7" s="31">
        <f>(Tmax!G7+Tmin!G7)/2</f>
        <v>11.5</v>
      </c>
      <c r="H7" s="31">
        <f>(Tmax!H7+Tmin!H7)/2</f>
        <v>11</v>
      </c>
      <c r="I7" s="31">
        <f>(Tmax!I7+Tmin!I7)/2</f>
        <v>12.5</v>
      </c>
      <c r="J7" s="31">
        <f>(Tmax!J7+Tmin!J7)/2</f>
        <v>13.9</v>
      </c>
      <c r="K7" s="31">
        <f>(Tmax!K7+Tmin!K7)/2</f>
        <v>10.5</v>
      </c>
      <c r="L7" s="31">
        <f>(Tmax!L7+Tmin!L7)/2</f>
        <v>7.5</v>
      </c>
      <c r="M7" s="31">
        <f>(Tmax!M7+Tmin!M7)/2</f>
        <v>12.55</v>
      </c>
      <c r="N7" s="31">
        <f>(Tmax!N7+Tmin!N7)/2</f>
        <v>10.3</v>
      </c>
      <c r="O7" s="31">
        <f>(Tmax!O7+Tmin!O7)/2</f>
        <v>6.6999999999999993</v>
      </c>
      <c r="P7" s="22">
        <f>(Tmax!P7+Tmin!P7)/2</f>
        <v>8.9499999999999993</v>
      </c>
      <c r="Q7" s="22">
        <f>(Tmax!Q7+Tmin!Q7)/2</f>
        <v>5</v>
      </c>
      <c r="R7" s="22">
        <f>(Tmax!R7+Tmin!R7)/2</f>
        <v>8</v>
      </c>
      <c r="S7" s="22">
        <f>(Tmax!S7+Tmin!S7)/2</f>
        <v>13</v>
      </c>
      <c r="T7" s="31">
        <f>(Tmax!T7+Tmin!T7)/2</f>
        <v>6.35</v>
      </c>
      <c r="U7" s="31">
        <f>(Tmax!U7+Tmin!U7)/2</f>
        <v>7.5500000000000007</v>
      </c>
      <c r="V7" s="31">
        <f>(Tmax!V7+Tmin!V7)/2</f>
        <v>8.4499999999999993</v>
      </c>
      <c r="W7" s="31">
        <f>(Tmax!W7+Tmin!W7)/2</f>
        <v>7.2</v>
      </c>
      <c r="X7" s="31">
        <f>(Tmax!X7+Tmin!X7)/2</f>
        <v>8.65</v>
      </c>
      <c r="Y7" s="31">
        <f>(Tmax!Y7+Tmin!Y7)/2</f>
        <v>7.85</v>
      </c>
      <c r="Z7" s="31">
        <f>(Tmax!Z7+Tmin!Z7)/2</f>
        <v>8.75</v>
      </c>
      <c r="AA7" s="31">
        <f>(Tmax!AA7+Tmin!AA7)/2</f>
        <v>14.05</v>
      </c>
      <c r="AB7" s="31">
        <f>(Tmax!AB7+Tmin!AB7)/2</f>
        <v>9</v>
      </c>
      <c r="AC7" s="31">
        <f>(Tmax!AC7+Tmin!AC7)/2</f>
        <v>11.6</v>
      </c>
      <c r="AD7" s="31">
        <f>(Tmax!AD7+Tmin!AD7)/2</f>
        <v>15</v>
      </c>
      <c r="AE7" s="31">
        <f>(Tmax!AE7+Tmin!AE7)/2</f>
        <v>8.4</v>
      </c>
      <c r="AF7" s="31">
        <f>(Tmax!AF7+Tmin!AF7)/2</f>
        <v>14</v>
      </c>
      <c r="AG7" s="31">
        <f>(Tmax!AG7+Tmin!AG7)/2</f>
        <v>12.2</v>
      </c>
      <c r="AH7" s="31">
        <f>(Tmax!AH7+Tmin!AH7)/2</f>
        <v>13.15</v>
      </c>
      <c r="AI7" s="31">
        <f>(Tmax!AI7+Tmin!AI7)/2</f>
        <v>10.15</v>
      </c>
      <c r="AJ7" s="31">
        <f>(Tmax!AJ7+Tmin!AJ7)/2</f>
        <v>9.5</v>
      </c>
      <c r="AK7" s="31">
        <f>(Tmax!AK7+Tmin!AK7)/2</f>
        <v>7.55</v>
      </c>
      <c r="AL7" s="31">
        <f>(Tmax!AL7+Tmin!AL7)/2</f>
        <v>12.55</v>
      </c>
      <c r="AM7" s="22">
        <f>(Tmax!AM7+Tmin!AM7)/2</f>
        <v>9.75</v>
      </c>
      <c r="AN7" s="22">
        <f>(Tmax!AN7+Tmin!AN7)/2</f>
        <v>11.25</v>
      </c>
      <c r="AO7" s="22">
        <f>(Tmax!AO7+Tmin!AO7)/2</f>
        <v>12.1</v>
      </c>
      <c r="AP7" s="22">
        <f>(Tmax!AP7+Tmin!AP7)/2</f>
        <v>12.5</v>
      </c>
      <c r="AQ7" s="22">
        <f>(Tmax!AQ7+Tmin!AQ7)/2</f>
        <v>12.9</v>
      </c>
      <c r="AR7" s="22">
        <v>11.25</v>
      </c>
      <c r="AS7" s="22">
        <f>(Tmax!AS7+Tmin!AS7)/2</f>
        <v>9.5</v>
      </c>
    </row>
    <row r="8" spans="1:46" x14ac:dyDescent="0.15">
      <c r="A8" s="12">
        <v>1</v>
      </c>
      <c r="B8" s="12">
        <v>6</v>
      </c>
      <c r="C8" s="22">
        <f>(Tmax!C8+Tmin!C8)/2</f>
        <v>14</v>
      </c>
      <c r="D8" s="31">
        <f>(Tmax!D8+Tmin!D8)/2</f>
        <v>10</v>
      </c>
      <c r="E8" s="31">
        <f>(Tmax!E8+Tmin!E8)/2</f>
        <v>12.5</v>
      </c>
      <c r="F8" s="31">
        <f>(Tmax!F8+Tmin!F8)/2</f>
        <v>9.5</v>
      </c>
      <c r="G8" s="31">
        <f>(Tmax!G8+Tmin!G8)/2</f>
        <v>10</v>
      </c>
      <c r="H8" s="31">
        <f>(Tmax!H8+Tmin!H8)/2</f>
        <v>8.5</v>
      </c>
      <c r="I8" s="31">
        <f>(Tmax!I8+Tmin!I8)/2</f>
        <v>12.5</v>
      </c>
      <c r="J8" s="31">
        <f>(Tmax!J8+Tmin!J8)/2</f>
        <v>13.9</v>
      </c>
      <c r="K8" s="31">
        <f>(Tmax!K8+Tmin!K8)/2</f>
        <v>11.5</v>
      </c>
      <c r="L8" s="31">
        <f>(Tmax!L8+Tmin!L8)/2</f>
        <v>7</v>
      </c>
      <c r="M8" s="22">
        <f>(Tmax!M8+Tmin!M8)/2</f>
        <v>14.85</v>
      </c>
      <c r="N8" s="31">
        <f>(Tmax!N8+Tmin!N8)/2</f>
        <v>9.5500000000000007</v>
      </c>
      <c r="O8" s="31">
        <f>(Tmax!O8+Tmin!O8)/2</f>
        <v>7.2</v>
      </c>
      <c r="P8" s="22">
        <f>(Tmax!P8+Tmin!P8)/2</f>
        <v>8.6</v>
      </c>
      <c r="Q8" s="22">
        <f>(Tmax!Q8+Tmin!Q8)/2</f>
        <v>4.75</v>
      </c>
      <c r="R8" s="22">
        <f>(Tmax!R8+Tmin!R8)/2</f>
        <v>12</v>
      </c>
      <c r="S8" s="22">
        <f>(Tmax!S8+Tmin!S8)/2</f>
        <v>13</v>
      </c>
      <c r="T8" s="31">
        <f>(Tmax!T8+Tmin!T8)/2</f>
        <v>8.6</v>
      </c>
      <c r="U8" s="31">
        <f>(Tmax!U8+Tmin!U8)/2</f>
        <v>9.4499999999999993</v>
      </c>
      <c r="V8" s="31">
        <f>(Tmax!V8+Tmin!V8)/2</f>
        <v>7.9</v>
      </c>
      <c r="W8" s="31">
        <f>(Tmax!W8+Tmin!W8)/2</f>
        <v>7.9500000000000011</v>
      </c>
      <c r="X8" s="31">
        <f>(Tmax!X8+Tmin!X8)/2</f>
        <v>8.4</v>
      </c>
      <c r="Y8" s="31">
        <f>(Tmax!Y8+Tmin!Y8)/2</f>
        <v>7.75</v>
      </c>
      <c r="Z8" s="31">
        <f>(Tmax!Z8+Tmin!Z8)/2</f>
        <v>11.6</v>
      </c>
      <c r="AA8" s="31">
        <f>(Tmax!AA8+Tmin!AA8)/2</f>
        <v>14.85</v>
      </c>
      <c r="AB8" s="31">
        <f>(Tmax!AB8+Tmin!AB8)/2</f>
        <v>9.5</v>
      </c>
      <c r="AC8" s="31">
        <f>(Tmax!AC8+Tmin!AC8)/2</f>
        <v>10.7</v>
      </c>
      <c r="AD8" s="31">
        <f>(Tmax!AD8+Tmin!AD8)/2</f>
        <v>14.8</v>
      </c>
      <c r="AE8" s="31">
        <f>(Tmax!AE8+Tmin!AE8)/2</f>
        <v>9.1</v>
      </c>
      <c r="AF8" s="31">
        <f>(Tmax!AF8+Tmin!AF8)/2</f>
        <v>11.3</v>
      </c>
      <c r="AG8" s="31">
        <f>(Tmax!AG8+Tmin!AG8)/2</f>
        <v>8.5</v>
      </c>
      <c r="AH8" s="31">
        <f>(Tmax!AH8+Tmin!AH8)/2</f>
        <v>11.4</v>
      </c>
      <c r="AI8" s="31">
        <f>(Tmax!AI8+Tmin!AI8)/2</f>
        <v>13.5</v>
      </c>
      <c r="AJ8" s="31">
        <f>(Tmax!AJ8+Tmin!AJ8)/2</f>
        <v>9</v>
      </c>
      <c r="AK8" s="31">
        <f>(Tmax!AK8+Tmin!AK8)/2</f>
        <v>9.65</v>
      </c>
      <c r="AL8" s="31">
        <f>(Tmax!AL8+Tmin!AL8)/2</f>
        <v>10.95</v>
      </c>
      <c r="AM8" s="22">
        <f>(Tmax!AM8+Tmin!AM8)/2</f>
        <v>10.15</v>
      </c>
      <c r="AN8" s="22">
        <f>(Tmax!AN8+Tmin!AN8)/2</f>
        <v>8.85</v>
      </c>
      <c r="AO8" s="22">
        <f>(Tmax!AO8+Tmin!AO8)/2</f>
        <v>12.45</v>
      </c>
      <c r="AP8" s="22">
        <f>(Tmax!AP8+Tmin!AP8)/2</f>
        <v>15.65</v>
      </c>
      <c r="AQ8" s="22">
        <f>(Tmax!AQ8+Tmin!AQ8)/2</f>
        <v>11.75</v>
      </c>
      <c r="AR8" s="22">
        <v>11.3</v>
      </c>
      <c r="AS8" s="22">
        <f>(Tmax!AS8+Tmin!AS8)/2</f>
        <v>9.0500000000000007</v>
      </c>
    </row>
    <row r="9" spans="1:46" x14ac:dyDescent="0.15">
      <c r="A9" s="12">
        <v>1</v>
      </c>
      <c r="B9" s="12">
        <v>7</v>
      </c>
      <c r="C9" s="31">
        <f>(Tmax!C9+Tmin!C9)/2</f>
        <v>10.9</v>
      </c>
      <c r="D9" s="31">
        <f>(Tmax!D9+Tmin!D9)/2</f>
        <v>8.5</v>
      </c>
      <c r="E9" s="31">
        <f>(Tmax!E9+Tmin!E9)/2</f>
        <v>13</v>
      </c>
      <c r="F9" s="31">
        <f>(Tmax!F9+Tmin!F9)/2</f>
        <v>10.5</v>
      </c>
      <c r="G9" s="31">
        <f>(Tmax!G9+Tmin!G9)/2</f>
        <v>11.5</v>
      </c>
      <c r="H9" s="31">
        <f>(Tmax!H9+Tmin!H9)/2</f>
        <v>6.5</v>
      </c>
      <c r="I9" s="31">
        <f>(Tmax!I9+Tmin!I9)/2</f>
        <v>11.5</v>
      </c>
      <c r="J9" s="31">
        <f>(Tmax!J9+Tmin!J9)/2</f>
        <v>16</v>
      </c>
      <c r="K9" s="31">
        <f>(Tmax!K9+Tmin!K9)/2</f>
        <v>11</v>
      </c>
      <c r="L9" s="31">
        <f>(Tmax!L9+Tmin!L9)/2</f>
        <v>8.5</v>
      </c>
      <c r="M9" s="31">
        <f>(Tmax!M9+Tmin!M9)/2</f>
        <v>16.3</v>
      </c>
      <c r="N9" s="31">
        <f>(Tmax!N9+Tmin!N9)/2</f>
        <v>11.1</v>
      </c>
      <c r="O9" s="31">
        <f>(Tmax!O9+Tmin!O9)/2</f>
        <v>7.7</v>
      </c>
      <c r="P9" s="22">
        <f>(Tmax!P9+Tmin!P9)/2</f>
        <v>7.65</v>
      </c>
      <c r="Q9" s="22">
        <f>(Tmax!Q9+Tmin!Q9)/2</f>
        <v>1.85</v>
      </c>
      <c r="R9" s="22">
        <f>(Tmax!R9+Tmin!R9)/2</f>
        <v>11.5</v>
      </c>
      <c r="S9" s="22">
        <f>(Tmax!S9+Tmin!S9)/2</f>
        <v>10</v>
      </c>
      <c r="T9" s="31">
        <f>(Tmax!T9+Tmin!T9)/2</f>
        <v>8.65</v>
      </c>
      <c r="U9" s="31">
        <f>(Tmax!U9+Tmin!U9)/2</f>
        <v>9.25</v>
      </c>
      <c r="V9" s="31">
        <f>(Tmax!V9+Tmin!V9)/2</f>
        <v>11.7</v>
      </c>
      <c r="W9" s="31">
        <f>(Tmax!W9+Tmin!W9)/2</f>
        <v>14.1</v>
      </c>
      <c r="X9" s="31">
        <f>(Tmax!X9+Tmin!X9)/2</f>
        <v>9</v>
      </c>
      <c r="Y9" s="31">
        <f>(Tmax!Y9+Tmin!Y9)/2</f>
        <v>5.25</v>
      </c>
      <c r="Z9" s="31">
        <f>(Tmax!Z9+Tmin!Z9)/2</f>
        <v>9.6000000000000014</v>
      </c>
      <c r="AA9" s="31">
        <f>(Tmax!AA9+Tmin!AA9)/2</f>
        <v>15.35</v>
      </c>
      <c r="AB9" s="31">
        <f>(Tmax!AB9+Tmin!AB9)/2</f>
        <v>12.6</v>
      </c>
      <c r="AC9" s="31">
        <f>(Tmax!AC9+Tmin!AC9)/2</f>
        <v>11.3</v>
      </c>
      <c r="AD9" s="31">
        <f>(Tmax!AD9+Tmin!AD9)/2</f>
        <v>16.2</v>
      </c>
      <c r="AE9" s="31">
        <f>(Tmax!AE9+Tmin!AE9)/2</f>
        <v>9.5</v>
      </c>
      <c r="AF9" s="31">
        <f>(Tmax!AF9+Tmin!AF9)/2</f>
        <v>7.65</v>
      </c>
      <c r="AG9" s="31">
        <f>(Tmax!AG9+Tmin!AG9)/2</f>
        <v>10.6</v>
      </c>
      <c r="AH9" s="31">
        <f>(Tmax!AH9+Tmin!AH9)/2</f>
        <v>11.95</v>
      </c>
      <c r="AI9" s="31">
        <f>(Tmax!AI9+Tmin!AI9)/2</f>
        <v>13.85</v>
      </c>
      <c r="AJ9" s="31">
        <f>(Tmax!AJ9+Tmin!AJ9)/2</f>
        <v>8.9</v>
      </c>
      <c r="AK9" s="31">
        <f>(Tmax!AK9+Tmin!AK9)/2</f>
        <v>7.85</v>
      </c>
      <c r="AL9" s="31">
        <f>(Tmax!AL9+Tmin!AL9)/2</f>
        <v>9.15</v>
      </c>
      <c r="AM9" s="22">
        <f>(Tmax!AM9+Tmin!AM9)/2</f>
        <v>9.8000000000000007</v>
      </c>
      <c r="AN9" s="22">
        <f>(Tmax!AN9+Tmin!AN9)/2</f>
        <v>6.3</v>
      </c>
      <c r="AO9" s="22">
        <f>(Tmax!AO9+Tmin!AO9)/2</f>
        <v>9.5</v>
      </c>
      <c r="AP9" s="22">
        <f>(Tmax!AP9+Tmin!AP9)/2</f>
        <v>16.100000000000001</v>
      </c>
      <c r="AQ9" s="22">
        <f>(Tmax!AQ9+Tmin!AQ9)/2</f>
        <v>11.15</v>
      </c>
      <c r="AR9" s="22">
        <v>10.399999999999999</v>
      </c>
      <c r="AS9" s="22">
        <f>(Tmax!AS9+Tmin!AS9)/2</f>
        <v>10.75</v>
      </c>
    </row>
    <row r="10" spans="1:46" x14ac:dyDescent="0.15">
      <c r="A10" s="12">
        <v>1</v>
      </c>
      <c r="B10" s="12">
        <v>8</v>
      </c>
      <c r="C10" s="22">
        <f>(Tmax!C10+Tmin!C10)/2</f>
        <v>9.75</v>
      </c>
      <c r="D10" s="31">
        <f>(Tmax!D10+Tmin!D10)/2</f>
        <v>9</v>
      </c>
      <c r="E10" s="31">
        <f>(Tmax!E10+Tmin!E10)/2</f>
        <v>10.5</v>
      </c>
      <c r="F10" s="31">
        <f>(Tmax!F10+Tmin!F10)/2</f>
        <v>9.5</v>
      </c>
      <c r="G10" s="31">
        <f>(Tmax!G10+Tmin!G10)/2</f>
        <v>10.5</v>
      </c>
      <c r="H10" s="31">
        <f>(Tmax!H10+Tmin!H10)/2</f>
        <v>6.5</v>
      </c>
      <c r="I10" s="31">
        <f>(Tmax!I10+Tmin!I10)/2</f>
        <v>14</v>
      </c>
      <c r="J10" s="31">
        <f>(Tmax!J10+Tmin!J10)/2</f>
        <v>12.5</v>
      </c>
      <c r="K10" s="31">
        <f>(Tmax!K10+Tmin!K10)/2</f>
        <v>10.5</v>
      </c>
      <c r="L10" s="31">
        <f>(Tmax!L10+Tmin!L10)/2</f>
        <v>10.5</v>
      </c>
      <c r="M10" s="31">
        <f>(Tmax!M10+Tmin!M10)/2</f>
        <v>16.2</v>
      </c>
      <c r="N10" s="31">
        <f>(Tmax!N10+Tmin!N10)/2</f>
        <v>9.1999999999999993</v>
      </c>
      <c r="O10" s="31">
        <f>(Tmax!O10+Tmin!O10)/2</f>
        <v>11.8</v>
      </c>
      <c r="P10" s="22">
        <f>(Tmax!P10+Tmin!P10)/2</f>
        <v>8.85</v>
      </c>
      <c r="Q10" s="22">
        <f>(Tmax!Q10+Tmin!Q10)/2</f>
        <v>5.65</v>
      </c>
      <c r="R10" s="22">
        <f>(Tmax!R10+Tmin!R10)/2</f>
        <v>12.5</v>
      </c>
      <c r="S10" s="22">
        <f>(Tmax!S10+Tmin!S10)/2</f>
        <v>6.5</v>
      </c>
      <c r="T10" s="31">
        <f>(Tmax!T10+Tmin!T10)/2</f>
        <v>11</v>
      </c>
      <c r="U10" s="31">
        <f>(Tmax!U10+Tmin!U10)/2</f>
        <v>8.5499999999999989</v>
      </c>
      <c r="V10" s="31">
        <f>(Tmax!V10+Tmin!V10)/2</f>
        <v>10.3</v>
      </c>
      <c r="W10" s="31">
        <f>(Tmax!W10+Tmin!W10)/2</f>
        <v>14</v>
      </c>
      <c r="X10" s="31">
        <f>(Tmax!X10+Tmin!X10)/2</f>
        <v>9.5</v>
      </c>
      <c r="Y10" s="31">
        <f>(Tmax!Y10+Tmin!Y10)/2</f>
        <v>8.75</v>
      </c>
      <c r="Z10" s="31">
        <f>(Tmax!Z10+Tmin!Z10)/2</f>
        <v>6.45</v>
      </c>
      <c r="AA10" s="31">
        <f>(Tmax!AA10+Tmin!AA10)/2</f>
        <v>17.25</v>
      </c>
      <c r="AB10" s="31">
        <f>(Tmax!AB10+Tmin!AB10)/2</f>
        <v>11.149999999999999</v>
      </c>
      <c r="AC10" s="31">
        <f>(Tmax!AC10+Tmin!AC10)/2</f>
        <v>15.1</v>
      </c>
      <c r="AD10" s="31">
        <f>(Tmax!AD10+Tmin!AD10)/2</f>
        <v>12.950000000000001</v>
      </c>
      <c r="AE10" s="31">
        <f>(Tmax!AE10+Tmin!AE10)/2</f>
        <v>7.25</v>
      </c>
      <c r="AF10" s="31">
        <f>(Tmax!AF10+Tmin!AF10)/2</f>
        <v>6.5</v>
      </c>
      <c r="AG10" s="31">
        <f>(Tmax!AG10+Tmin!AG10)/2</f>
        <v>14.1</v>
      </c>
      <c r="AH10" s="31">
        <f>(Tmax!AH10+Tmin!AH10)/2</f>
        <v>11.05</v>
      </c>
      <c r="AI10" s="31">
        <f>(Tmax!AI10+Tmin!AI10)/2</f>
        <v>13.3</v>
      </c>
      <c r="AJ10" s="31">
        <f>(Tmax!AJ10+Tmin!AJ10)/2</f>
        <v>8</v>
      </c>
      <c r="AK10" s="31">
        <f>(Tmax!AK10+Tmin!AK10)/2</f>
        <v>8.3000000000000007</v>
      </c>
      <c r="AL10" s="31">
        <f>(Tmax!AL10+Tmin!AL10)/2</f>
        <v>8.65</v>
      </c>
      <c r="AM10" s="22">
        <f>(Tmax!AM10+Tmin!AM10)/2</f>
        <v>11.100000000000001</v>
      </c>
      <c r="AN10" s="22">
        <f>(Tmax!AN10+Tmin!AN10)/2</f>
        <v>6.35</v>
      </c>
      <c r="AO10" s="22">
        <f>(Tmax!AO10+Tmin!AO10)/2</f>
        <v>5.0500000000000007</v>
      </c>
      <c r="AP10" s="22">
        <f>(Tmax!AP10+Tmin!AP10)/2</f>
        <v>16.350000000000001</v>
      </c>
      <c r="AQ10" s="22">
        <f>(Tmax!AQ10+Tmin!AQ10)/2</f>
        <v>12.7</v>
      </c>
      <c r="AR10" s="22">
        <v>9.6</v>
      </c>
      <c r="AS10" s="22">
        <f>(Tmax!AS10+Tmin!AS10)/2</f>
        <v>12.95</v>
      </c>
    </row>
    <row r="11" spans="1:46" x14ac:dyDescent="0.15">
      <c r="A11" s="12">
        <v>1</v>
      </c>
      <c r="B11" s="12">
        <v>9</v>
      </c>
      <c r="C11" s="22">
        <f>(Tmax!C11+Tmin!C11)/2</f>
        <v>11</v>
      </c>
      <c r="D11" s="31">
        <f>(Tmax!D11+Tmin!D11)/2</f>
        <v>9.5</v>
      </c>
      <c r="E11" s="31">
        <f>(Tmax!E11+Tmin!E11)/2</f>
        <v>10.5</v>
      </c>
      <c r="F11" s="31">
        <f>(Tmax!F11+Tmin!F11)/2</f>
        <v>12.5</v>
      </c>
      <c r="G11" s="31">
        <f>(Tmax!G11+Tmin!G11)/2</f>
        <v>9.5</v>
      </c>
      <c r="H11" s="31">
        <f>(Tmax!H11+Tmin!H11)/2</f>
        <v>9</v>
      </c>
      <c r="I11" s="31">
        <f>(Tmax!I11+Tmin!I11)/2</f>
        <v>15</v>
      </c>
      <c r="J11" s="31">
        <f>(Tmax!J11+Tmin!J11)/2</f>
        <v>12</v>
      </c>
      <c r="K11" s="31">
        <f>(Tmax!K11+Tmin!K11)/2</f>
        <v>8.5</v>
      </c>
      <c r="L11" s="31">
        <f>(Tmax!L11+Tmin!L11)/2</f>
        <v>10</v>
      </c>
      <c r="M11" s="31">
        <f>(Tmax!M11+Tmin!M11)/2</f>
        <v>16.05</v>
      </c>
      <c r="N11" s="31">
        <f>(Tmax!N11+Tmin!N11)/2</f>
        <v>11.65</v>
      </c>
      <c r="O11" s="31">
        <f>(Tmax!O11+Tmin!O11)/2</f>
        <v>11.7</v>
      </c>
      <c r="P11" s="22">
        <f>(Tmax!P11+Tmin!P11)/2</f>
        <v>9.5</v>
      </c>
      <c r="Q11" s="22">
        <f>(Tmax!Q11+Tmin!Q11)/2</f>
        <v>7.7</v>
      </c>
      <c r="R11" s="22">
        <f>(Tmax!R11+Tmin!R11)/2</f>
        <v>8</v>
      </c>
      <c r="S11" s="22">
        <f>(Tmax!S11+Tmin!S11)/2</f>
        <v>11.5</v>
      </c>
      <c r="T11" s="31">
        <f>(Tmax!T11+Tmin!T11)/2</f>
        <v>11.1</v>
      </c>
      <c r="U11" s="31">
        <f>(Tmax!U11+Tmin!U11)/2</f>
        <v>9.4</v>
      </c>
      <c r="V11" s="31">
        <f>(Tmax!V11+Tmin!V11)/2</f>
        <v>11.65</v>
      </c>
      <c r="W11" s="31">
        <f>(Tmax!W11+Tmin!W11)/2</f>
        <v>13.15</v>
      </c>
      <c r="X11" s="31">
        <f>(Tmax!X11+Tmin!X11)/2</f>
        <v>7.85</v>
      </c>
      <c r="Y11" s="31">
        <f>(Tmax!Y11+Tmin!Y11)/2</f>
        <v>8</v>
      </c>
      <c r="Z11" s="31">
        <f>(Tmax!Z11+Tmin!Z11)/2</f>
        <v>5.9499999999999993</v>
      </c>
      <c r="AA11" s="31">
        <f>(Tmax!AA11+Tmin!AA11)/2</f>
        <v>10</v>
      </c>
      <c r="AB11" s="31">
        <f>(Tmax!AB11+Tmin!AB11)/2</f>
        <v>11.35</v>
      </c>
      <c r="AC11" s="31">
        <f>(Tmax!AC11+Tmin!AC11)/2</f>
        <v>11.55</v>
      </c>
      <c r="AD11" s="31">
        <f>(Tmax!AD11+Tmin!AD11)/2</f>
        <v>12.5</v>
      </c>
      <c r="AE11" s="31">
        <f>(Tmax!AE11+Tmin!AE11)/2</f>
        <v>7.9</v>
      </c>
      <c r="AF11" s="31">
        <f>(Tmax!AF11+Tmin!AF11)/2</f>
        <v>11.25</v>
      </c>
      <c r="AG11" s="31">
        <f>(Tmax!AG11+Tmin!AG11)/2</f>
        <v>12.35</v>
      </c>
      <c r="AH11" s="31">
        <f>(Tmax!AH11+Tmin!AH11)/2</f>
        <v>8.9</v>
      </c>
      <c r="AI11" s="31">
        <f>(Tmax!AI11+Tmin!AI11)/2</f>
        <v>11.1</v>
      </c>
      <c r="AJ11" s="31">
        <f>(Tmax!AJ11+Tmin!AJ11)/2</f>
        <v>9.5</v>
      </c>
      <c r="AK11" s="31">
        <f>(Tmax!AK11+Tmin!AK11)/2</f>
        <v>7.9</v>
      </c>
      <c r="AL11" s="31">
        <f>(Tmax!AL11+Tmin!AL11)/2</f>
        <v>12.25</v>
      </c>
      <c r="AM11" s="22">
        <f>(Tmax!AM11+Tmin!AM11)/2</f>
        <v>10.6</v>
      </c>
      <c r="AN11" s="22">
        <f>(Tmax!AN11+Tmin!AN11)/2</f>
        <v>6.75</v>
      </c>
      <c r="AO11" s="22">
        <f>(Tmax!AO11+Tmin!AO11)/2</f>
        <v>6.15</v>
      </c>
      <c r="AP11" s="22">
        <f>(Tmax!AP11+Tmin!AP11)/2</f>
        <v>12.45</v>
      </c>
      <c r="AQ11" s="22">
        <f>(Tmax!AQ11+Tmin!AQ11)/2</f>
        <v>13.7</v>
      </c>
      <c r="AR11" s="22">
        <v>8.9</v>
      </c>
      <c r="AS11" s="22">
        <f>(Tmax!AS11+Tmin!AS11)/2</f>
        <v>8.8999999999999986</v>
      </c>
    </row>
    <row r="12" spans="1:46" x14ac:dyDescent="0.15">
      <c r="A12" s="12">
        <v>1</v>
      </c>
      <c r="B12" s="12">
        <v>10</v>
      </c>
      <c r="C12" s="22">
        <f>(Tmax!C12+Tmin!C12)/2</f>
        <v>10</v>
      </c>
      <c r="D12" s="31">
        <f>(Tmax!D12+Tmin!D12)/2</f>
        <v>9.5</v>
      </c>
      <c r="E12" s="31">
        <f>(Tmax!E12+Tmin!E12)/2</f>
        <v>10.5</v>
      </c>
      <c r="F12" s="31">
        <f>(Tmax!F12+Tmin!F12)/2</f>
        <v>14</v>
      </c>
      <c r="G12" s="31">
        <f>(Tmax!G12+Tmin!G12)/2</f>
        <v>11</v>
      </c>
      <c r="H12" s="31">
        <f>(Tmax!H12+Tmin!H12)/2</f>
        <v>10.5</v>
      </c>
      <c r="I12" s="31">
        <f>(Tmax!I12+Tmin!I12)/2</f>
        <v>12</v>
      </c>
      <c r="J12" s="31">
        <f>(Tmax!J12+Tmin!J12)/2</f>
        <v>11</v>
      </c>
      <c r="K12" s="31">
        <f>(Tmax!K12+Tmin!K12)/2</f>
        <v>10.5</v>
      </c>
      <c r="L12" s="31">
        <f>(Tmax!L12+Tmin!L12)/2</f>
        <v>11</v>
      </c>
      <c r="M12" s="31">
        <f>(Tmax!M12+Tmin!M12)/2</f>
        <v>13.350000000000001</v>
      </c>
      <c r="N12" s="31">
        <f>(Tmax!N12+Tmin!N12)/2</f>
        <v>11.3</v>
      </c>
      <c r="O12" s="31">
        <f>(Tmax!O12+Tmin!O12)/2</f>
        <v>8.1999999999999993</v>
      </c>
      <c r="P12" s="22">
        <f>(Tmax!P12+Tmin!P12)/2</f>
        <v>7.05</v>
      </c>
      <c r="Q12" s="22">
        <f>(Tmax!Q12+Tmin!Q12)/2</f>
        <v>6.25</v>
      </c>
      <c r="R12" s="22">
        <f>(Tmax!R12+Tmin!R12)/2</f>
        <v>10</v>
      </c>
      <c r="S12" s="22">
        <f>(Tmax!S12+Tmin!S12)/2</f>
        <v>12</v>
      </c>
      <c r="T12" s="31">
        <f>(Tmax!T12+Tmin!T12)/2</f>
        <v>12</v>
      </c>
      <c r="U12" s="31">
        <f>(Tmax!U12+Tmin!U12)/2</f>
        <v>8.6999999999999993</v>
      </c>
      <c r="V12" s="31">
        <f>(Tmax!V12+Tmin!V12)/2</f>
        <v>12.149999999999999</v>
      </c>
      <c r="W12" s="31">
        <f>(Tmax!W12+Tmin!W12)/2</f>
        <v>9.5500000000000007</v>
      </c>
      <c r="X12" s="31">
        <f>(Tmax!X12+Tmin!X12)/2</f>
        <v>7.8000000000000007</v>
      </c>
      <c r="Y12" s="31">
        <f>(Tmax!Y12+Tmin!Y12)/2</f>
        <v>9.5</v>
      </c>
      <c r="Z12" s="31">
        <f>(Tmax!Z12+Tmin!Z12)/2</f>
        <v>8.1</v>
      </c>
      <c r="AA12" s="31">
        <f>(Tmax!AA12+Tmin!AA12)/2</f>
        <v>8.8000000000000007</v>
      </c>
      <c r="AB12" s="31">
        <f>(Tmax!AB12+Tmin!AB12)/2</f>
        <v>13.1</v>
      </c>
      <c r="AC12" s="31">
        <f>(Tmax!AC12+Tmin!AC12)/2</f>
        <v>14.65</v>
      </c>
      <c r="AD12" s="22">
        <f>(Tmax!AD12+Tmin!AD12)/2</f>
        <v>11</v>
      </c>
      <c r="AE12" s="31">
        <f>(Tmax!AE12+Tmin!AE12)/2</f>
        <v>6.5</v>
      </c>
      <c r="AF12" s="31">
        <f>(Tmax!AF12+Tmin!AF12)/2</f>
        <v>14.6</v>
      </c>
      <c r="AG12" s="31">
        <f>(Tmax!AG12+Tmin!AG12)/2</f>
        <v>13.3</v>
      </c>
      <c r="AH12" s="31">
        <f>(Tmax!AH12+Tmin!AH12)/2</f>
        <v>6</v>
      </c>
      <c r="AI12" s="31">
        <f>(Tmax!AI12+Tmin!AI12)/2</f>
        <v>10.199999999999999</v>
      </c>
      <c r="AJ12" s="31">
        <f>(Tmax!AJ12+Tmin!AJ12)/2</f>
        <v>9</v>
      </c>
      <c r="AK12" s="31">
        <f>(Tmax!AK12+Tmin!AK12)/2</f>
        <v>6.85</v>
      </c>
      <c r="AL12" s="31">
        <f>(Tmax!AL12+Tmin!AL12)/2</f>
        <v>14.55</v>
      </c>
      <c r="AM12" s="22">
        <f>(Tmax!AM12+Tmin!AM12)/2</f>
        <v>11</v>
      </c>
      <c r="AN12" s="22">
        <f>(Tmax!AN12+Tmin!AN12)/2</f>
        <v>6.3</v>
      </c>
      <c r="AO12" s="22">
        <f>(Tmax!AO12+Tmin!AO12)/2</f>
        <v>7.25</v>
      </c>
      <c r="AP12" s="22">
        <f>(Tmax!AP12+Tmin!AP12)/2</f>
        <v>10.6</v>
      </c>
      <c r="AQ12" s="22">
        <f>(Tmax!AQ12+Tmin!AQ12)/2</f>
        <v>11.95</v>
      </c>
      <c r="AR12" s="22">
        <v>9.4</v>
      </c>
      <c r="AS12" s="22">
        <f>(Tmax!AS12+Tmin!AS12)/2</f>
        <v>13.15</v>
      </c>
    </row>
    <row r="13" spans="1:46" x14ac:dyDescent="0.15">
      <c r="A13" s="12">
        <v>1</v>
      </c>
      <c r="B13" s="12">
        <v>11</v>
      </c>
      <c r="C13" s="22">
        <f>(Tmax!C13+Tmin!C13)/2</f>
        <v>11.5</v>
      </c>
      <c r="D13" s="31">
        <f>(Tmax!D13+Tmin!D13)/2</f>
        <v>11</v>
      </c>
      <c r="E13" s="31">
        <f>(Tmax!E13+Tmin!E13)/2</f>
        <v>12.5</v>
      </c>
      <c r="F13" s="31">
        <f>(Tmax!F13+Tmin!F13)/2</f>
        <v>13</v>
      </c>
      <c r="G13" s="31">
        <f>(Tmax!G13+Tmin!G13)/2</f>
        <v>8.5</v>
      </c>
      <c r="H13" s="31">
        <f>(Tmax!H13+Tmin!H13)/2</f>
        <v>9</v>
      </c>
      <c r="I13" s="31">
        <f>(Tmax!I13+Tmin!I13)/2</f>
        <v>13</v>
      </c>
      <c r="J13" s="31">
        <f>(Tmax!J13+Tmin!J13)/2</f>
        <v>10</v>
      </c>
      <c r="K13" s="31">
        <f>(Tmax!K13+Tmin!K13)/2</f>
        <v>9.5</v>
      </c>
      <c r="L13" s="31">
        <f>(Tmax!L13+Tmin!L13)/2</f>
        <v>5.5</v>
      </c>
      <c r="M13" s="31">
        <f>(Tmax!M13+Tmin!M13)/2</f>
        <v>12.2</v>
      </c>
      <c r="N13" s="31">
        <f>(Tmax!N13+Tmin!N13)/2</f>
        <v>10.25</v>
      </c>
      <c r="O13" s="31">
        <f>(Tmax!O13+Tmin!O13)/2</f>
        <v>6.6000000000000005</v>
      </c>
      <c r="P13" s="22">
        <f>(Tmax!P13+Tmin!P13)/2</f>
        <v>6.25</v>
      </c>
      <c r="Q13" s="22">
        <f>(Tmax!Q13+Tmin!Q13)/2</f>
        <v>6.45</v>
      </c>
      <c r="R13" s="22">
        <f>(Tmax!R13+Tmin!R13)/2</f>
        <v>9</v>
      </c>
      <c r="S13" s="22">
        <f>(Tmax!S13+Tmin!S13)/2</f>
        <v>10</v>
      </c>
      <c r="T13" s="31">
        <f>(Tmax!T13+Tmin!T13)/2</f>
        <v>12.2</v>
      </c>
      <c r="U13" s="31">
        <f>(Tmax!U13+Tmin!U13)/2</f>
        <v>9</v>
      </c>
      <c r="V13" s="31">
        <f>(Tmax!V13+Tmin!V13)/2</f>
        <v>12.2</v>
      </c>
      <c r="W13" s="31">
        <f>(Tmax!W13+Tmin!W13)/2</f>
        <v>9</v>
      </c>
      <c r="X13" s="31">
        <f>(Tmax!X13+Tmin!X13)/2</f>
        <v>8.2999999999999989</v>
      </c>
      <c r="Y13" s="31">
        <f>(Tmax!Y13+Tmin!Y13)/2</f>
        <v>10.5</v>
      </c>
      <c r="Z13" s="31">
        <f>(Tmax!Z13+Tmin!Z13)/2</f>
        <v>9.5</v>
      </c>
      <c r="AA13" s="31">
        <f>(Tmax!AA13+Tmin!AA13)/2</f>
        <v>12</v>
      </c>
      <c r="AB13" s="31">
        <f>(Tmax!AB13+Tmin!AB13)/2</f>
        <v>12.85</v>
      </c>
      <c r="AC13" s="31">
        <f>(Tmax!AC13+Tmin!AC13)/2</f>
        <v>12.75</v>
      </c>
      <c r="AD13" s="31">
        <f>(Tmax!AD13+Tmin!AD13)/2</f>
        <v>9.35</v>
      </c>
      <c r="AE13" s="31">
        <f>(Tmax!AE13+Tmin!AE13)/2</f>
        <v>6.6</v>
      </c>
      <c r="AF13" s="31">
        <f>(Tmax!AF13+Tmin!AF13)/2</f>
        <v>12.65</v>
      </c>
      <c r="AG13" s="31">
        <f>(Tmax!AG13+Tmin!AG13)/2</f>
        <v>13.6</v>
      </c>
      <c r="AH13" s="31">
        <f>(Tmax!AH13+Tmin!AH13)/2</f>
        <v>6.7</v>
      </c>
      <c r="AI13" s="31">
        <f>(Tmax!AI13+Tmin!AI13)/2</f>
        <v>9.7999999999999989</v>
      </c>
      <c r="AJ13" s="31">
        <f>(Tmax!AJ13+Tmin!AJ13)/2</f>
        <v>9.4</v>
      </c>
      <c r="AK13" s="31">
        <f>(Tmax!AK13+Tmin!AK13)/2</f>
        <v>7.65</v>
      </c>
      <c r="AL13" s="31">
        <f>(Tmax!AL13+Tmin!AL13)/2</f>
        <v>11.950000000000001</v>
      </c>
      <c r="AM13" s="22">
        <f>(Tmax!AM13+Tmin!AM13)/2</f>
        <v>11.600000000000001</v>
      </c>
      <c r="AN13" s="22">
        <f>(Tmax!AN13+Tmin!AN13)/2</f>
        <v>5.25</v>
      </c>
      <c r="AO13" s="22">
        <f>(Tmax!AO13+Tmin!AO13)/2</f>
        <v>12.3</v>
      </c>
      <c r="AP13" s="22">
        <f>(Tmax!AP13+Tmin!AP13)/2</f>
        <v>10.25</v>
      </c>
      <c r="AQ13" s="22">
        <f>(Tmax!AQ13+Tmin!AQ13)/2</f>
        <v>13.9</v>
      </c>
      <c r="AR13" s="22">
        <v>9.75</v>
      </c>
      <c r="AS13" s="22">
        <f>(Tmax!AS13+Tmin!AS13)/2</f>
        <v>10.55</v>
      </c>
    </row>
    <row r="14" spans="1:46" x14ac:dyDescent="0.15">
      <c r="A14" s="12">
        <v>1</v>
      </c>
      <c r="B14" s="12">
        <v>12</v>
      </c>
      <c r="C14" s="22">
        <f>(Tmax!C14+Tmin!C14)/2</f>
        <v>10.9</v>
      </c>
      <c r="D14" s="31">
        <f>(Tmax!D14+Tmin!D14)/2</f>
        <v>12</v>
      </c>
      <c r="E14" s="31">
        <f>(Tmax!E14+Tmin!E14)/2</f>
        <v>14</v>
      </c>
      <c r="F14" s="31">
        <f>(Tmax!F14+Tmin!F14)/2</f>
        <v>14</v>
      </c>
      <c r="G14" s="31">
        <f>(Tmax!G14+Tmin!G14)/2</f>
        <v>10.5</v>
      </c>
      <c r="H14" s="31">
        <f>(Tmax!H14+Tmin!H14)/2</f>
        <v>9</v>
      </c>
      <c r="I14" s="22">
        <f>(Tmax!I14+Tmin!I14)/2</f>
        <v>9.5</v>
      </c>
      <c r="J14" s="31">
        <f>(Tmax!J14+Tmin!J14)/2</f>
        <v>11</v>
      </c>
      <c r="K14" s="31">
        <f>(Tmax!K14+Tmin!K14)/2</f>
        <v>6.5</v>
      </c>
      <c r="L14" s="31">
        <f>(Tmax!L14+Tmin!L14)/2</f>
        <v>2.5</v>
      </c>
      <c r="M14" s="31">
        <f>(Tmax!M14+Tmin!M14)/2</f>
        <v>10.600000000000001</v>
      </c>
      <c r="N14" s="31">
        <f>(Tmax!N14+Tmin!N14)/2</f>
        <v>9.65</v>
      </c>
      <c r="O14" s="31">
        <f>(Tmax!O14+Tmin!O14)/2</f>
        <v>6.2</v>
      </c>
      <c r="P14" s="22">
        <f>(Tmax!P14+Tmin!P14)/2</f>
        <v>6.6</v>
      </c>
      <c r="Q14" s="22">
        <f>(Tmax!Q14+Tmin!Q14)/2</f>
        <v>5.25</v>
      </c>
      <c r="R14" s="22">
        <f>(Tmax!R14+Tmin!R14)/2</f>
        <v>11.5</v>
      </c>
      <c r="S14" s="22">
        <f>(Tmax!S14+Tmin!S14)/2</f>
        <v>11</v>
      </c>
      <c r="T14" s="31">
        <f>(Tmax!T14+Tmin!T14)/2</f>
        <v>9.1999999999999993</v>
      </c>
      <c r="U14" s="31">
        <f>(Tmax!U14+Tmin!U14)/2</f>
        <v>7.35</v>
      </c>
      <c r="V14" s="31">
        <f>(Tmax!V14+Tmin!V14)/2</f>
        <v>9.5</v>
      </c>
      <c r="W14" s="31">
        <f>(Tmax!W14+Tmin!W14)/2</f>
        <v>8.6999999999999993</v>
      </c>
      <c r="X14" s="31">
        <f>(Tmax!X14+Tmin!X14)/2</f>
        <v>6.75</v>
      </c>
      <c r="Y14" s="31">
        <f>(Tmax!Y14+Tmin!Y14)/2</f>
        <v>11.85</v>
      </c>
      <c r="Z14" s="31">
        <f>(Tmax!Z14+Tmin!Z14)/2</f>
        <v>8.75</v>
      </c>
      <c r="AA14" s="31">
        <f>(Tmax!AA14+Tmin!AA14)/2</f>
        <v>11</v>
      </c>
      <c r="AB14" s="31">
        <f>(Tmax!AB14+Tmin!AB14)/2</f>
        <v>13.25</v>
      </c>
      <c r="AC14" s="31">
        <f>(Tmax!AC14+Tmin!AC14)/2</f>
        <v>13.100000000000001</v>
      </c>
      <c r="AD14" s="31">
        <f>(Tmax!AD14+Tmin!AD14)/2</f>
        <v>8.6999999999999993</v>
      </c>
      <c r="AE14" s="31">
        <f>(Tmax!AE14+Tmin!AE14)/2</f>
        <v>7.05</v>
      </c>
      <c r="AF14" s="31">
        <f>(Tmax!AF14+Tmin!AF14)/2</f>
        <v>9.1</v>
      </c>
      <c r="AG14" s="31">
        <f>(Tmax!AG14+Tmin!AG14)/2</f>
        <v>15.35</v>
      </c>
      <c r="AH14" s="31">
        <f>(Tmax!AH14+Tmin!AH14)/2</f>
        <v>4.2</v>
      </c>
      <c r="AI14" s="31">
        <f>(Tmax!AI14+Tmin!AI14)/2</f>
        <v>12.55</v>
      </c>
      <c r="AJ14" s="31">
        <f>(Tmax!AJ14+Tmin!AJ14)/2</f>
        <v>8.8000000000000007</v>
      </c>
      <c r="AK14" s="31">
        <f>(Tmax!AK14+Tmin!AK14)/2</f>
        <v>8.1999999999999993</v>
      </c>
      <c r="AL14" s="31">
        <f>(Tmax!AL14+Tmin!AL14)/2</f>
        <v>13.75</v>
      </c>
      <c r="AM14" s="22">
        <f>(Tmax!AM14+Tmin!AM14)/2</f>
        <v>9.75</v>
      </c>
      <c r="AN14" s="22">
        <f>(Tmax!AN14+Tmin!AN14)/2</f>
        <v>7.45</v>
      </c>
      <c r="AO14" s="22">
        <f>(Tmax!AO14+Tmin!AO14)/2</f>
        <v>11.85</v>
      </c>
      <c r="AP14" s="22">
        <f>(Tmax!AP14+Tmin!AP14)/2</f>
        <v>10.25</v>
      </c>
      <c r="AQ14" s="22">
        <f>(Tmax!AQ14+Tmin!AQ14)/2</f>
        <v>11</v>
      </c>
      <c r="AR14" s="22">
        <v>9.75</v>
      </c>
      <c r="AS14" s="22">
        <f>(Tmax!AS14+Tmin!AS14)/2</f>
        <v>10.15</v>
      </c>
    </row>
    <row r="15" spans="1:46" x14ac:dyDescent="0.15">
      <c r="A15" s="12">
        <v>1</v>
      </c>
      <c r="B15" s="12">
        <v>13</v>
      </c>
      <c r="C15" s="22">
        <f>(Tmax!C15+Tmin!C15)/2</f>
        <v>9.5</v>
      </c>
      <c r="D15" s="31">
        <f>(Tmax!D15+Tmin!D15)/2</f>
        <v>10.5</v>
      </c>
      <c r="E15" s="31">
        <f>(Tmax!E15+Tmin!E15)/2</f>
        <v>12</v>
      </c>
      <c r="F15" s="31">
        <f>(Tmax!F15+Tmin!F15)/2</f>
        <v>15</v>
      </c>
      <c r="G15" s="31">
        <f>(Tmax!G15+Tmin!G15)/2</f>
        <v>10.5</v>
      </c>
      <c r="H15" s="31">
        <f>(Tmax!H15+Tmin!H15)/2</f>
        <v>9.5</v>
      </c>
      <c r="I15" s="31">
        <f>(Tmax!I15+Tmin!I15)/2</f>
        <v>4</v>
      </c>
      <c r="J15" s="31">
        <f>(Tmax!J15+Tmin!J15)/2</f>
        <v>9</v>
      </c>
      <c r="K15" s="31">
        <f>(Tmax!K15+Tmin!K15)/2</f>
        <v>5</v>
      </c>
      <c r="L15" s="31">
        <f>(Tmax!L15+Tmin!L15)/2</f>
        <v>2</v>
      </c>
      <c r="M15" s="31">
        <f>(Tmax!M15+Tmin!M15)/2</f>
        <v>9.5500000000000007</v>
      </c>
      <c r="N15" s="31">
        <f>(Tmax!N15+Tmin!N15)/2</f>
        <v>10.7</v>
      </c>
      <c r="O15" s="31">
        <f>(Tmax!O15+Tmin!O15)/2</f>
        <v>10.35</v>
      </c>
      <c r="P15" s="22">
        <f>(Tmax!P15+Tmin!P15)/2</f>
        <v>7</v>
      </c>
      <c r="Q15" s="22">
        <f>(Tmax!Q15+Tmin!Q15)/2</f>
        <v>6</v>
      </c>
      <c r="R15" s="22">
        <f>(Tmax!R15+Tmin!R15)/2</f>
        <v>9.5</v>
      </c>
      <c r="S15" s="22">
        <f>(Tmax!S15+Tmin!S15)/2</f>
        <v>11.5</v>
      </c>
      <c r="T15" s="31">
        <f>(Tmax!T15+Tmin!T15)/2</f>
        <v>8.35</v>
      </c>
      <c r="U15" s="31">
        <f>(Tmax!U15+Tmin!U15)/2</f>
        <v>8.6</v>
      </c>
      <c r="V15" s="31">
        <f>(Tmax!V15+Tmin!V15)/2</f>
        <v>6.55</v>
      </c>
      <c r="W15" s="31">
        <f>(Tmax!W15+Tmin!W15)/2</f>
        <v>11.25</v>
      </c>
      <c r="X15" s="31">
        <f>(Tmax!X15+Tmin!X15)/2</f>
        <v>8.3000000000000007</v>
      </c>
      <c r="Y15" s="31">
        <f>(Tmax!Y15+Tmin!Y15)/2</f>
        <v>15.1</v>
      </c>
      <c r="Z15" s="31">
        <f>(Tmax!Z15+Tmin!Z15)/2</f>
        <v>9.6</v>
      </c>
      <c r="AA15" s="31">
        <f>(Tmax!AA15+Tmin!AA15)/2</f>
        <v>9.85</v>
      </c>
      <c r="AB15" s="31">
        <f>(Tmax!AB15+Tmin!AB15)/2</f>
        <v>12.85</v>
      </c>
      <c r="AC15" s="31">
        <f>(Tmax!AC15+Tmin!AC15)/2</f>
        <v>11.75</v>
      </c>
      <c r="AD15" s="31">
        <f>(Tmax!AD15+Tmin!AD15)/2</f>
        <v>9</v>
      </c>
      <c r="AE15" s="31">
        <f>(Tmax!AE15+Tmin!AE15)/2</f>
        <v>8</v>
      </c>
      <c r="AF15" s="31">
        <f>(Tmax!AF15+Tmin!AF15)/2</f>
        <v>9.75</v>
      </c>
      <c r="AG15" s="31">
        <f>(Tmax!AG15+Tmin!AG15)/2</f>
        <v>14.65</v>
      </c>
      <c r="AH15" s="31">
        <f>(Tmax!AH15+Tmin!AH15)/2</f>
        <v>4.8999999999999995</v>
      </c>
      <c r="AI15" s="31">
        <f>(Tmax!AI15+Tmin!AI15)/2</f>
        <v>11.5</v>
      </c>
      <c r="AJ15" s="31">
        <f>(Tmax!AJ15+Tmin!AJ15)/2</f>
        <v>8.1999999999999993</v>
      </c>
      <c r="AK15" s="31">
        <f>(Tmax!AK15+Tmin!AK15)/2</f>
        <v>10.7</v>
      </c>
      <c r="AL15" s="31">
        <f>(Tmax!AL15+Tmin!AL15)/2</f>
        <v>14</v>
      </c>
      <c r="AM15" s="22">
        <f>(Tmax!AM15+Tmin!AM15)/2</f>
        <v>11.5</v>
      </c>
      <c r="AN15" s="22">
        <f>(Tmax!AN15+Tmin!AN15)/2</f>
        <v>8.1</v>
      </c>
      <c r="AO15" s="22">
        <f>(Tmax!AO15+Tmin!AO15)/2</f>
        <v>15.1</v>
      </c>
      <c r="AP15" s="22">
        <f>(Tmax!AP15+Tmin!AP15)/2</f>
        <v>10</v>
      </c>
      <c r="AQ15" s="22">
        <f>(Tmax!AQ15+Tmin!AQ15)/2</f>
        <v>13.950000000000001</v>
      </c>
      <c r="AR15" s="22">
        <v>9.1999999999999993</v>
      </c>
      <c r="AS15" s="22">
        <f>(Tmax!AS15+Tmin!AS15)/2</f>
        <v>10</v>
      </c>
    </row>
    <row r="16" spans="1:46" x14ac:dyDescent="0.15">
      <c r="A16" s="12">
        <v>1</v>
      </c>
      <c r="B16" s="12">
        <v>14</v>
      </c>
      <c r="C16" s="22">
        <f>(Tmax!C16+Tmin!C16)/2</f>
        <v>8.5</v>
      </c>
      <c r="D16" s="31">
        <f>(Tmax!D16+Tmin!D16)/2</f>
        <v>9.5</v>
      </c>
      <c r="E16" s="31">
        <f>(Tmax!E16+Tmin!E16)/2</f>
        <v>9.5</v>
      </c>
      <c r="F16" s="31">
        <f>(Tmax!F16+Tmin!F16)/2</f>
        <v>16</v>
      </c>
      <c r="G16" s="31">
        <f>(Tmax!G16+Tmin!G16)/2</f>
        <v>10.5</v>
      </c>
      <c r="H16" s="31">
        <f>(Tmax!H16+Tmin!H16)/2</f>
        <v>9.5</v>
      </c>
      <c r="I16" s="31">
        <f>(Tmax!I16+Tmin!I16)/2</f>
        <v>4</v>
      </c>
      <c r="J16" s="31">
        <f>(Tmax!J16+Tmin!J16)/2</f>
        <v>11.5</v>
      </c>
      <c r="K16" s="31">
        <f>(Tmax!K16+Tmin!K16)/2</f>
        <v>4.5</v>
      </c>
      <c r="L16" s="31">
        <f>(Tmax!L16+Tmin!L16)/2</f>
        <v>4.5</v>
      </c>
      <c r="M16" s="31">
        <f>(Tmax!M16+Tmin!M16)/2</f>
        <v>9.8000000000000007</v>
      </c>
      <c r="N16" s="31">
        <f>(Tmax!N16+Tmin!N16)/2</f>
        <v>9.75</v>
      </c>
      <c r="O16" s="31">
        <f>(Tmax!O16+Tmin!O16)/2</f>
        <v>8.5</v>
      </c>
      <c r="P16" s="22">
        <f>(Tmax!P16+Tmin!P16)/2</f>
        <v>6.25</v>
      </c>
      <c r="Q16" s="22">
        <f>(Tmax!Q16+Tmin!Q16)/2</f>
        <v>5.6</v>
      </c>
      <c r="R16" s="22">
        <f>(Tmax!R16+Tmin!R16)/2</f>
        <v>2.5</v>
      </c>
      <c r="S16" s="22">
        <f>(Tmax!S16+Tmin!S16)/2</f>
        <v>10.75</v>
      </c>
      <c r="T16" s="31">
        <f>(Tmax!T16+Tmin!T16)/2</f>
        <v>8.4500000000000011</v>
      </c>
      <c r="U16" s="31">
        <f>(Tmax!U16+Tmin!U16)/2</f>
        <v>7.7</v>
      </c>
      <c r="V16" s="31">
        <f>(Tmax!V16+Tmin!V16)/2</f>
        <v>6.3</v>
      </c>
      <c r="W16" s="31">
        <f>(Tmax!W16+Tmin!W16)/2</f>
        <v>14.4</v>
      </c>
      <c r="X16" s="31">
        <f>(Tmax!X16+Tmin!X16)/2</f>
        <v>9.2999999999999989</v>
      </c>
      <c r="Y16" s="31">
        <f>(Tmax!Y16+Tmin!Y16)/2</f>
        <v>13.2</v>
      </c>
      <c r="Z16" s="31">
        <f>(Tmax!Z16+Tmin!Z16)/2</f>
        <v>9.15</v>
      </c>
      <c r="AA16" s="31">
        <f>(Tmax!AA16+Tmin!AA16)/2</f>
        <v>9.15</v>
      </c>
      <c r="AB16" s="31">
        <f>(Tmax!AB16+Tmin!AB16)/2</f>
        <v>12.1</v>
      </c>
      <c r="AC16" s="31">
        <f>(Tmax!AC16+Tmin!AC16)/2</f>
        <v>9.1</v>
      </c>
      <c r="AD16" s="31">
        <f>(Tmax!AD16+Tmin!AD16)/2</f>
        <v>10.199999999999999</v>
      </c>
      <c r="AE16" s="31">
        <f>(Tmax!AE16+Tmin!AE16)/2</f>
        <v>6.5</v>
      </c>
      <c r="AF16" s="31">
        <f>(Tmax!AF16+Tmin!AF16)/2</f>
        <v>9.9</v>
      </c>
      <c r="AG16" s="31">
        <f>(Tmax!AG16+Tmin!AG16)/2</f>
        <v>12.2</v>
      </c>
      <c r="AH16" s="31">
        <f>(Tmax!AH16+Tmin!AH16)/2</f>
        <v>5.6</v>
      </c>
      <c r="AI16" s="31">
        <f>(Tmax!AI16+Tmin!AI16)/2</f>
        <v>8.35</v>
      </c>
      <c r="AJ16" s="31">
        <f>(Tmax!AJ16+Tmin!AJ16)/2</f>
        <v>10.6</v>
      </c>
      <c r="AK16" s="31">
        <f>(Tmax!AK16+Tmin!AK16)/2</f>
        <v>10.45</v>
      </c>
      <c r="AL16" s="31">
        <f>(Tmax!AL16+Tmin!AL16)/2</f>
        <v>14</v>
      </c>
      <c r="AM16" s="22">
        <f>(Tmax!AM16+Tmin!AM16)/2</f>
        <v>11.5</v>
      </c>
      <c r="AN16" s="22">
        <f>(Tmax!AN16+Tmin!AN16)/2</f>
        <v>9.85</v>
      </c>
      <c r="AO16" s="22">
        <f>(Tmax!AO16+Tmin!AO16)/2</f>
        <v>13</v>
      </c>
      <c r="AP16" s="22">
        <f>(Tmax!AP16+Tmin!AP16)/2</f>
        <v>13.15</v>
      </c>
      <c r="AQ16" s="22">
        <f>(Tmax!AQ16+Tmin!AQ16)/2</f>
        <v>10.7</v>
      </c>
      <c r="AR16" s="22">
        <v>8.75</v>
      </c>
      <c r="AS16" s="22">
        <f>(Tmax!AS16+Tmin!AS16)/2</f>
        <v>8.85</v>
      </c>
    </row>
    <row r="17" spans="1:45" x14ac:dyDescent="0.15">
      <c r="A17" s="12">
        <v>1</v>
      </c>
      <c r="B17" s="12">
        <v>15</v>
      </c>
      <c r="C17" s="22">
        <f>(Tmax!C17+Tmin!C17)/2</f>
        <v>8.25</v>
      </c>
      <c r="D17" s="31">
        <f>(Tmax!D17+Tmin!D17)/2</f>
        <v>10</v>
      </c>
      <c r="E17" s="31">
        <f>(Tmax!E17+Tmin!E17)/2</f>
        <v>10.5</v>
      </c>
      <c r="F17" s="31">
        <f>(Tmax!F17+Tmin!F17)/2</f>
        <v>12</v>
      </c>
      <c r="G17" s="31">
        <f>(Tmax!G17+Tmin!G17)/2</f>
        <v>9.5</v>
      </c>
      <c r="H17" s="31">
        <f>(Tmax!H17+Tmin!H17)/2</f>
        <v>12</v>
      </c>
      <c r="I17" s="31">
        <f>(Tmax!I17+Tmin!I17)/2</f>
        <v>7.5</v>
      </c>
      <c r="J17" s="31">
        <f>(Tmax!J17+Tmin!J17)/2</f>
        <v>10</v>
      </c>
      <c r="K17" s="31">
        <f>(Tmax!K17+Tmin!K17)/2</f>
        <v>5.5</v>
      </c>
      <c r="L17" s="31">
        <f>(Tmax!L17+Tmin!L17)/2</f>
        <v>3</v>
      </c>
      <c r="M17" s="31">
        <f>(Tmax!M17+Tmin!M17)/2</f>
        <v>11.35</v>
      </c>
      <c r="N17" s="31">
        <f>(Tmax!N17+Tmin!N17)/2</f>
        <v>10.050000000000001</v>
      </c>
      <c r="O17" s="31">
        <f>(Tmax!O17+Tmin!O17)/2</f>
        <v>9.5</v>
      </c>
      <c r="P17" s="22">
        <f>(Tmax!P17+Tmin!P17)/2</f>
        <v>3.95</v>
      </c>
      <c r="Q17" s="22">
        <f>(Tmax!Q17+Tmin!Q17)/2</f>
        <v>6.5</v>
      </c>
      <c r="R17" s="22">
        <f>(Tmax!R17+Tmin!R17)/2</f>
        <v>4.5</v>
      </c>
      <c r="S17" s="22">
        <f>(Tmax!S17+Tmin!S17)/2</f>
        <v>11.25</v>
      </c>
      <c r="T17" s="31">
        <f>(Tmax!T17+Tmin!T17)/2</f>
        <v>8.65</v>
      </c>
      <c r="U17" s="31">
        <f>(Tmax!U17+Tmin!U17)/2</f>
        <v>8.9</v>
      </c>
      <c r="V17" s="31">
        <f>(Tmax!V17+Tmin!V17)/2</f>
        <v>9.65</v>
      </c>
      <c r="W17" s="31">
        <f>(Tmax!W17+Tmin!W17)/2</f>
        <v>12.55</v>
      </c>
      <c r="X17" s="31">
        <f>(Tmax!X17+Tmin!X17)/2</f>
        <v>11.7</v>
      </c>
      <c r="Y17" s="31">
        <f>(Tmax!Y17+Tmin!Y17)/2</f>
        <v>10.55</v>
      </c>
      <c r="Z17" s="31">
        <f>(Tmax!Z17+Tmin!Z17)/2</f>
        <v>10.049999999999999</v>
      </c>
      <c r="AA17" s="31">
        <f>(Tmax!AA17+Tmin!AA17)/2</f>
        <v>11.7</v>
      </c>
      <c r="AB17" s="31">
        <f>(Tmax!AB17+Tmin!AB17)/2</f>
        <v>12.1</v>
      </c>
      <c r="AC17" s="31">
        <f>(Tmax!AC17+Tmin!AC17)/2</f>
        <v>9.25</v>
      </c>
      <c r="AD17" s="31">
        <f>(Tmax!AD17+Tmin!AD17)/2</f>
        <v>10.6</v>
      </c>
      <c r="AE17" s="31">
        <f>(Tmax!AE17+Tmin!AE17)/2</f>
        <v>8.6999999999999993</v>
      </c>
      <c r="AF17" s="31">
        <f>(Tmax!AF17+Tmin!AF17)/2</f>
        <v>11</v>
      </c>
      <c r="AG17" s="31">
        <f>(Tmax!AG17+Tmin!AG17)/2</f>
        <v>11.25</v>
      </c>
      <c r="AH17" s="31">
        <f>(Tmax!AH17+Tmin!AH17)/2</f>
        <v>6</v>
      </c>
      <c r="AI17" s="31">
        <f>(Tmax!AI17+Tmin!AI17)/2</f>
        <v>10.25</v>
      </c>
      <c r="AJ17" s="31">
        <f>(Tmax!AJ17+Tmin!AJ17)/2</f>
        <v>10.6</v>
      </c>
      <c r="AK17" s="31">
        <f>(Tmax!AK17+Tmin!AK17)/2</f>
        <v>9.5500000000000007</v>
      </c>
      <c r="AL17" s="31">
        <f>(Tmax!AL17+Tmin!AL17)/2</f>
        <v>12.6</v>
      </c>
      <c r="AM17" s="22">
        <f>(Tmax!AM17+Tmin!AM17)/2</f>
        <v>10.75</v>
      </c>
      <c r="AN17" s="22">
        <f>(Tmax!AN17+Tmin!AN17)/2</f>
        <v>9.75</v>
      </c>
      <c r="AO17" s="22">
        <f>(Tmax!AO17+Tmin!AO17)/2</f>
        <v>12.350000000000001</v>
      </c>
      <c r="AP17" s="22">
        <f>(Tmax!AP17+Tmin!AP17)/2</f>
        <v>11.8</v>
      </c>
      <c r="AQ17" s="22">
        <f>(Tmax!AQ17+Tmin!AQ17)/2</f>
        <v>9.6999999999999993</v>
      </c>
      <c r="AR17" s="22">
        <v>7.95</v>
      </c>
      <c r="AS17" s="22">
        <f>(Tmax!AS17+Tmin!AS17)/2</f>
        <v>11.25</v>
      </c>
    </row>
    <row r="18" spans="1:45" x14ac:dyDescent="0.15">
      <c r="A18" s="12">
        <v>1</v>
      </c>
      <c r="B18" s="12">
        <v>16</v>
      </c>
      <c r="C18" s="22">
        <f>(Tmax!C18+Tmin!C18)/2</f>
        <v>8.5</v>
      </c>
      <c r="D18" s="31">
        <f>(Tmax!D18+Tmin!D18)/2</f>
        <v>13.5</v>
      </c>
      <c r="E18" s="31">
        <f>(Tmax!E18+Tmin!E18)/2</f>
        <v>11.5</v>
      </c>
      <c r="F18" s="31">
        <f>(Tmax!F18+Tmin!F18)/2</f>
        <v>10</v>
      </c>
      <c r="G18" s="31">
        <f>(Tmax!G18+Tmin!G18)/2</f>
        <v>9.5</v>
      </c>
      <c r="H18" s="31">
        <f>(Tmax!H18+Tmin!H18)/2</f>
        <v>12.5</v>
      </c>
      <c r="I18" s="31">
        <f>(Tmax!I18+Tmin!I18)/2</f>
        <v>9</v>
      </c>
      <c r="J18" s="31">
        <f>(Tmax!J18+Tmin!J18)/2</f>
        <v>12.5</v>
      </c>
      <c r="K18" s="31">
        <f>(Tmax!K18+Tmin!K18)/2</f>
        <v>7.5</v>
      </c>
      <c r="L18" s="31">
        <f>(Tmax!L18+Tmin!L18)/2</f>
        <v>8.5</v>
      </c>
      <c r="M18" s="31">
        <f>(Tmax!M18+Tmin!M18)/2</f>
        <v>11.6</v>
      </c>
      <c r="N18" s="31">
        <f>(Tmax!N18+Tmin!N18)/2</f>
        <v>10</v>
      </c>
      <c r="O18" s="31">
        <f>(Tmax!O18+Tmin!O18)/2</f>
        <v>10.85</v>
      </c>
      <c r="P18" s="22">
        <f>(Tmax!P18+Tmin!P18)/2</f>
        <v>3.45</v>
      </c>
      <c r="Q18" s="22">
        <f>(Tmax!Q18+Tmin!Q18)/2</f>
        <v>4.75</v>
      </c>
      <c r="R18" s="22">
        <f>(Tmax!R18+Tmin!R18)/2</f>
        <v>3</v>
      </c>
      <c r="S18" s="22">
        <f>(Tmax!S18+Tmin!S18)/2</f>
        <v>11</v>
      </c>
      <c r="T18" s="31">
        <f>(Tmax!T18+Tmin!T18)/2</f>
        <v>9.6</v>
      </c>
      <c r="U18" s="31">
        <f>(Tmax!U18+Tmin!U18)/2</f>
        <v>9.0499999999999989</v>
      </c>
      <c r="V18" s="31">
        <f>(Tmax!V18+Tmin!V18)/2</f>
        <v>8.6</v>
      </c>
      <c r="W18" s="31">
        <f>(Tmax!W18+Tmin!W18)/2</f>
        <v>9.9499999999999993</v>
      </c>
      <c r="X18" s="31">
        <f>(Tmax!X18+Tmin!X18)/2</f>
        <v>10.1</v>
      </c>
      <c r="Y18" s="31">
        <f>(Tmax!Y18+Tmin!Y18)/2</f>
        <v>8.8500000000000014</v>
      </c>
      <c r="Z18" s="31">
        <f>(Tmax!Z18+Tmin!Z18)/2</f>
        <v>10.5</v>
      </c>
      <c r="AA18" s="31">
        <f>(Tmax!AA18+Tmin!AA18)/2</f>
        <v>10.95</v>
      </c>
      <c r="AB18" s="31">
        <f>(Tmax!AB18+Tmin!AB18)/2</f>
        <v>13.2</v>
      </c>
      <c r="AC18" s="31">
        <f>(Tmax!AC18+Tmin!AC18)/2</f>
        <v>8.4499999999999993</v>
      </c>
      <c r="AD18" s="31">
        <f>(Tmax!AD18+Tmin!AD18)/2</f>
        <v>10.1</v>
      </c>
      <c r="AE18" s="31">
        <f>(Tmax!AE18+Tmin!AE18)/2</f>
        <v>9.25</v>
      </c>
      <c r="AF18" s="31">
        <f>(Tmax!AF18+Tmin!AF18)/2</f>
        <v>11</v>
      </c>
      <c r="AG18" s="31">
        <f>(Tmax!AG18+Tmin!AG18)/2</f>
        <v>9.35</v>
      </c>
      <c r="AH18" s="31">
        <f>(Tmax!AH18+Tmin!AH18)/2</f>
        <v>6.8</v>
      </c>
      <c r="AI18" s="31">
        <f>(Tmax!AI18+Tmin!AI18)/2</f>
        <v>10.7</v>
      </c>
      <c r="AJ18" s="31">
        <f>(Tmax!AJ18+Tmin!AJ18)/2</f>
        <v>9.9499999999999993</v>
      </c>
      <c r="AK18" s="31">
        <f>(Tmax!AK18+Tmin!AK18)/2</f>
        <v>7.15</v>
      </c>
      <c r="AL18" s="31">
        <f>(Tmax!AL18+Tmin!AL18)/2</f>
        <v>10.5</v>
      </c>
      <c r="AM18" s="22">
        <f>(Tmax!AM18+Tmin!AM18)/2</f>
        <v>10.25</v>
      </c>
      <c r="AN18" s="22">
        <f>(Tmax!AN18+Tmin!AN18)/2</f>
        <v>8.1999999999999993</v>
      </c>
      <c r="AO18" s="22">
        <f>(Tmax!AO18+Tmin!AO18)/2</f>
        <v>14.6</v>
      </c>
      <c r="AP18" s="22">
        <f>(Tmax!AP18+Tmin!AP18)/2</f>
        <v>12.05</v>
      </c>
      <c r="AQ18" s="22">
        <f>(Tmax!AQ18+Tmin!AQ18)/2</f>
        <v>10.15</v>
      </c>
      <c r="AR18" s="22">
        <v>7.95</v>
      </c>
      <c r="AS18" s="22">
        <f>(Tmax!AS18+Tmin!AS18)/2</f>
        <v>9.85</v>
      </c>
    </row>
    <row r="19" spans="1:45" x14ac:dyDescent="0.15">
      <c r="A19" s="12">
        <v>1</v>
      </c>
      <c r="B19" s="12">
        <v>17</v>
      </c>
      <c r="C19" s="22">
        <f>(Tmax!C19+Tmin!C19)/2</f>
        <v>6.5</v>
      </c>
      <c r="D19" s="31">
        <f>(Tmax!D19+Tmin!D19)/2</f>
        <v>8.5</v>
      </c>
      <c r="E19" s="31">
        <f>(Tmax!E19+Tmin!E19)/2</f>
        <v>12</v>
      </c>
      <c r="F19" s="31">
        <f>(Tmax!F19+Tmin!F19)/2</f>
        <v>10.5</v>
      </c>
      <c r="G19" s="31">
        <f>(Tmax!G19+Tmin!G19)/2</f>
        <v>8</v>
      </c>
      <c r="H19" s="31">
        <f>(Tmax!H19+Tmin!H19)/2</f>
        <v>14.5</v>
      </c>
      <c r="I19" s="31">
        <f>(Tmax!I19+Tmin!I19)/2</f>
        <v>7</v>
      </c>
      <c r="J19" s="31">
        <f>(Tmax!J19+Tmin!J19)/2</f>
        <v>14</v>
      </c>
      <c r="K19" s="31">
        <f>(Tmax!K19+Tmin!K19)/2</f>
        <v>8.5</v>
      </c>
      <c r="L19" s="31">
        <f>(Tmax!L19+Tmin!L19)/2</f>
        <v>7.5</v>
      </c>
      <c r="M19" s="31">
        <f>(Tmax!M19+Tmin!M19)/2</f>
        <v>7.5500000000000007</v>
      </c>
      <c r="N19" s="31">
        <f>(Tmax!N19+Tmin!N19)/2</f>
        <v>11.15</v>
      </c>
      <c r="O19" s="31">
        <f>(Tmax!O19+Tmin!O19)/2</f>
        <v>9.5</v>
      </c>
      <c r="P19" s="22">
        <f>(Tmax!P19+Tmin!P19)/2</f>
        <v>7.45</v>
      </c>
      <c r="Q19" s="22">
        <f>(Tmax!Q19+Tmin!Q19)/2</f>
        <v>4.4000000000000004</v>
      </c>
      <c r="R19" s="22">
        <f>(Tmax!R19+Tmin!R19)/2</f>
        <v>3.5</v>
      </c>
      <c r="S19" s="22">
        <f>(Tmax!S19+Tmin!S19)/2</f>
        <v>7.25</v>
      </c>
      <c r="T19" s="31">
        <f>(Tmax!T19+Tmin!T19)/2</f>
        <v>9.35</v>
      </c>
      <c r="U19" s="31">
        <f>(Tmax!U19+Tmin!U19)/2</f>
        <v>9.5</v>
      </c>
      <c r="V19" s="31">
        <f>(Tmax!V19+Tmin!V19)/2</f>
        <v>9.6</v>
      </c>
      <c r="W19" s="31">
        <f>(Tmax!W19+Tmin!W19)/2</f>
        <v>9.65</v>
      </c>
      <c r="X19" s="31">
        <f>(Tmax!X19+Tmin!X19)/2</f>
        <v>9.35</v>
      </c>
      <c r="Y19" s="31">
        <f>(Tmax!Y19+Tmin!Y19)/2</f>
        <v>6.25</v>
      </c>
      <c r="Z19" s="31">
        <f>(Tmax!Z19+Tmin!Z19)/2</f>
        <v>10.9</v>
      </c>
      <c r="AA19" s="31">
        <f>(Tmax!AA19+Tmin!AA19)/2</f>
        <v>11.5</v>
      </c>
      <c r="AB19" s="31">
        <f>(Tmax!AB19+Tmin!AB19)/2</f>
        <v>12</v>
      </c>
      <c r="AC19" s="31">
        <f>(Tmax!AC19+Tmin!AC19)/2</f>
        <v>8</v>
      </c>
      <c r="AD19" s="31">
        <f>(Tmax!AD19+Tmin!AD19)/2</f>
        <v>9.8000000000000007</v>
      </c>
      <c r="AE19" s="31">
        <f>(Tmax!AE19+Tmin!AE19)/2</f>
        <v>11.9</v>
      </c>
      <c r="AF19" s="31">
        <f>(Tmax!AF19+Tmin!AF19)/2</f>
        <v>9.9</v>
      </c>
      <c r="AG19" s="31">
        <f>(Tmax!AG19+Tmin!AG19)/2</f>
        <v>10.15</v>
      </c>
      <c r="AH19" s="31">
        <f>(Tmax!AH19+Tmin!AH19)/2</f>
        <v>7.6</v>
      </c>
      <c r="AI19" s="31">
        <f>(Tmax!AI19+Tmin!AI19)/2</f>
        <v>10.65</v>
      </c>
      <c r="AJ19" s="31">
        <f>(Tmax!AJ19+Tmin!AJ19)/2</f>
        <v>11.8</v>
      </c>
      <c r="AK19" s="31">
        <f>(Tmax!AK19+Tmin!AK19)/2</f>
        <v>7.1</v>
      </c>
      <c r="AL19" s="31">
        <f>(Tmax!AL19+Tmin!AL19)/2</f>
        <v>12.25</v>
      </c>
      <c r="AM19" s="22">
        <f>(Tmax!AM19+Tmin!AM19)/2</f>
        <v>11.3</v>
      </c>
      <c r="AN19" s="22">
        <f>(Tmax!AN19+Tmin!AN19)/2</f>
        <v>9.85</v>
      </c>
      <c r="AO19" s="22">
        <f>(Tmax!AO19+Tmin!AO19)/2</f>
        <v>16.200000000000003</v>
      </c>
      <c r="AP19" s="22">
        <f>(Tmax!AP19+Tmin!AP19)/2</f>
        <v>12.3</v>
      </c>
      <c r="AQ19" s="22">
        <f>(Tmax!AQ19+Tmin!AQ19)/2</f>
        <v>8.5</v>
      </c>
      <c r="AR19" s="22">
        <v>9.3000000000000007</v>
      </c>
      <c r="AS19" s="22">
        <f>(Tmax!AS19+Tmin!AS19)/2</f>
        <v>10.25</v>
      </c>
    </row>
    <row r="20" spans="1:45" x14ac:dyDescent="0.15">
      <c r="A20" s="12">
        <v>1</v>
      </c>
      <c r="B20" s="12">
        <v>18</v>
      </c>
      <c r="C20" s="22">
        <f>(Tmax!C20+Tmin!C20)/2</f>
        <v>6.75</v>
      </c>
      <c r="D20" s="31">
        <f>(Tmax!D20+Tmin!D20)/2</f>
        <v>8</v>
      </c>
      <c r="E20" s="31">
        <f>(Tmax!E20+Tmin!E20)/2</f>
        <v>11.5</v>
      </c>
      <c r="F20" s="31">
        <f>(Tmax!F20+Tmin!F20)/2</f>
        <v>10.5</v>
      </c>
      <c r="G20" s="31">
        <f>(Tmax!G20+Tmin!G20)/2</f>
        <v>10.5</v>
      </c>
      <c r="H20" s="31">
        <f>(Tmax!H20+Tmin!H20)/2</f>
        <v>13</v>
      </c>
      <c r="I20" s="31">
        <f>(Tmax!I20+Tmin!I20)/2</f>
        <v>7.5</v>
      </c>
      <c r="J20" s="31">
        <f>(Tmax!J20+Tmin!J20)/2</f>
        <v>15.5</v>
      </c>
      <c r="K20" s="31">
        <f>(Tmax!K20+Tmin!K20)/2</f>
        <v>8</v>
      </c>
      <c r="L20" s="31">
        <f>(Tmax!L20+Tmin!L20)/2</f>
        <v>7.5</v>
      </c>
      <c r="M20" s="31">
        <f>(Tmax!M20+Tmin!M20)/2</f>
        <v>9.5500000000000007</v>
      </c>
      <c r="N20" s="31">
        <f>(Tmax!N20+Tmin!N20)/2</f>
        <v>12.8</v>
      </c>
      <c r="O20" s="31">
        <f>(Tmax!O20+Tmin!O20)/2</f>
        <v>10.4</v>
      </c>
      <c r="P20" s="22">
        <f>(Tmax!P20+Tmin!P20)/2</f>
        <v>10.75</v>
      </c>
      <c r="Q20" s="22">
        <f>(Tmax!Q20+Tmin!Q20)/2</f>
        <v>4</v>
      </c>
      <c r="R20" s="22">
        <f>(Tmax!R20+Tmin!R20)/2</f>
        <v>4.5</v>
      </c>
      <c r="S20" s="22">
        <f>(Tmax!S20+Tmin!S20)/2</f>
        <v>10.25</v>
      </c>
      <c r="T20" s="31">
        <f>(Tmax!T20+Tmin!T20)/2</f>
        <v>8.7000000000000011</v>
      </c>
      <c r="U20" s="31">
        <f>(Tmax!U20+Tmin!U20)/2</f>
        <v>10.1</v>
      </c>
      <c r="V20" s="31">
        <f>(Tmax!V20+Tmin!V20)/2</f>
        <v>11.05</v>
      </c>
      <c r="W20" s="31">
        <f>(Tmax!W20+Tmin!W20)/2</f>
        <v>9.1</v>
      </c>
      <c r="X20" s="31">
        <f>(Tmax!X20+Tmin!X20)/2</f>
        <v>8.5500000000000007</v>
      </c>
      <c r="Y20" s="31">
        <f>(Tmax!Y20+Tmin!Y20)/2</f>
        <v>5.15</v>
      </c>
      <c r="Z20" s="31">
        <f>(Tmax!Z20+Tmin!Z20)/2</f>
        <v>11</v>
      </c>
      <c r="AA20" s="31">
        <f>(Tmax!AA20+Tmin!AA20)/2</f>
        <v>10</v>
      </c>
      <c r="AB20" s="31">
        <f>(Tmax!AB20+Tmin!AB20)/2</f>
        <v>13.7</v>
      </c>
      <c r="AC20" s="31">
        <f>(Tmax!AC20+Tmin!AC20)/2</f>
        <v>8.6</v>
      </c>
      <c r="AD20" s="31">
        <f>(Tmax!AD20+Tmin!AD20)/2</f>
        <v>7.1</v>
      </c>
      <c r="AE20" s="31">
        <f>(Tmax!AE20+Tmin!AE20)/2</f>
        <v>9.85</v>
      </c>
      <c r="AF20" s="31">
        <f>(Tmax!AF20+Tmin!AF20)/2</f>
        <v>11.3</v>
      </c>
      <c r="AG20" s="31">
        <f>(Tmax!AG20+Tmin!AG20)/2</f>
        <v>9.25</v>
      </c>
      <c r="AH20" s="31">
        <f>(Tmax!AH20+Tmin!AH20)/2</f>
        <v>7.8999999999999995</v>
      </c>
      <c r="AI20" s="31">
        <f>(Tmax!AI20+Tmin!AI20)/2</f>
        <v>11</v>
      </c>
      <c r="AJ20" s="31">
        <f>(Tmax!AJ20+Tmin!AJ20)/2</f>
        <v>12.25</v>
      </c>
      <c r="AK20" s="31">
        <f>(Tmax!AK20+Tmin!AK20)/2</f>
        <v>7</v>
      </c>
      <c r="AL20" s="31">
        <f>(Tmax!AL20+Tmin!AL20)/2</f>
        <v>13</v>
      </c>
      <c r="AM20" s="22">
        <f>(Tmax!AM20+Tmin!AM20)/2</f>
        <v>12.35</v>
      </c>
      <c r="AN20" s="22">
        <f>(Tmax!AN20+Tmin!AN20)/2</f>
        <v>10.8</v>
      </c>
      <c r="AO20" s="22">
        <f>(Tmax!AO20+Tmin!AO20)/2</f>
        <v>18.649999999999999</v>
      </c>
      <c r="AP20" s="22">
        <f>(Tmax!AP20+Tmin!AP20)/2</f>
        <v>11.2</v>
      </c>
      <c r="AQ20" s="22">
        <f>(Tmax!AQ20+Tmin!AQ20)/2</f>
        <v>9.25</v>
      </c>
      <c r="AR20" s="22">
        <v>13.3</v>
      </c>
      <c r="AS20" s="22">
        <f>(Tmax!AS20+Tmin!AS20)/2</f>
        <v>8.1999999999999993</v>
      </c>
    </row>
    <row r="21" spans="1:45" x14ac:dyDescent="0.15">
      <c r="A21" s="12">
        <v>1</v>
      </c>
      <c r="B21" s="12">
        <v>19</v>
      </c>
      <c r="C21" s="22">
        <f>(Tmax!C21+Tmin!C21)/2</f>
        <v>7</v>
      </c>
      <c r="D21" s="22">
        <f>(Tmax!D21+Tmin!D21)/2</f>
        <v>10.25</v>
      </c>
      <c r="E21" s="31">
        <f>(Tmax!E21+Tmin!E21)/2</f>
        <v>11</v>
      </c>
      <c r="F21" s="31">
        <f>(Tmax!F21+Tmin!F21)/2</f>
        <v>9.5</v>
      </c>
      <c r="G21" s="31">
        <f>(Tmax!G21+Tmin!G21)/2</f>
        <v>9.5</v>
      </c>
      <c r="H21" s="31">
        <f>(Tmax!H21+Tmin!H21)/2</f>
        <v>13.5</v>
      </c>
      <c r="I21" s="31">
        <f>(Tmax!I21+Tmin!I21)/2</f>
        <v>9.5</v>
      </c>
      <c r="J21" s="31">
        <f>(Tmax!J21+Tmin!J21)/2</f>
        <v>13.5</v>
      </c>
      <c r="K21" s="31">
        <f>(Tmax!K21+Tmin!K21)/2</f>
        <v>8.5</v>
      </c>
      <c r="L21" s="31">
        <f>(Tmax!L21+Tmin!L21)/2</f>
        <v>10</v>
      </c>
      <c r="M21" s="31">
        <f>(Tmax!M21+Tmin!M21)/2</f>
        <v>10.25</v>
      </c>
      <c r="N21" s="31">
        <f>(Tmax!N21+Tmin!N21)/2</f>
        <v>13.7</v>
      </c>
      <c r="O21" s="31">
        <f>(Tmax!O21+Tmin!O21)/2</f>
        <v>11.25</v>
      </c>
      <c r="P21" s="22">
        <f>(Tmax!P21+Tmin!P21)/2</f>
        <v>12.5</v>
      </c>
      <c r="Q21" s="22">
        <f>(Tmax!Q21+Tmin!Q21)/2</f>
        <v>5.05</v>
      </c>
      <c r="R21" s="22">
        <f>(Tmax!R21+Tmin!R21)/2</f>
        <v>8.25</v>
      </c>
      <c r="S21" s="22">
        <f>(Tmax!S21+Tmin!S21)/2</f>
        <v>10</v>
      </c>
      <c r="T21" s="31">
        <f>(Tmax!T21+Tmin!T21)/2</f>
        <v>8.75</v>
      </c>
      <c r="U21" s="31">
        <f>(Tmax!U21+Tmin!U21)/2</f>
        <v>8.3500000000000014</v>
      </c>
      <c r="V21" s="31">
        <f>(Tmax!V21+Tmin!V21)/2</f>
        <v>9.6999999999999993</v>
      </c>
      <c r="W21" s="31">
        <f>(Tmax!W21+Tmin!W21)/2</f>
        <v>10.35</v>
      </c>
      <c r="X21" s="31">
        <f>(Tmax!X21+Tmin!X21)/2</f>
        <v>9.1499999999999986</v>
      </c>
      <c r="Y21" s="31">
        <f>(Tmax!Y21+Tmin!Y21)/2</f>
        <v>7</v>
      </c>
      <c r="Z21" s="31">
        <f>(Tmax!Z21+Tmin!Z21)/2</f>
        <v>14</v>
      </c>
      <c r="AA21" s="31">
        <f>(Tmax!AA21+Tmin!AA21)/2</f>
        <v>10.5</v>
      </c>
      <c r="AB21" s="31">
        <f>(Tmax!AB21+Tmin!AB21)/2</f>
        <v>14.65</v>
      </c>
      <c r="AC21" s="31">
        <f>(Tmax!AC21+Tmin!AC21)/2</f>
        <v>10</v>
      </c>
      <c r="AD21" s="31">
        <f>(Tmax!AD21+Tmin!AD21)/2</f>
        <v>5.8</v>
      </c>
      <c r="AE21" s="31">
        <f>(Tmax!AE21+Tmin!AE21)/2</f>
        <v>9.1</v>
      </c>
      <c r="AF21" s="31">
        <f>(Tmax!AF21+Tmin!AF21)/2</f>
        <v>11.6</v>
      </c>
      <c r="AG21" s="31">
        <f>(Tmax!AG21+Tmin!AG21)/2</f>
        <v>10</v>
      </c>
      <c r="AH21" s="31">
        <f>(Tmax!AH21+Tmin!AH21)/2</f>
        <v>9.5500000000000007</v>
      </c>
      <c r="AI21" s="31">
        <f>(Tmax!AI21+Tmin!AI21)/2</f>
        <v>5.9</v>
      </c>
      <c r="AJ21" s="31">
        <f>(Tmax!AJ21+Tmin!AJ21)/2</f>
        <v>8.6999999999999993</v>
      </c>
      <c r="AK21" s="31">
        <f>(Tmax!AK21+Tmin!AK21)/2</f>
        <v>7.8000000000000007</v>
      </c>
      <c r="AL21" s="31">
        <f>(Tmax!AL21+Tmin!AL21)/2</f>
        <v>14.2</v>
      </c>
      <c r="AM21" s="22">
        <f>(Tmax!AM21+Tmin!AM21)/2</f>
        <v>15.4</v>
      </c>
      <c r="AN21" s="22">
        <f>(Tmax!AN21+Tmin!AN21)/2</f>
        <v>10.95</v>
      </c>
      <c r="AO21" s="22">
        <f>(Tmax!AO21+Tmin!AO21)/2</f>
        <v>15.35</v>
      </c>
      <c r="AP21" s="22">
        <f>(Tmax!AP21+Tmin!AP21)/2</f>
        <v>10.850000000000001</v>
      </c>
      <c r="AQ21" s="22">
        <f>(Tmax!AQ21+Tmin!AQ21)/2</f>
        <v>8.6999999999999993</v>
      </c>
      <c r="AR21" s="22">
        <v>10.6</v>
      </c>
      <c r="AS21" s="22">
        <f>(Tmax!AS21+Tmin!AS21)/2</f>
        <v>9.5500000000000007</v>
      </c>
    </row>
    <row r="22" spans="1:45" x14ac:dyDescent="0.15">
      <c r="A22" s="12">
        <v>1</v>
      </c>
      <c r="B22" s="12">
        <v>20</v>
      </c>
      <c r="C22" s="22">
        <f>(Tmax!C22+Tmin!C22)/2</f>
        <v>7.4</v>
      </c>
      <c r="D22" s="22">
        <f>(Tmax!D22+Tmin!D22)/2</f>
        <v>12.5</v>
      </c>
      <c r="E22" s="31">
        <f>(Tmax!E22+Tmin!E22)/2</f>
        <v>12</v>
      </c>
      <c r="F22" s="31">
        <f>(Tmax!F22+Tmin!F22)/2</f>
        <v>8</v>
      </c>
      <c r="G22" s="31">
        <f>(Tmax!G22+Tmin!G22)/2</f>
        <v>9.5</v>
      </c>
      <c r="H22" s="31">
        <f>(Tmax!H22+Tmin!H22)/2</f>
        <v>12.5</v>
      </c>
      <c r="I22" s="31">
        <f>(Tmax!I22+Tmin!I22)/2</f>
        <v>10.5</v>
      </c>
      <c r="J22" s="31">
        <f>(Tmax!J22+Tmin!J22)/2</f>
        <v>15</v>
      </c>
      <c r="K22" s="31">
        <f>(Tmax!K22+Tmin!K22)/2</f>
        <v>9.5</v>
      </c>
      <c r="L22" s="31">
        <f>(Tmax!L22+Tmin!L22)/2</f>
        <v>10</v>
      </c>
      <c r="M22" s="31">
        <f>(Tmax!M22+Tmin!M22)/2</f>
        <v>10.6</v>
      </c>
      <c r="N22" s="31">
        <f>(Tmax!N22+Tmin!N22)/2</f>
        <v>11.85</v>
      </c>
      <c r="O22" s="31">
        <f>(Tmax!O22+Tmin!O22)/2</f>
        <v>10.5</v>
      </c>
      <c r="P22" s="22">
        <f>(Tmax!P22+Tmin!P22)/2</f>
        <v>11.3</v>
      </c>
      <c r="Q22" s="22">
        <f>(Tmax!Q22+Tmin!Q22)/2</f>
        <v>4.2</v>
      </c>
      <c r="R22" s="22">
        <f>(Tmax!R22+Tmin!R22)/2</f>
        <v>8.5</v>
      </c>
      <c r="S22" s="22">
        <f>(Tmax!S22+Tmin!S22)/2</f>
        <v>8.5</v>
      </c>
      <c r="T22" s="31">
        <f>(Tmax!T22+Tmin!T22)/2</f>
        <v>8.6999999999999993</v>
      </c>
      <c r="U22" s="31">
        <f>(Tmax!U22+Tmin!U22)/2</f>
        <v>6.8</v>
      </c>
      <c r="V22" s="31">
        <f>(Tmax!V22+Tmin!V22)/2</f>
        <v>10.5</v>
      </c>
      <c r="W22" s="31">
        <f>(Tmax!W22+Tmin!W22)/2</f>
        <v>9.4499999999999993</v>
      </c>
      <c r="X22" s="31">
        <f>(Tmax!X22+Tmin!X22)/2</f>
        <v>9.8000000000000007</v>
      </c>
      <c r="Y22" s="31">
        <f>(Tmax!Y22+Tmin!Y22)/2</f>
        <v>8.4</v>
      </c>
      <c r="Z22" s="31">
        <f>(Tmax!Z22+Tmin!Z22)/2</f>
        <v>12.85</v>
      </c>
      <c r="AA22" s="31">
        <f>(Tmax!AA22+Tmin!AA22)/2</f>
        <v>10.25</v>
      </c>
      <c r="AB22" s="31">
        <f>(Tmax!AB22+Tmin!AB22)/2</f>
        <v>9.25</v>
      </c>
      <c r="AC22" s="31">
        <f>(Tmax!AC22+Tmin!AC22)/2</f>
        <v>10.5</v>
      </c>
      <c r="AD22" s="31">
        <f>(Tmax!AD22+Tmin!AD22)/2</f>
        <v>7.6</v>
      </c>
      <c r="AE22" s="31">
        <f>(Tmax!AE22+Tmin!AE22)/2</f>
        <v>7.6000000000000005</v>
      </c>
      <c r="AF22" s="31">
        <f>(Tmax!AF22+Tmin!AF22)/2</f>
        <v>9.5</v>
      </c>
      <c r="AG22" s="31">
        <f>(Tmax!AG22+Tmin!AG22)/2</f>
        <v>11.45</v>
      </c>
      <c r="AH22" s="31">
        <f>(Tmax!AH22+Tmin!AH22)/2</f>
        <v>9.9499999999999993</v>
      </c>
      <c r="AI22" s="31">
        <f>(Tmax!AI22+Tmin!AI22)/2</f>
        <v>6</v>
      </c>
      <c r="AJ22" s="31">
        <f>(Tmax!AJ22+Tmin!AJ22)/2</f>
        <v>11.35</v>
      </c>
      <c r="AK22" s="31">
        <f>(Tmax!AK22+Tmin!AK22)/2</f>
        <v>10.1</v>
      </c>
      <c r="AL22" s="31">
        <f>(Tmax!AL22+Tmin!AL22)/2</f>
        <v>15.649999999999999</v>
      </c>
      <c r="AM22" s="22">
        <f>(Tmax!AM22+Tmin!AM22)/2</f>
        <v>15.5</v>
      </c>
      <c r="AN22" s="22">
        <f>(Tmax!AN22+Tmin!AN22)/2</f>
        <v>7.1</v>
      </c>
      <c r="AO22" s="22">
        <f>(Tmax!AO22+Tmin!AO22)/2</f>
        <v>12.350000000000001</v>
      </c>
      <c r="AP22" s="22">
        <f>(Tmax!AP22+Tmin!AP22)/2</f>
        <v>10.8</v>
      </c>
      <c r="AQ22" s="22">
        <f>(Tmax!AQ22+Tmin!AQ22)/2</f>
        <v>7.05</v>
      </c>
      <c r="AR22" s="22">
        <v>8.9</v>
      </c>
      <c r="AS22" s="22">
        <f>(Tmax!AS22+Tmin!AS22)/2</f>
        <v>8.1999999999999993</v>
      </c>
    </row>
    <row r="23" spans="1:45" x14ac:dyDescent="0.15">
      <c r="A23" s="12">
        <v>1</v>
      </c>
      <c r="B23" s="12">
        <v>21</v>
      </c>
      <c r="C23" s="22">
        <f>(Tmax!C23+Tmin!C23)/2</f>
        <v>6.25</v>
      </c>
      <c r="D23" s="31">
        <f>(Tmax!D23+Tmin!D23)/2</f>
        <v>11.5</v>
      </c>
      <c r="E23" s="31">
        <f>(Tmax!E23+Tmin!E23)/2</f>
        <v>9.5</v>
      </c>
      <c r="F23" s="31">
        <f>(Tmax!F23+Tmin!F23)/2</f>
        <v>7.5</v>
      </c>
      <c r="G23" s="31">
        <f>(Tmax!G23+Tmin!G23)/2</f>
        <v>10</v>
      </c>
      <c r="H23" s="31">
        <f>(Tmax!H23+Tmin!H23)/2</f>
        <v>9</v>
      </c>
      <c r="I23" s="31">
        <f>(Tmax!I23+Tmin!I23)/2</f>
        <v>10</v>
      </c>
      <c r="J23" s="31">
        <f>(Tmax!J23+Tmin!J23)/2</f>
        <v>16</v>
      </c>
      <c r="K23" s="31">
        <f>(Tmax!K23+Tmin!K23)/2</f>
        <v>8.5</v>
      </c>
      <c r="L23" s="31">
        <f>(Tmax!L23+Tmin!L23)/2</f>
        <v>11</v>
      </c>
      <c r="M23" s="31">
        <f>(Tmax!M23+Tmin!M23)/2</f>
        <v>9.5</v>
      </c>
      <c r="N23" s="31">
        <f>(Tmax!N23+Tmin!N23)/2</f>
        <v>11.3</v>
      </c>
      <c r="O23" s="31">
        <f>(Tmax!O23+Tmin!O23)/2</f>
        <v>9.8000000000000007</v>
      </c>
      <c r="P23" s="22">
        <f>(Tmax!P23+Tmin!P23)/2</f>
        <v>12.7</v>
      </c>
      <c r="Q23" s="22">
        <f>(Tmax!Q23+Tmin!Q23)/2</f>
        <v>6.75</v>
      </c>
      <c r="R23" s="22">
        <f>(Tmax!R23+Tmin!R23)/2</f>
        <v>9.5</v>
      </c>
      <c r="S23" s="22">
        <f>(Tmax!S23+Tmin!S23)/2</f>
        <v>9.25</v>
      </c>
      <c r="T23" s="31">
        <f>(Tmax!T23+Tmin!T23)/2</f>
        <v>9.25</v>
      </c>
      <c r="U23" s="31">
        <f>(Tmax!U23+Tmin!U23)/2</f>
        <v>6.8999999999999995</v>
      </c>
      <c r="V23" s="31">
        <f>(Tmax!V23+Tmin!V23)/2</f>
        <v>10.649999999999999</v>
      </c>
      <c r="W23" s="31">
        <f>(Tmax!W23+Tmin!W23)/2</f>
        <v>9.35</v>
      </c>
      <c r="X23" s="31">
        <f>(Tmax!X23+Tmin!X23)/2</f>
        <v>9.25</v>
      </c>
      <c r="Y23" s="31">
        <f>(Tmax!Y23+Tmin!Y23)/2</f>
        <v>7.6</v>
      </c>
      <c r="Z23" s="31">
        <f>(Tmax!Z23+Tmin!Z23)/2</f>
        <v>10.35</v>
      </c>
      <c r="AA23" s="31">
        <f>(Tmax!AA23+Tmin!AA23)/2</f>
        <v>12</v>
      </c>
      <c r="AB23" s="31">
        <f>(Tmax!AB23+Tmin!AB23)/2</f>
        <v>8</v>
      </c>
      <c r="AC23" s="31">
        <f>(Tmax!AC23+Tmin!AC23)/2</f>
        <v>10.5</v>
      </c>
      <c r="AD23" s="31">
        <f>(Tmax!AD23+Tmin!AD23)/2</f>
        <v>10.9</v>
      </c>
      <c r="AE23" s="31">
        <f>(Tmax!AE23+Tmin!AE23)/2</f>
        <v>8.9</v>
      </c>
      <c r="AF23" s="31">
        <f>(Tmax!AF23+Tmin!AF23)/2</f>
        <v>11.55</v>
      </c>
      <c r="AG23" s="31">
        <f>(Tmax!AG23+Tmin!AG23)/2</f>
        <v>13.65</v>
      </c>
      <c r="AH23" s="31">
        <f>(Tmax!AH23+Tmin!AH23)/2</f>
        <v>9.15</v>
      </c>
      <c r="AI23" s="31">
        <f>(Tmax!AI23+Tmin!AI23)/2</f>
        <v>7.6</v>
      </c>
      <c r="AJ23" s="31">
        <f>(Tmax!AJ23+Tmin!AJ23)/2</f>
        <v>13.6</v>
      </c>
      <c r="AK23" s="31">
        <f>(Tmax!AK23+Tmin!AK23)/2</f>
        <v>10.549999999999999</v>
      </c>
      <c r="AL23" s="31">
        <f>(Tmax!AL23+Tmin!AL23)/2</f>
        <v>11.45</v>
      </c>
      <c r="AM23" s="22">
        <f>(Tmax!AM23+Tmin!AM23)/2</f>
        <v>14.7</v>
      </c>
      <c r="AN23" s="22">
        <f>(Tmax!AN23+Tmin!AN23)/2</f>
        <v>6.2</v>
      </c>
      <c r="AO23" s="22">
        <f>(Tmax!AO23+Tmin!AO23)/2</f>
        <v>10.45</v>
      </c>
      <c r="AP23" s="22">
        <f>(Tmax!AP23+Tmin!AP23)/2</f>
        <v>11.3</v>
      </c>
      <c r="AQ23" s="22">
        <f>(Tmax!AQ23+Tmin!AQ23)/2</f>
        <v>7.55</v>
      </c>
      <c r="AR23" s="22">
        <v>13.5</v>
      </c>
      <c r="AS23" s="22">
        <f>(Tmax!AS23+Tmin!AS23)/2</f>
        <v>8.1</v>
      </c>
    </row>
    <row r="24" spans="1:45" x14ac:dyDescent="0.15">
      <c r="A24" s="12">
        <v>1</v>
      </c>
      <c r="B24" s="12">
        <v>22</v>
      </c>
      <c r="C24" s="22">
        <f>(Tmax!C24+Tmin!C24)/2</f>
        <v>7.5</v>
      </c>
      <c r="D24" s="31">
        <f>(Tmax!D24+Tmin!D24)/2</f>
        <v>7</v>
      </c>
      <c r="E24" s="31">
        <f>(Tmax!E24+Tmin!E24)/2</f>
        <v>9</v>
      </c>
      <c r="F24" s="31">
        <f>(Tmax!F24+Tmin!F24)/2</f>
        <v>10</v>
      </c>
      <c r="G24" s="31">
        <f>(Tmax!G24+Tmin!G24)/2</f>
        <v>10.5</v>
      </c>
      <c r="H24" s="31">
        <f>(Tmax!H24+Tmin!H24)/2</f>
        <v>7</v>
      </c>
      <c r="I24" s="31">
        <f>(Tmax!I24+Tmin!I24)/2</f>
        <v>10.5</v>
      </c>
      <c r="J24" s="31">
        <f>(Tmax!J24+Tmin!J24)/2</f>
        <v>11.5</v>
      </c>
      <c r="K24" s="31">
        <f>(Tmax!K24+Tmin!K24)/2</f>
        <v>10</v>
      </c>
      <c r="L24" s="31">
        <f>(Tmax!L24+Tmin!L24)/2</f>
        <v>12</v>
      </c>
      <c r="M24" s="31">
        <f>(Tmax!M24+Tmin!M24)/2</f>
        <v>9.65</v>
      </c>
      <c r="N24" s="31">
        <f>(Tmax!N24+Tmin!N24)/2</f>
        <v>11</v>
      </c>
      <c r="O24" s="31">
        <f>(Tmax!O24+Tmin!O24)/2</f>
        <v>9.6</v>
      </c>
      <c r="P24" s="22">
        <f>(Tmax!P24+Tmin!P24)/2</f>
        <v>11</v>
      </c>
      <c r="Q24" s="22">
        <f>(Tmax!Q24+Tmin!Q24)/2</f>
        <v>4.75</v>
      </c>
      <c r="R24" s="22">
        <f>(Tmax!R24+Tmin!R24)/2</f>
        <v>10.5</v>
      </c>
      <c r="S24" s="22">
        <f>(Tmax!S24+Tmin!S24)/2</f>
        <v>8.5</v>
      </c>
      <c r="T24" s="31">
        <f>(Tmax!T24+Tmin!T24)/2</f>
        <v>7.8</v>
      </c>
      <c r="U24" s="31">
        <f>(Tmax!U24+Tmin!U24)/2</f>
        <v>7.9</v>
      </c>
      <c r="V24" s="31">
        <f>(Tmax!V24+Tmin!V24)/2</f>
        <v>8.75</v>
      </c>
      <c r="W24" s="31">
        <f>(Tmax!W24+Tmin!W24)/2</f>
        <v>9.8000000000000007</v>
      </c>
      <c r="X24" s="31">
        <f>(Tmax!X24+Tmin!X24)/2</f>
        <v>11.7</v>
      </c>
      <c r="Y24" s="31">
        <f>(Tmax!Y24+Tmin!Y24)/2</f>
        <v>7.1999999999999993</v>
      </c>
      <c r="Z24" s="31">
        <f>(Tmax!Z24+Tmin!Z24)/2</f>
        <v>11.2</v>
      </c>
      <c r="AA24" s="31">
        <f>(Tmax!AA24+Tmin!AA24)/2</f>
        <v>11.25</v>
      </c>
      <c r="AB24" s="31">
        <f>(Tmax!AB24+Tmin!AB24)/2</f>
        <v>9.4</v>
      </c>
      <c r="AC24" s="31">
        <f>(Tmax!AC24+Tmin!AC24)/2</f>
        <v>7.65</v>
      </c>
      <c r="AD24" s="31">
        <f>(Tmax!AD24+Tmin!AD24)/2</f>
        <v>8.4</v>
      </c>
      <c r="AE24" s="31">
        <f>(Tmax!AE24+Tmin!AE24)/2</f>
        <v>9.6</v>
      </c>
      <c r="AF24" s="31">
        <f>(Tmax!AF24+Tmin!AF24)/2</f>
        <v>15.5</v>
      </c>
      <c r="AG24" s="31">
        <f>(Tmax!AG24+Tmin!AG24)/2</f>
        <v>12.85</v>
      </c>
      <c r="AH24" s="31">
        <f>(Tmax!AH24+Tmin!AH24)/2</f>
        <v>14.1</v>
      </c>
      <c r="AI24" s="31">
        <f>(Tmax!AI24+Tmin!AI24)/2</f>
        <v>7.75</v>
      </c>
      <c r="AJ24" s="31">
        <f>(Tmax!AJ24+Tmin!AJ24)/2</f>
        <v>12.65</v>
      </c>
      <c r="AK24" s="31">
        <f>(Tmax!AK24+Tmin!AK24)/2</f>
        <v>12.25</v>
      </c>
      <c r="AL24" s="31">
        <f>(Tmax!AL24+Tmin!AL24)/2</f>
        <v>9.5</v>
      </c>
      <c r="AM24" s="22">
        <f>(Tmax!AM24+Tmin!AM24)/2</f>
        <v>14.5</v>
      </c>
      <c r="AN24" s="22">
        <f>(Tmax!AN24+Tmin!AN24)/2</f>
        <v>9.5500000000000007</v>
      </c>
      <c r="AO24" s="22">
        <f>(Tmax!AO24+Tmin!AO24)/2</f>
        <v>12.649999999999999</v>
      </c>
      <c r="AP24" s="22">
        <f>(Tmax!AP24+Tmin!AP24)/2</f>
        <v>9.25</v>
      </c>
      <c r="AQ24" s="22">
        <f>(Tmax!AQ24+Tmin!AQ24)/2</f>
        <v>8.75</v>
      </c>
      <c r="AR24" s="22">
        <v>9.15</v>
      </c>
      <c r="AS24" s="22">
        <f>(Tmax!AS24+Tmin!AS24)/2</f>
        <v>8.25</v>
      </c>
    </row>
    <row r="25" spans="1:45" x14ac:dyDescent="0.15">
      <c r="A25" s="12">
        <v>1</v>
      </c>
      <c r="B25" s="12">
        <v>23</v>
      </c>
      <c r="C25" s="22">
        <f>(Tmax!C25+Tmin!C25)/2</f>
        <v>6.5</v>
      </c>
      <c r="D25" s="31">
        <f>(Tmax!D25+Tmin!D25)/2</f>
        <v>8</v>
      </c>
      <c r="E25" s="31">
        <f>(Tmax!E25+Tmin!E25)/2</f>
        <v>9.5</v>
      </c>
      <c r="F25" s="31">
        <f>(Tmax!F25+Tmin!F25)/2</f>
        <v>7.5</v>
      </c>
      <c r="G25" s="31">
        <f>(Tmax!G25+Tmin!G25)/2</f>
        <v>11</v>
      </c>
      <c r="H25" s="31">
        <f>(Tmax!H25+Tmin!H25)/2</f>
        <v>12.5</v>
      </c>
      <c r="I25" s="31">
        <f>(Tmax!I25+Tmin!I25)/2</f>
        <v>10</v>
      </c>
      <c r="J25" s="31">
        <f>(Tmax!J25+Tmin!J25)/2</f>
        <v>11</v>
      </c>
      <c r="K25" s="31">
        <f>(Tmax!K25+Tmin!K25)/2</f>
        <v>13.5</v>
      </c>
      <c r="L25" s="31">
        <f>(Tmax!L25+Tmin!L25)/2</f>
        <v>12</v>
      </c>
      <c r="M25" s="31">
        <f>(Tmax!M25+Tmin!M25)/2</f>
        <v>9.6999999999999993</v>
      </c>
      <c r="N25" s="31">
        <f>(Tmax!N25+Tmin!N25)/2</f>
        <v>13.85</v>
      </c>
      <c r="O25" s="31">
        <f>(Tmax!O25+Tmin!O25)/2</f>
        <v>10.6</v>
      </c>
      <c r="P25" s="22">
        <f>(Tmax!P25+Tmin!P25)/2</f>
        <v>11.5</v>
      </c>
      <c r="Q25" s="22">
        <f>(Tmax!Q25+Tmin!Q25)/2</f>
        <v>3.5</v>
      </c>
      <c r="R25" s="22">
        <f>(Tmax!R25+Tmin!R25)/2</f>
        <v>12.5</v>
      </c>
      <c r="S25" s="22">
        <f>(Tmax!S25+Tmin!S25)/2</f>
        <v>10.5</v>
      </c>
      <c r="T25" s="31">
        <f>(Tmax!T25+Tmin!T25)/2</f>
        <v>11.15</v>
      </c>
      <c r="U25" s="31">
        <f>(Tmax!U25+Tmin!U25)/2</f>
        <v>6.85</v>
      </c>
      <c r="V25" s="31">
        <f>(Tmax!V25+Tmin!V25)/2</f>
        <v>8.35</v>
      </c>
      <c r="W25" s="31">
        <f>(Tmax!W25+Tmin!W25)/2</f>
        <v>8.4499999999999993</v>
      </c>
      <c r="X25" s="31">
        <f>(Tmax!X25+Tmin!X25)/2</f>
        <v>10.199999999999999</v>
      </c>
      <c r="Y25" s="31">
        <f>(Tmax!Y25+Tmin!Y25)/2</f>
        <v>7.65</v>
      </c>
      <c r="Z25" s="31">
        <f>(Tmax!Z25+Tmin!Z25)/2</f>
        <v>10.45</v>
      </c>
      <c r="AA25" s="31">
        <f>(Tmax!AA25+Tmin!AA25)/2</f>
        <v>11.7</v>
      </c>
      <c r="AB25" s="31">
        <f>(Tmax!AB25+Tmin!AB25)/2</f>
        <v>10.35</v>
      </c>
      <c r="AC25" s="31">
        <f>(Tmax!AC25+Tmin!AC25)/2</f>
        <v>10.5</v>
      </c>
      <c r="AD25" s="31">
        <f>(Tmax!AD25+Tmin!AD25)/2</f>
        <v>8.5</v>
      </c>
      <c r="AE25" s="31">
        <f>(Tmax!AE25+Tmin!AE25)/2</f>
        <v>10</v>
      </c>
      <c r="AF25" s="31">
        <f>(Tmax!AF25+Tmin!AF25)/2</f>
        <v>13.6</v>
      </c>
      <c r="AG25" s="31">
        <f>(Tmax!AG25+Tmin!AG25)/2</f>
        <v>14.15</v>
      </c>
      <c r="AH25" s="31">
        <f>(Tmax!AH25+Tmin!AH25)/2</f>
        <v>13.5</v>
      </c>
      <c r="AI25" s="31">
        <f>(Tmax!AI25+Tmin!AI25)/2</f>
        <v>8.0500000000000007</v>
      </c>
      <c r="AJ25" s="31">
        <f>(Tmax!AJ25+Tmin!AJ25)/2</f>
        <v>11.9</v>
      </c>
      <c r="AK25" s="31">
        <f>(Tmax!AK25+Tmin!AK25)/2</f>
        <v>11.15</v>
      </c>
      <c r="AL25" s="31">
        <f>(Tmax!AL25+Tmin!AL25)/2</f>
        <v>9.9499999999999993</v>
      </c>
      <c r="AM25" s="22">
        <f>(Tmax!AM25+Tmin!AM25)/2</f>
        <v>14.9</v>
      </c>
      <c r="AN25" s="22">
        <f>(Tmax!AN25+Tmin!AN25)/2</f>
        <v>13.15</v>
      </c>
      <c r="AO25" s="22">
        <f>(Tmax!AO25+Tmin!AO25)/2</f>
        <v>13.55</v>
      </c>
      <c r="AP25" s="22">
        <f>(Tmax!AP25+Tmin!AP25)/2</f>
        <v>10.5</v>
      </c>
      <c r="AQ25" s="22">
        <f>(Tmax!AQ25+Tmin!AQ25)/2</f>
        <v>9.6999999999999993</v>
      </c>
      <c r="AR25" s="22">
        <v>9.3000000000000007</v>
      </c>
      <c r="AS25" s="22">
        <f>(Tmax!AS25+Tmin!AS25)/2</f>
        <v>8.1</v>
      </c>
    </row>
    <row r="26" spans="1:45" x14ac:dyDescent="0.15">
      <c r="A26" s="12">
        <v>1</v>
      </c>
      <c r="B26" s="12">
        <v>24</v>
      </c>
      <c r="C26" s="31">
        <f>(Tmax!C26+Tmin!C26)/2</f>
        <v>6.65</v>
      </c>
      <c r="D26" s="31">
        <f>(Tmax!D26+Tmin!D26)/2</f>
        <v>10</v>
      </c>
      <c r="E26" s="31">
        <f>(Tmax!E26+Tmin!E26)/2</f>
        <v>9.5</v>
      </c>
      <c r="F26" s="31">
        <f>(Tmax!F26+Tmin!F26)/2</f>
        <v>8</v>
      </c>
      <c r="G26" s="31">
        <f>(Tmax!G26+Tmin!G26)/2</f>
        <v>11.5</v>
      </c>
      <c r="H26" s="31">
        <f>(Tmax!H26+Tmin!H26)/2</f>
        <v>12</v>
      </c>
      <c r="I26" s="31">
        <f>(Tmax!I26+Tmin!I26)/2</f>
        <v>9</v>
      </c>
      <c r="J26" s="31">
        <f>(Tmax!J26+Tmin!J26)/2</f>
        <v>11</v>
      </c>
      <c r="K26" s="31">
        <f>(Tmax!K26+Tmin!K26)/2</f>
        <v>14</v>
      </c>
      <c r="L26" s="31">
        <f>(Tmax!L26+Tmin!L26)/2</f>
        <v>13</v>
      </c>
      <c r="M26" s="31">
        <f>(Tmax!M26+Tmin!M26)/2</f>
        <v>7.3999999999999995</v>
      </c>
      <c r="N26" s="31">
        <f>(Tmax!N26+Tmin!N26)/2</f>
        <v>13.4</v>
      </c>
      <c r="O26" s="31">
        <f>(Tmax!O26+Tmin!O26)/2</f>
        <v>12</v>
      </c>
      <c r="P26" s="22">
        <f>(Tmax!P26+Tmin!P26)/2</f>
        <v>8.3000000000000007</v>
      </c>
      <c r="Q26" s="22">
        <f>(Tmax!Q26+Tmin!Q26)/2</f>
        <v>3.05</v>
      </c>
      <c r="R26" s="22">
        <f>(Tmax!R26+Tmin!R26)/2</f>
        <v>13.5</v>
      </c>
      <c r="S26" s="22">
        <f>(Tmax!S26+Tmin!S26)/2</f>
        <v>10.5</v>
      </c>
      <c r="T26" s="31">
        <f>(Tmax!T26+Tmin!T26)/2</f>
        <v>12.05</v>
      </c>
      <c r="U26" s="31">
        <f>(Tmax!U26+Tmin!U26)/2</f>
        <v>7.1499999999999995</v>
      </c>
      <c r="V26" s="31">
        <f>(Tmax!V26+Tmin!V26)/2</f>
        <v>6.25</v>
      </c>
      <c r="W26" s="31">
        <f>(Tmax!W26+Tmin!W26)/2</f>
        <v>8.9</v>
      </c>
      <c r="X26" s="31">
        <f>(Tmax!X26+Tmin!X26)/2</f>
        <v>9.9499999999999993</v>
      </c>
      <c r="Y26" s="31">
        <f>(Tmax!Y26+Tmin!Y26)/2</f>
        <v>6.5</v>
      </c>
      <c r="Z26" s="31">
        <f>(Tmax!Z26+Tmin!Z26)/2</f>
        <v>10.25</v>
      </c>
      <c r="AA26" s="31">
        <f>(Tmax!AA26+Tmin!AA26)/2</f>
        <v>10.35</v>
      </c>
      <c r="AB26" s="31">
        <f>(Tmax!AB26+Tmin!AB26)/2</f>
        <v>9.8000000000000007</v>
      </c>
      <c r="AC26" s="31">
        <f>(Tmax!AC26+Tmin!AC26)/2</f>
        <v>9.9</v>
      </c>
      <c r="AD26" s="31">
        <f>(Tmax!AD26+Tmin!AD26)/2</f>
        <v>8.5</v>
      </c>
      <c r="AE26" s="31">
        <f>(Tmax!AE26+Tmin!AE26)/2</f>
        <v>8.1</v>
      </c>
      <c r="AF26" s="31">
        <f>(Tmax!AF26+Tmin!AF26)/2</f>
        <v>13.25</v>
      </c>
      <c r="AG26" s="31">
        <f>(Tmax!AG26+Tmin!AG26)/2</f>
        <v>12.65</v>
      </c>
      <c r="AH26" s="31">
        <f>(Tmax!AH26+Tmin!AH26)/2</f>
        <v>10.4</v>
      </c>
      <c r="AI26" s="31">
        <f>(Tmax!AI26+Tmin!AI26)/2</f>
        <v>7.6999999999999993</v>
      </c>
      <c r="AJ26" s="31">
        <f>(Tmax!AJ26+Tmin!AJ26)/2</f>
        <v>8.0500000000000007</v>
      </c>
      <c r="AK26" s="31">
        <f>(Tmax!AK26+Tmin!AK26)/2</f>
        <v>9.5</v>
      </c>
      <c r="AL26" s="31">
        <f>(Tmax!AL26+Tmin!AL26)/2</f>
        <v>9.35</v>
      </c>
      <c r="AM26" s="22">
        <f>(Tmax!AM26+Tmin!AM26)/2</f>
        <v>13.5</v>
      </c>
      <c r="AN26" s="22">
        <f>(Tmax!AN26+Tmin!AN26)/2</f>
        <v>13.65</v>
      </c>
      <c r="AO26" s="22">
        <f>(Tmax!AO26+Tmin!AO26)/2</f>
        <v>10.4</v>
      </c>
      <c r="AP26" s="22">
        <f>(Tmax!AP26+Tmin!AP26)/2</f>
        <v>8.8000000000000007</v>
      </c>
      <c r="AQ26" s="22">
        <f>(Tmax!AQ26+Tmin!AQ26)/2</f>
        <v>9.8000000000000007</v>
      </c>
      <c r="AR26" s="22">
        <v>8.75</v>
      </c>
      <c r="AS26" s="22">
        <f>(Tmax!AS26+Tmin!AS26)/2</f>
        <v>9.0500000000000007</v>
      </c>
    </row>
    <row r="27" spans="1:45" x14ac:dyDescent="0.15">
      <c r="A27" s="12">
        <v>1</v>
      </c>
      <c r="B27" s="12">
        <v>25</v>
      </c>
      <c r="C27" s="22">
        <f>(Tmax!C27+Tmin!C27)/2</f>
        <v>5.75</v>
      </c>
      <c r="D27" s="31">
        <f>(Tmax!D27+Tmin!D27)/2</f>
        <v>13</v>
      </c>
      <c r="E27" s="31">
        <f>(Tmax!E27+Tmin!E27)/2</f>
        <v>10</v>
      </c>
      <c r="F27" s="31">
        <f>(Tmax!F27+Tmin!F27)/2</f>
        <v>11.5</v>
      </c>
      <c r="G27" s="31">
        <f>(Tmax!G27+Tmin!G27)/2</f>
        <v>8.5</v>
      </c>
      <c r="H27" s="31">
        <f>(Tmax!H27+Tmin!H27)/2</f>
        <v>13</v>
      </c>
      <c r="I27" s="31">
        <f>(Tmax!I27+Tmin!I27)/2</f>
        <v>8.5</v>
      </c>
      <c r="J27" s="31">
        <f>(Tmax!J27+Tmin!J27)/2</f>
        <v>12.5</v>
      </c>
      <c r="K27" s="31">
        <f>(Tmax!K27+Tmin!K27)/2</f>
        <v>15</v>
      </c>
      <c r="L27" s="31">
        <f>(Tmax!L27+Tmin!L27)/2</f>
        <v>12.5</v>
      </c>
      <c r="M27" s="22">
        <f>(Tmax!M27+Tmin!M27)/2</f>
        <v>11.75</v>
      </c>
      <c r="N27" s="31">
        <f>(Tmax!N27+Tmin!N27)/2</f>
        <v>14.25</v>
      </c>
      <c r="O27" s="31">
        <f>(Tmax!O27+Tmin!O27)/2</f>
        <v>12.85</v>
      </c>
      <c r="P27" s="22">
        <f>(Tmax!P27+Tmin!P27)/2</f>
        <v>9.5</v>
      </c>
      <c r="Q27" s="22">
        <f>(Tmax!Q27+Tmin!Q27)/2</f>
        <v>4</v>
      </c>
      <c r="R27" s="22">
        <f>(Tmax!R27+Tmin!R27)/2</f>
        <v>13.5</v>
      </c>
      <c r="S27" s="22">
        <f>(Tmax!S27+Tmin!S27)/2</f>
        <v>9.5</v>
      </c>
      <c r="T27" s="31">
        <f>(Tmax!T27+Tmin!T27)/2</f>
        <v>12.05</v>
      </c>
      <c r="U27" s="31">
        <f>(Tmax!U27+Tmin!U27)/2</f>
        <v>9.9499999999999993</v>
      </c>
      <c r="V27" s="31">
        <f>(Tmax!V27+Tmin!V27)/2</f>
        <v>8.5</v>
      </c>
      <c r="W27" s="31">
        <f>(Tmax!W27+Tmin!W27)/2</f>
        <v>7.1</v>
      </c>
      <c r="X27" s="31">
        <f>(Tmax!X27+Tmin!X27)/2</f>
        <v>11.1</v>
      </c>
      <c r="Y27" s="31">
        <f>(Tmax!Y27+Tmin!Y27)/2</f>
        <v>7.9</v>
      </c>
      <c r="Z27" s="31">
        <f>(Tmax!Z27+Tmin!Z27)/2</f>
        <v>11.25</v>
      </c>
      <c r="AA27" s="31">
        <f>(Tmax!AA27+Tmin!AA27)/2</f>
        <v>8.4499999999999993</v>
      </c>
      <c r="AB27" s="31">
        <f>(Tmax!AB27+Tmin!AB27)/2</f>
        <v>9.1</v>
      </c>
      <c r="AC27" s="31">
        <f>(Tmax!AC27+Tmin!AC27)/2</f>
        <v>9.1</v>
      </c>
      <c r="AD27" s="31">
        <f>(Tmax!AD27+Tmin!AD27)/2</f>
        <v>8.6</v>
      </c>
      <c r="AE27" s="31">
        <f>(Tmax!AE27+Tmin!AE27)/2</f>
        <v>10.049999999999999</v>
      </c>
      <c r="AF27" s="31">
        <f>(Tmax!AF27+Tmin!AF27)/2</f>
        <v>9</v>
      </c>
      <c r="AG27" s="31">
        <f>(Tmax!AG27+Tmin!AG27)/2</f>
        <v>12.7</v>
      </c>
      <c r="AH27" s="31">
        <f>(Tmax!AH27+Tmin!AH27)/2</f>
        <v>9</v>
      </c>
      <c r="AI27" s="31">
        <f>(Tmax!AI27+Tmin!AI27)/2</f>
        <v>10.199999999999999</v>
      </c>
      <c r="AJ27" s="31">
        <f>(Tmax!AJ27+Tmin!AJ27)/2</f>
        <v>9.6</v>
      </c>
      <c r="AK27" s="31">
        <f>(Tmax!AK27+Tmin!AK27)/2</f>
        <v>8.65</v>
      </c>
      <c r="AL27" s="31">
        <f>(Tmax!AL27+Tmin!AL27)/2</f>
        <v>6.9</v>
      </c>
      <c r="AM27" s="32">
        <f>(Tmax!AM27+Tmin!AM27)/2</f>
        <v>12.35</v>
      </c>
      <c r="AN27" s="22">
        <f>(Tmax!AN27+Tmin!AN27)/2</f>
        <v>10.7</v>
      </c>
      <c r="AO27" s="22">
        <f>(Tmax!AO27+Tmin!AO27)/2</f>
        <v>10.899999999999999</v>
      </c>
      <c r="AP27" s="22">
        <f>(Tmax!AP27+Tmin!AP27)/2</f>
        <v>14.1</v>
      </c>
      <c r="AQ27" s="22">
        <f>(Tmax!AQ27+Tmin!AQ27)/2</f>
        <v>10.5</v>
      </c>
      <c r="AR27" s="22">
        <v>10.85</v>
      </c>
      <c r="AS27" s="22">
        <f>(Tmax!AS27+Tmin!AS27)/2</f>
        <v>8.15</v>
      </c>
    </row>
    <row r="28" spans="1:45" x14ac:dyDescent="0.15">
      <c r="A28" s="12">
        <v>1</v>
      </c>
      <c r="B28" s="12">
        <v>26</v>
      </c>
      <c r="C28" s="22">
        <f>(Tmax!C28+Tmin!C28)/2</f>
        <v>8</v>
      </c>
      <c r="D28" s="31">
        <f>(Tmax!D28+Tmin!D28)/2</f>
        <v>12</v>
      </c>
      <c r="E28" s="31">
        <f>(Tmax!E28+Tmin!E28)/2</f>
        <v>10.5</v>
      </c>
      <c r="F28" s="31">
        <f>(Tmax!F28+Tmin!F28)/2</f>
        <v>10.5</v>
      </c>
      <c r="G28" s="31">
        <f>(Tmax!G28+Tmin!G28)/2</f>
        <v>3.5</v>
      </c>
      <c r="H28" s="31">
        <f>(Tmax!H28+Tmin!H28)/2</f>
        <v>15</v>
      </c>
      <c r="I28" s="31">
        <f>(Tmax!I28+Tmin!I28)/2</f>
        <v>11</v>
      </c>
      <c r="J28" s="31">
        <f>(Tmax!J28+Tmin!J28)/2</f>
        <v>15</v>
      </c>
      <c r="K28" s="31">
        <f>(Tmax!K28+Tmin!K28)/2</f>
        <v>13.5</v>
      </c>
      <c r="L28" s="31">
        <f>(Tmax!L28+Tmin!L28)/2</f>
        <v>13.5</v>
      </c>
      <c r="M28" s="31">
        <f>(Tmax!M28+Tmin!M28)/2</f>
        <v>10.199999999999999</v>
      </c>
      <c r="N28" s="31">
        <f>(Tmax!N28+Tmin!N28)/2</f>
        <v>12.65</v>
      </c>
      <c r="O28" s="31">
        <f>(Tmax!O28+Tmin!O28)/2</f>
        <v>11.799999999999999</v>
      </c>
      <c r="P28" s="31">
        <f>(Tmax!P28+Tmin!P28)/2</f>
        <v>10.350000000000001</v>
      </c>
      <c r="Q28" s="22">
        <f>(Tmax!Q28+Tmin!Q28)/2</f>
        <v>4.5</v>
      </c>
      <c r="R28" s="22">
        <f>(Tmax!R28+Tmin!R28)/2</f>
        <v>14.75</v>
      </c>
      <c r="S28" s="22">
        <f>(Tmax!S28+Tmin!S28)/2</f>
        <v>10.5</v>
      </c>
      <c r="T28" s="31">
        <f>(Tmax!T28+Tmin!T28)/2</f>
        <v>9.4499999999999993</v>
      </c>
      <c r="U28" s="31">
        <f>(Tmax!U28+Tmin!U28)/2</f>
        <v>10.199999999999999</v>
      </c>
      <c r="V28" s="31">
        <f>(Tmax!V28+Tmin!V28)/2</f>
        <v>9.1999999999999993</v>
      </c>
      <c r="W28" s="31">
        <f>(Tmax!W28+Tmin!W28)/2</f>
        <v>10.5</v>
      </c>
      <c r="X28" s="31">
        <f>(Tmax!X28+Tmin!X28)/2</f>
        <v>9.2999999999999989</v>
      </c>
      <c r="Y28" s="31">
        <f>(Tmax!Y28+Tmin!Y28)/2</f>
        <v>8.85</v>
      </c>
      <c r="Z28" s="31">
        <f>(Tmax!Z28+Tmin!Z28)/2</f>
        <v>10.799999999999999</v>
      </c>
      <c r="AA28" s="31">
        <f>(Tmax!AA28+Tmin!AA28)/2</f>
        <v>10.5</v>
      </c>
      <c r="AB28" s="31">
        <f>(Tmax!AB28+Tmin!AB28)/2</f>
        <v>10.199999999999999</v>
      </c>
      <c r="AC28" s="31">
        <f>(Tmax!AC28+Tmin!AC28)/2</f>
        <v>7.7</v>
      </c>
      <c r="AD28" s="31">
        <f>(Tmax!AD28+Tmin!AD28)/2</f>
        <v>11.7</v>
      </c>
      <c r="AE28" s="31">
        <f>(Tmax!AE28+Tmin!AE28)/2</f>
        <v>10.9</v>
      </c>
      <c r="AF28" s="31">
        <f>(Tmax!AF28+Tmin!AF28)/2</f>
        <v>9.85</v>
      </c>
      <c r="AG28" s="31">
        <f>(Tmax!AG28+Tmin!AG28)/2</f>
        <v>12.75</v>
      </c>
      <c r="AH28" s="31">
        <f>(Tmax!AH28+Tmin!AH28)/2</f>
        <v>9.25</v>
      </c>
      <c r="AI28" s="31">
        <f>(Tmax!AI28+Tmin!AI28)/2</f>
        <v>11.45</v>
      </c>
      <c r="AJ28" s="31">
        <f>(Tmax!AJ28+Tmin!AJ28)/2</f>
        <v>7.2</v>
      </c>
      <c r="AK28" s="31">
        <f>(Tmax!AK28+Tmin!AK28)/2</f>
        <v>12.2</v>
      </c>
      <c r="AL28" s="31">
        <f>(Tmax!AL28+Tmin!AL28)/2</f>
        <v>3.5</v>
      </c>
      <c r="AM28" s="22">
        <f>(Tmax!AM28+Tmin!AM28)/2</f>
        <v>12.95</v>
      </c>
      <c r="AN28" s="22">
        <f>(Tmax!AN28+Tmin!AN28)/2</f>
        <v>8.35</v>
      </c>
      <c r="AO28" s="22">
        <f>(Tmax!AO28+Tmin!AO28)/2</f>
        <v>9.15</v>
      </c>
      <c r="AP28" s="22">
        <f>(Tmax!AP28+Tmin!AP28)/2</f>
        <v>12.4</v>
      </c>
      <c r="AQ28" s="22">
        <f>(Tmax!AQ28+Tmin!AQ28)/2</f>
        <v>11.85</v>
      </c>
      <c r="AR28" s="22">
        <v>13.649999999999999</v>
      </c>
      <c r="AS28" s="22">
        <f>(Tmax!AS28+Tmin!AS28)/2</f>
        <v>11</v>
      </c>
    </row>
    <row r="29" spans="1:45" x14ac:dyDescent="0.15">
      <c r="A29" s="12">
        <v>1</v>
      </c>
      <c r="B29" s="12">
        <v>27</v>
      </c>
      <c r="C29" s="22">
        <f>(Tmax!C29+Tmin!C29)/2</f>
        <v>8.5</v>
      </c>
      <c r="D29" s="31">
        <f>(Tmax!D29+Tmin!D29)/2</f>
        <v>12</v>
      </c>
      <c r="E29" s="31">
        <f>(Tmax!E29+Tmin!E29)/2</f>
        <v>16</v>
      </c>
      <c r="F29" s="31">
        <f>(Tmax!F29+Tmin!F29)/2</f>
        <v>10.5</v>
      </c>
      <c r="G29" s="31">
        <f>(Tmax!G29+Tmin!G29)/2</f>
        <v>1.5</v>
      </c>
      <c r="H29" s="31">
        <f>(Tmax!H29+Tmin!H29)/2</f>
        <v>15</v>
      </c>
      <c r="I29" s="31">
        <f>(Tmax!I29+Tmin!I29)/2</f>
        <v>12.5</v>
      </c>
      <c r="J29" s="31">
        <f>(Tmax!J29+Tmin!J29)/2</f>
        <v>12</v>
      </c>
      <c r="K29" s="31">
        <f>(Tmax!K29+Tmin!K29)/2</f>
        <v>13</v>
      </c>
      <c r="L29" s="31">
        <f>(Tmax!L29+Tmin!L29)/2</f>
        <v>16.5</v>
      </c>
      <c r="M29" s="31">
        <f>(Tmax!M29+Tmin!M29)/2</f>
        <v>10.25</v>
      </c>
      <c r="N29" s="31">
        <f>(Tmax!N29+Tmin!N29)/2</f>
        <v>11.85</v>
      </c>
      <c r="O29" s="31">
        <f>(Tmax!O29+Tmin!O29)/2</f>
        <v>8.6999999999999993</v>
      </c>
      <c r="P29" s="31">
        <f>(Tmax!P29+Tmin!P29)/2</f>
        <v>10.350000000000001</v>
      </c>
      <c r="Q29" s="22">
        <f>(Tmax!Q29+Tmin!Q29)/2</f>
        <v>4.2</v>
      </c>
      <c r="R29" s="22">
        <f>(Tmax!R29+Tmin!R29)/2</f>
        <v>15.5</v>
      </c>
      <c r="S29" s="22">
        <f>(Tmax!S29+Tmin!S29)/2</f>
        <v>9.4499999999999993</v>
      </c>
      <c r="T29" s="31">
        <f>(Tmax!T29+Tmin!T29)/2</f>
        <v>7.7</v>
      </c>
      <c r="U29" s="31">
        <f>(Tmax!U29+Tmin!U29)/2</f>
        <v>11.25</v>
      </c>
      <c r="V29" s="31">
        <f>(Tmax!V29+Tmin!V29)/2</f>
        <v>7.6</v>
      </c>
      <c r="W29" s="31">
        <f>(Tmax!W29+Tmin!W29)/2</f>
        <v>7.95</v>
      </c>
      <c r="X29" s="31">
        <f>(Tmax!X29+Tmin!X29)/2</f>
        <v>10.049999999999999</v>
      </c>
      <c r="Y29" s="31">
        <f>(Tmax!Y29+Tmin!Y29)/2</f>
        <v>11.05</v>
      </c>
      <c r="Z29" s="31">
        <f>(Tmax!Z29+Tmin!Z29)/2</f>
        <v>10.6</v>
      </c>
      <c r="AA29" s="31">
        <f>(Tmax!AA29+Tmin!AA29)/2</f>
        <v>11.6</v>
      </c>
      <c r="AB29" s="31">
        <f>(Tmax!AB29+Tmin!AB29)/2</f>
        <v>11</v>
      </c>
      <c r="AC29" s="31">
        <f>(Tmax!AC29+Tmin!AC29)/2</f>
        <v>8.75</v>
      </c>
      <c r="AD29" s="31">
        <f>(Tmax!AD29+Tmin!AD29)/2</f>
        <v>9.15</v>
      </c>
      <c r="AE29" s="31">
        <f>(Tmax!AE29+Tmin!AE29)/2</f>
        <v>11</v>
      </c>
      <c r="AF29" s="31">
        <f>(Tmax!AF29+Tmin!AF29)/2</f>
        <v>11.4</v>
      </c>
      <c r="AG29" s="31">
        <f>(Tmax!AG29+Tmin!AG29)/2</f>
        <v>14.5</v>
      </c>
      <c r="AH29" s="31">
        <f>(Tmax!AH29+Tmin!AH29)/2</f>
        <v>10</v>
      </c>
      <c r="AI29" s="31">
        <f>(Tmax!AI29+Tmin!AI29)/2</f>
        <v>12.5</v>
      </c>
      <c r="AJ29" s="31">
        <f>(Tmax!AJ29+Tmin!AJ29)/2</f>
        <v>1.85</v>
      </c>
      <c r="AK29" s="31">
        <f>(Tmax!AK29+Tmin!AK29)/2</f>
        <v>11</v>
      </c>
      <c r="AL29" s="31">
        <f>(Tmax!AL29+Tmin!AL29)/2</f>
        <v>5.75</v>
      </c>
      <c r="AM29" s="22">
        <f>(Tmax!AM29+Tmin!AM29)/2</f>
        <v>11.65</v>
      </c>
      <c r="AN29" s="22">
        <f>(Tmax!AN29+Tmin!AN29)/2</f>
        <v>9.65</v>
      </c>
      <c r="AO29" s="22">
        <f>(Tmax!AO29+Tmin!AO29)/2</f>
        <v>6.5</v>
      </c>
      <c r="AP29" s="22">
        <f>(Tmax!AP29+Tmin!AP29)/2</f>
        <v>11</v>
      </c>
      <c r="AQ29" s="22">
        <f>(Tmax!AQ29+Tmin!AQ29)/2</f>
        <v>9.25</v>
      </c>
      <c r="AR29" s="22">
        <v>10.95</v>
      </c>
      <c r="AS29" s="22">
        <f>(Tmax!AS29+Tmin!AS29)/2</f>
        <v>10.65</v>
      </c>
    </row>
    <row r="30" spans="1:45" x14ac:dyDescent="0.15">
      <c r="A30" s="12">
        <v>1</v>
      </c>
      <c r="B30" s="12">
        <v>28</v>
      </c>
      <c r="C30" s="22">
        <f>(Tmax!C30+Tmin!C30)/2</f>
        <v>9.35</v>
      </c>
      <c r="D30" s="31">
        <f>(Tmax!D30+Tmin!D30)/2</f>
        <v>8</v>
      </c>
      <c r="E30" s="31">
        <f>(Tmax!E30+Tmin!E30)/2</f>
        <v>10.5</v>
      </c>
      <c r="F30" s="31">
        <f>(Tmax!F30+Tmin!F30)/2</f>
        <v>9.5</v>
      </c>
      <c r="G30" s="31">
        <f>(Tmax!G30+Tmin!G30)/2</f>
        <v>5</v>
      </c>
      <c r="H30" s="31">
        <f>(Tmax!H30+Tmin!H30)/2</f>
        <v>12</v>
      </c>
      <c r="I30" s="31">
        <f>(Tmax!I30+Tmin!I30)/2</f>
        <v>12</v>
      </c>
      <c r="J30" s="31">
        <f>(Tmax!J30+Tmin!J30)/2</f>
        <v>9.5</v>
      </c>
      <c r="K30" s="31">
        <f>(Tmax!K30+Tmin!K30)/2</f>
        <v>13.5</v>
      </c>
      <c r="L30" s="31">
        <f>(Tmax!L30+Tmin!L30)/2</f>
        <v>15.5</v>
      </c>
      <c r="M30" s="31">
        <f>(Tmax!M30+Tmin!M30)/2</f>
        <v>11.25</v>
      </c>
      <c r="N30" s="31">
        <f>(Tmax!N30+Tmin!N30)/2</f>
        <v>12.1</v>
      </c>
      <c r="O30" s="31">
        <f>(Tmax!O30+Tmin!O30)/2</f>
        <v>5.7</v>
      </c>
      <c r="P30" s="31">
        <f>(Tmax!P30+Tmin!P30)/2</f>
        <v>13.45</v>
      </c>
      <c r="Q30" s="22">
        <f>(Tmax!Q30+Tmin!Q30)/2</f>
        <v>4.5</v>
      </c>
      <c r="R30" s="22">
        <f>(Tmax!R30+Tmin!R30)/2</f>
        <v>14.5</v>
      </c>
      <c r="S30" s="22">
        <f>(Tmax!S30+Tmin!S30)/2</f>
        <v>9.1999999999999993</v>
      </c>
      <c r="T30" s="31">
        <f>(Tmax!T30+Tmin!T30)/2</f>
        <v>7.1</v>
      </c>
      <c r="U30" s="31">
        <f>(Tmax!U30+Tmin!U30)/2</f>
        <v>9</v>
      </c>
      <c r="V30" s="31">
        <f>(Tmax!V30+Tmin!V30)/2</f>
        <v>7.6</v>
      </c>
      <c r="W30" s="31">
        <f>(Tmax!W30+Tmin!W30)/2</f>
        <v>9.1</v>
      </c>
      <c r="X30" s="31">
        <f>(Tmax!X30+Tmin!X30)/2</f>
        <v>11.5</v>
      </c>
      <c r="Y30" s="31">
        <f>(Tmax!Y30+Tmin!Y30)/2</f>
        <v>9.85</v>
      </c>
      <c r="Z30" s="31">
        <f>(Tmax!Z30+Tmin!Z30)/2</f>
        <v>10.35</v>
      </c>
      <c r="AA30" s="31">
        <f>(Tmax!AA30+Tmin!AA30)/2</f>
        <v>11.3</v>
      </c>
      <c r="AB30" s="31">
        <f>(Tmax!AB30+Tmin!AB30)/2</f>
        <v>12.3</v>
      </c>
      <c r="AC30" s="31">
        <f>(Tmax!AC30+Tmin!AC30)/2</f>
        <v>6.55</v>
      </c>
      <c r="AD30" s="31">
        <f>(Tmax!AD30+Tmin!AD30)/2</f>
        <v>9.6</v>
      </c>
      <c r="AE30" s="31">
        <f>(Tmax!AE30+Tmin!AE30)/2</f>
        <v>11.5</v>
      </c>
      <c r="AF30" s="31">
        <f>(Tmax!AF30+Tmin!AF30)/2</f>
        <v>11</v>
      </c>
      <c r="AG30" s="31">
        <f>(Tmax!AG30+Tmin!AG30)/2</f>
        <v>16.3</v>
      </c>
      <c r="AH30" s="31">
        <f>(Tmax!AH30+Tmin!AH30)/2</f>
        <v>13.4</v>
      </c>
      <c r="AI30" s="31">
        <f>(Tmax!AI30+Tmin!AI30)/2</f>
        <v>13.3</v>
      </c>
      <c r="AJ30" s="31">
        <f>(Tmax!AJ30+Tmin!AJ30)/2</f>
        <v>0.10000000000000009</v>
      </c>
      <c r="AK30" s="31">
        <f>(Tmax!AK30+Tmin!AK30)/2</f>
        <v>6.85</v>
      </c>
      <c r="AL30" s="31">
        <f>(Tmax!AL30+Tmin!AL30)/2</f>
        <v>7.4</v>
      </c>
      <c r="AM30" s="22">
        <f>(Tmax!AM30+Tmin!AM30)/2</f>
        <v>11.4</v>
      </c>
      <c r="AN30" s="22">
        <f>(Tmax!AN30+Tmin!AN30)/2</f>
        <v>8.9</v>
      </c>
      <c r="AO30" s="22">
        <f>(Tmax!AO30+Tmin!AO30)/2</f>
        <v>8.85</v>
      </c>
      <c r="AP30" s="22">
        <f>(Tmax!AP30+Tmin!AP30)/2</f>
        <v>11.85</v>
      </c>
      <c r="AQ30" s="22">
        <f>(Tmax!AQ30+Tmin!AQ30)/2</f>
        <v>8.0500000000000007</v>
      </c>
      <c r="AR30" s="22">
        <v>12.85</v>
      </c>
      <c r="AS30" s="22">
        <f>(Tmax!AS30+Tmin!AS30)/2</f>
        <v>11.45</v>
      </c>
    </row>
    <row r="31" spans="1:45" x14ac:dyDescent="0.15">
      <c r="A31" s="12">
        <v>1</v>
      </c>
      <c r="B31" s="12">
        <v>29</v>
      </c>
      <c r="C31" s="31">
        <f>(Tmax!C31+Tmin!C31)/2</f>
        <v>8.35</v>
      </c>
      <c r="D31" s="31">
        <f>(Tmax!D31+Tmin!D31)/2</f>
        <v>9</v>
      </c>
      <c r="E31" s="31">
        <f>(Tmax!E31+Tmin!E31)/2</f>
        <v>12</v>
      </c>
      <c r="F31" s="31">
        <f>(Tmax!F31+Tmin!F31)/2</f>
        <v>11</v>
      </c>
      <c r="G31" s="31">
        <f>(Tmax!G31+Tmin!G31)/2</f>
        <v>8.5</v>
      </c>
      <c r="H31" s="31">
        <f>(Tmax!H31+Tmin!H31)/2</f>
        <v>7.5</v>
      </c>
      <c r="I31" s="22">
        <f>(Tmax!I31+Tmin!I31)/2</f>
        <v>9.85</v>
      </c>
      <c r="J31" s="31">
        <f>(Tmax!J31+Tmin!J31)/2</f>
        <v>9.5</v>
      </c>
      <c r="K31" s="31">
        <f>(Tmax!K31+Tmin!K31)/2</f>
        <v>13</v>
      </c>
      <c r="L31" s="31">
        <f>(Tmax!L31+Tmin!L31)/2</f>
        <v>16</v>
      </c>
      <c r="M31" s="31">
        <f>(Tmax!M31+Tmin!M31)/2</f>
        <v>9.6999999999999993</v>
      </c>
      <c r="N31" s="31">
        <f>(Tmax!N31+Tmin!N31)/2</f>
        <v>11.5</v>
      </c>
      <c r="O31" s="31">
        <f>(Tmax!O31+Tmin!O31)/2</f>
        <v>6.75</v>
      </c>
      <c r="P31" s="22">
        <f>(Tmax!P31+Tmin!P31)/2</f>
        <v>8.25</v>
      </c>
      <c r="Q31" s="22">
        <f>(Tmax!Q31+Tmin!Q31)/2</f>
        <v>4.5</v>
      </c>
      <c r="R31" s="22">
        <f>(Tmax!R31+Tmin!R31)/2</f>
        <v>12.5</v>
      </c>
      <c r="S31" s="22">
        <f>(Tmax!S31+Tmin!S31)/2</f>
        <v>10.5</v>
      </c>
      <c r="T31" s="31">
        <f>(Tmax!T31+Tmin!T31)/2</f>
        <v>8.7999999999999989</v>
      </c>
      <c r="U31" s="31">
        <f>(Tmax!U31+Tmin!U31)/2</f>
        <v>9.1999999999999993</v>
      </c>
      <c r="V31" s="31">
        <f>(Tmax!V31+Tmin!V31)/2</f>
        <v>9.6999999999999993</v>
      </c>
      <c r="W31" s="31">
        <f>(Tmax!W31+Tmin!W31)/2</f>
        <v>9.6999999999999993</v>
      </c>
      <c r="X31" s="31">
        <f>(Tmax!X31+Tmin!X31)/2</f>
        <v>10.050000000000001</v>
      </c>
      <c r="Y31" s="31">
        <f>(Tmax!Y31+Tmin!Y31)/2</f>
        <v>10.9</v>
      </c>
      <c r="Z31" s="31">
        <f>(Tmax!Z31+Tmin!Z31)/2</f>
        <v>10.85</v>
      </c>
      <c r="AA31" s="31">
        <f>(Tmax!AA31+Tmin!AA31)/2</f>
        <v>10.5</v>
      </c>
      <c r="AB31" s="31">
        <f>(Tmax!AB31+Tmin!AB31)/2</f>
        <v>12.6</v>
      </c>
      <c r="AC31" s="31">
        <f>(Tmax!AC31+Tmin!AC31)/2</f>
        <v>9.1999999999999993</v>
      </c>
      <c r="AD31" s="31">
        <f>(Tmax!AD31+Tmin!AD31)/2</f>
        <v>10.75</v>
      </c>
      <c r="AE31" s="31">
        <f>(Tmax!AE31+Tmin!AE31)/2</f>
        <v>12.25</v>
      </c>
      <c r="AF31" s="31">
        <f>(Tmax!AF31+Tmin!AF31)/2</f>
        <v>8.25</v>
      </c>
      <c r="AG31" s="31">
        <f>(Tmax!AG31+Tmin!AG31)/2</f>
        <v>15</v>
      </c>
      <c r="AH31" s="31">
        <f>(Tmax!AH31+Tmin!AH31)/2</f>
        <v>10.65</v>
      </c>
      <c r="AI31" s="31">
        <f>(Tmax!AI31+Tmin!AI31)/2</f>
        <v>11.5</v>
      </c>
      <c r="AJ31" s="31">
        <f>(Tmax!AJ31+Tmin!AJ31)/2</f>
        <v>3.3999999999999995</v>
      </c>
      <c r="AK31" s="31">
        <f>(Tmax!AK31+Tmin!AK31)/2</f>
        <v>5.55</v>
      </c>
      <c r="AL31" s="31">
        <f>(Tmax!AL31+Tmin!AL31)/2</f>
        <v>7</v>
      </c>
      <c r="AM31" s="22">
        <f>(Tmax!AM31+Tmin!AM31)/2</f>
        <v>12.6</v>
      </c>
      <c r="AN31" s="22">
        <f>(Tmax!AN31+Tmin!AN31)/2</f>
        <v>10.1</v>
      </c>
      <c r="AO31" s="22">
        <f>(Tmax!AO31+Tmin!AO31)/2</f>
        <v>9.5500000000000007</v>
      </c>
      <c r="AP31" s="22">
        <f>(Tmax!AP31+Tmin!AP31)/2</f>
        <v>10.35</v>
      </c>
      <c r="AQ31" s="22">
        <f>(Tmax!AQ31+Tmin!AQ31)/2</f>
        <v>8.0499999999999989</v>
      </c>
      <c r="AR31" s="22">
        <v>12.5</v>
      </c>
      <c r="AS31" s="22">
        <f>(Tmax!AS31+Tmin!AS31)/2</f>
        <v>9</v>
      </c>
    </row>
    <row r="32" spans="1:45" x14ac:dyDescent="0.15">
      <c r="A32" s="12">
        <v>1</v>
      </c>
      <c r="B32" s="12">
        <v>30</v>
      </c>
      <c r="C32" s="31">
        <f>(Tmax!C32+Tmin!C32)/2</f>
        <v>7.1</v>
      </c>
      <c r="D32" s="31">
        <f>(Tmax!D32+Tmin!D32)/2</f>
        <v>9</v>
      </c>
      <c r="E32" s="31">
        <f>(Tmax!E32+Tmin!E32)/2</f>
        <v>10.5</v>
      </c>
      <c r="F32" s="31">
        <f>(Tmax!F32+Tmin!F32)/2</f>
        <v>14</v>
      </c>
      <c r="G32" s="31">
        <f>(Tmax!G32+Tmin!G32)/2</f>
        <v>8.5</v>
      </c>
      <c r="H32" s="31">
        <f>(Tmax!H32+Tmin!H32)/2</f>
        <v>8.5</v>
      </c>
      <c r="I32" s="31">
        <f>(Tmax!I32+Tmin!I32)/2</f>
        <v>9</v>
      </c>
      <c r="J32" s="31">
        <f>(Tmax!J32+Tmin!J32)/2</f>
        <v>8.5</v>
      </c>
      <c r="K32" s="31">
        <f>(Tmax!K32+Tmin!K32)/2</f>
        <v>11</v>
      </c>
      <c r="L32" s="31">
        <f>(Tmax!L32+Tmin!L32)/2</f>
        <v>15</v>
      </c>
      <c r="M32" s="31">
        <f>(Tmax!M32+Tmin!M32)/2</f>
        <v>10.5</v>
      </c>
      <c r="N32" s="31">
        <f>(Tmax!N32+Tmin!N32)/2</f>
        <v>13</v>
      </c>
      <c r="O32" s="31">
        <f>(Tmax!O32+Tmin!O32)/2</f>
        <v>7.75</v>
      </c>
      <c r="P32" s="22">
        <f>(Tmax!P32+Tmin!P32)/2</f>
        <v>12.1</v>
      </c>
      <c r="Q32" s="22">
        <f>(Tmax!Q32+Tmin!Q32)/2</f>
        <v>5.5</v>
      </c>
      <c r="R32" s="22">
        <f>(Tmax!R32+Tmin!R32)/2</f>
        <v>11</v>
      </c>
      <c r="S32" s="22">
        <f>(Tmax!S32+Tmin!S32)/2</f>
        <v>11.65</v>
      </c>
      <c r="T32" s="31">
        <f>(Tmax!T32+Tmin!T32)/2</f>
        <v>9.25</v>
      </c>
      <c r="U32" s="31">
        <f>(Tmax!U32+Tmin!U32)/2</f>
        <v>9.0500000000000007</v>
      </c>
      <c r="V32" s="31">
        <f>(Tmax!V32+Tmin!V32)/2</f>
        <v>8.5500000000000007</v>
      </c>
      <c r="W32" s="31">
        <f>(Tmax!W32+Tmin!W32)/2</f>
        <v>11.3</v>
      </c>
      <c r="X32" s="31">
        <f>(Tmax!X32+Tmin!X32)/2</f>
        <v>6.75</v>
      </c>
      <c r="Y32" s="31">
        <f>(Tmax!Y32+Tmin!Y32)/2</f>
        <v>12.95</v>
      </c>
      <c r="Z32" s="31">
        <f>(Tmax!Z32+Tmin!Z32)/2</f>
        <v>10.85</v>
      </c>
      <c r="AA32" s="31">
        <f>(Tmax!AA32+Tmin!AA32)/2</f>
        <v>11</v>
      </c>
      <c r="AB32" s="31">
        <f>(Tmax!AB32+Tmin!AB32)/2</f>
        <v>13.200000000000001</v>
      </c>
      <c r="AC32" s="31">
        <f>(Tmax!AC32+Tmin!AC32)/2</f>
        <v>8</v>
      </c>
      <c r="AD32" s="31">
        <f>(Tmax!AD32+Tmin!AD32)/2</f>
        <v>11.1</v>
      </c>
      <c r="AE32" s="31">
        <f>(Tmax!AE32+Tmin!AE32)/2</f>
        <v>11.2</v>
      </c>
      <c r="AF32" s="31">
        <f>(Tmax!AF32+Tmin!AF32)/2</f>
        <v>7.5</v>
      </c>
      <c r="AG32" s="31">
        <f>(Tmax!AG32+Tmin!AG32)/2</f>
        <v>15.25</v>
      </c>
      <c r="AH32" s="31">
        <f>(Tmax!AH32+Tmin!AH32)/2</f>
        <v>8</v>
      </c>
      <c r="AI32" s="31">
        <f>(Tmax!AI32+Tmin!AI32)/2</f>
        <v>13</v>
      </c>
      <c r="AJ32" s="31">
        <f>(Tmax!AJ32+Tmin!AJ32)/2</f>
        <v>5</v>
      </c>
      <c r="AK32" s="31">
        <f>(Tmax!AK32+Tmin!AK32)/2</f>
        <v>5.0999999999999996</v>
      </c>
      <c r="AL32" s="31">
        <f>(Tmax!AL32+Tmin!AL32)/2</f>
        <v>8.75</v>
      </c>
      <c r="AM32" s="22">
        <f>(Tmax!AM32+Tmin!AM32)/2</f>
        <v>11.95</v>
      </c>
      <c r="AN32" s="22">
        <f>(Tmax!AN32+Tmin!AN32)/2</f>
        <v>13.25</v>
      </c>
      <c r="AO32" s="22">
        <f>(Tmax!AO32+Tmin!AO32)/2</f>
        <v>12.55</v>
      </c>
      <c r="AP32" s="22">
        <f>(Tmax!AP32+Tmin!AP32)/2</f>
        <v>8.85</v>
      </c>
      <c r="AQ32" s="22">
        <f>(Tmax!AQ32+Tmin!AQ32)/2</f>
        <v>8.2999999999999989</v>
      </c>
      <c r="AR32" s="22">
        <v>17.100000000000001</v>
      </c>
      <c r="AS32" s="22">
        <f>(Tmax!AS32+Tmin!AS32)/2</f>
        <v>7.45</v>
      </c>
    </row>
    <row r="33" spans="1:45" x14ac:dyDescent="0.15">
      <c r="A33" s="12">
        <v>1</v>
      </c>
      <c r="B33" s="12">
        <v>31</v>
      </c>
      <c r="C33" s="22">
        <f>(Tmax!C33+Tmin!C33)/2</f>
        <v>9.75</v>
      </c>
      <c r="D33" s="31">
        <f>(Tmax!D33+Tmin!D33)/2</f>
        <v>10</v>
      </c>
      <c r="E33" s="31">
        <f>(Tmax!E33+Tmin!E33)/2</f>
        <v>10</v>
      </c>
      <c r="F33" s="31">
        <f>(Tmax!F33+Tmin!F33)/2</f>
        <v>15.5</v>
      </c>
      <c r="G33" s="31">
        <f>(Tmax!G33+Tmin!G33)/2</f>
        <v>10</v>
      </c>
      <c r="H33" s="31">
        <f>(Tmax!H33+Tmin!H33)/2</f>
        <v>10.5</v>
      </c>
      <c r="I33" s="31">
        <f>(Tmax!I33+Tmin!I33)/2</f>
        <v>11.5</v>
      </c>
      <c r="J33" s="31">
        <f>(Tmax!J33+Tmin!J33)/2</f>
        <v>11.5</v>
      </c>
      <c r="K33" s="31">
        <f>(Tmax!K33+Tmin!K33)/2</f>
        <v>16</v>
      </c>
      <c r="L33" s="31">
        <f>(Tmax!L33+Tmin!L33)/2</f>
        <v>10.5</v>
      </c>
      <c r="M33" s="31">
        <f>(Tmax!M33+Tmin!M33)/2</f>
        <v>11.25</v>
      </c>
      <c r="N33" s="31">
        <f>(Tmax!N33+Tmin!N33)/2</f>
        <v>14.25</v>
      </c>
      <c r="O33" s="31">
        <f>(Tmax!O33+Tmin!O33)/2</f>
        <v>6.9</v>
      </c>
      <c r="P33" s="22">
        <f>(Tmax!P33+Tmin!P33)/2</f>
        <v>13.7</v>
      </c>
      <c r="Q33" s="22">
        <f>(Tmax!Q33+Tmin!Q33)/2</f>
        <v>1.5</v>
      </c>
      <c r="R33" s="22">
        <f>(Tmax!R33+Tmin!R33)/2</f>
        <v>13</v>
      </c>
      <c r="S33" s="22">
        <f>(Tmax!S33+Tmin!S33)/2</f>
        <v>13.2</v>
      </c>
      <c r="T33" s="31">
        <f>(Tmax!T33+Tmin!T33)/2</f>
        <v>11.35</v>
      </c>
      <c r="U33" s="31">
        <f>(Tmax!U33+Tmin!U33)/2</f>
        <v>10.95</v>
      </c>
      <c r="V33" s="31">
        <f>(Tmax!V33+Tmin!V33)/2</f>
        <v>9.65</v>
      </c>
      <c r="W33" s="31">
        <f>(Tmax!W33+Tmin!W33)/2</f>
        <v>9.75</v>
      </c>
      <c r="X33" s="31">
        <f>(Tmax!X33+Tmin!X33)/2</f>
        <v>5.6999999999999993</v>
      </c>
      <c r="Y33" s="31">
        <f>(Tmax!Y33+Tmin!Y33)/2</f>
        <v>13.2</v>
      </c>
      <c r="Z33" s="31">
        <f>(Tmax!Z33+Tmin!Z33)/2</f>
        <v>13.35</v>
      </c>
      <c r="AA33" s="31">
        <f>(Tmax!AA33+Tmin!AA33)/2</f>
        <v>14.55</v>
      </c>
      <c r="AB33" s="31">
        <f>(Tmax!AB33+Tmin!AB33)/2</f>
        <v>13.9</v>
      </c>
      <c r="AC33" s="31">
        <f>(Tmax!AC33+Tmin!AC33)/2</f>
        <v>11.75</v>
      </c>
      <c r="AD33" s="31">
        <f>(Tmax!AD33+Tmin!AD33)/2</f>
        <v>8</v>
      </c>
      <c r="AE33" s="31">
        <f>(Tmax!AE33+Tmin!AE33)/2</f>
        <v>15.2</v>
      </c>
      <c r="AF33" s="31">
        <f>(Tmax!AF33+Tmin!AF33)/2</f>
        <v>7.45</v>
      </c>
      <c r="AG33" s="31">
        <f>(Tmax!AG33+Tmin!AG33)/2</f>
        <v>11.5</v>
      </c>
      <c r="AH33" s="31">
        <f>(Tmax!AH33+Tmin!AH33)/2</f>
        <v>6.5</v>
      </c>
      <c r="AI33" s="31">
        <f>(Tmax!AI33+Tmin!AI33)/2</f>
        <v>12.4</v>
      </c>
      <c r="AJ33" s="31">
        <f>(Tmax!AJ33+Tmin!AJ33)/2</f>
        <v>6.35</v>
      </c>
      <c r="AK33" s="31">
        <f>(Tmax!AK33+Tmin!AK33)/2</f>
        <v>7.4</v>
      </c>
      <c r="AL33" s="31">
        <f>(Tmax!AL33+Tmin!AL33)/2</f>
        <v>9.15</v>
      </c>
      <c r="AM33" s="22">
        <f>(Tmax!AM33+Tmin!AM33)/2</f>
        <v>10.45</v>
      </c>
      <c r="AN33" s="22">
        <f>(Tmax!AN33+Tmin!AN33)/2</f>
        <v>8.5</v>
      </c>
      <c r="AO33" s="22">
        <f>(Tmax!AO33+Tmin!AO33)/2</f>
        <v>11.75</v>
      </c>
      <c r="AP33" s="22">
        <f>(Tmax!AP33+Tmin!AP33)/2</f>
        <v>7.6</v>
      </c>
      <c r="AQ33" s="22">
        <f>(Tmax!AQ33+Tmin!AQ33)/2</f>
        <v>10.199999999999999</v>
      </c>
      <c r="AR33" s="22">
        <v>16.850000000000001</v>
      </c>
      <c r="AS33" s="22">
        <f>(Tmax!AS33+Tmin!AS33)/2</f>
        <v>8.3000000000000007</v>
      </c>
    </row>
    <row r="34" spans="1:45" x14ac:dyDescent="0.15">
      <c r="A34" s="12">
        <v>2</v>
      </c>
      <c r="B34" s="12">
        <v>1</v>
      </c>
      <c r="C34" s="22">
        <f>(Tmax!C34+Tmin!C34)/2</f>
        <v>8.3000000000000007</v>
      </c>
      <c r="D34" s="31">
        <f>(Tmax!D34+Tmin!D34)/2</f>
        <v>7</v>
      </c>
      <c r="E34" s="31">
        <f>(Tmax!E34+Tmin!E34)/2</f>
        <v>10.5</v>
      </c>
      <c r="F34" s="31">
        <f>(Tmax!F34+Tmin!F34)/2</f>
        <v>14.5</v>
      </c>
      <c r="G34" s="31">
        <f>(Tmax!G34+Tmin!G34)/2</f>
        <v>7.5</v>
      </c>
      <c r="H34" s="31">
        <f>(Tmax!H34+Tmin!H34)/2</f>
        <v>7</v>
      </c>
      <c r="I34" s="31">
        <f>(Tmax!I34+Tmin!I34)/2</f>
        <v>12.5</v>
      </c>
      <c r="J34" s="31">
        <f>(Tmax!J34+Tmin!J34)/2</f>
        <v>14.5</v>
      </c>
      <c r="K34" s="31">
        <f>(Tmax!K34+Tmin!K34)/2</f>
        <v>13</v>
      </c>
      <c r="L34" s="31">
        <f>(Tmax!L34+Tmin!L34)/2</f>
        <v>10</v>
      </c>
      <c r="M34" s="31">
        <f>(Tmax!M34+Tmin!M34)/2</f>
        <v>8.5</v>
      </c>
      <c r="N34" s="31">
        <f>(Tmax!N34+Tmin!N34)/2</f>
        <v>16.600000000000001</v>
      </c>
      <c r="O34" s="31">
        <f>(Tmax!O34+Tmin!O34)/2</f>
        <v>11.85</v>
      </c>
      <c r="P34" s="22">
        <f>(Tmax!P34+Tmin!P34)/2</f>
        <v>14.1</v>
      </c>
      <c r="Q34" s="22">
        <f>(Tmax!Q34+Tmin!Q34)/2</f>
        <v>2.1</v>
      </c>
      <c r="R34" s="22">
        <f>(Tmax!R34+Tmin!R34)/2</f>
        <v>12.5</v>
      </c>
      <c r="S34" s="31">
        <f>(Tmax!S34+Tmin!S34)/2</f>
        <v>9.6999999999999993</v>
      </c>
      <c r="T34" s="31">
        <f>(Tmax!T34+Tmin!T34)/2</f>
        <v>9.6</v>
      </c>
      <c r="U34" s="31">
        <f>(Tmax!U34+Tmin!U34)/2</f>
        <v>10.75</v>
      </c>
      <c r="V34" s="31">
        <f>(Tmax!V34+Tmin!V34)/2</f>
        <v>7.35</v>
      </c>
      <c r="W34" s="31">
        <f>(Tmax!W34+Tmin!W34)/2</f>
        <v>9.6999999999999993</v>
      </c>
      <c r="X34" s="31">
        <f>(Tmax!X34+Tmin!X34)/2</f>
        <v>8.6</v>
      </c>
      <c r="Y34" s="31">
        <f>(Tmax!Y34+Tmin!Y34)/2</f>
        <v>13.45</v>
      </c>
      <c r="Z34" s="31">
        <f>(Tmax!Z34+Tmin!Z34)/2</f>
        <v>14.1</v>
      </c>
      <c r="AA34" s="31">
        <f>(Tmax!AA34+Tmin!AA34)/2</f>
        <v>12</v>
      </c>
      <c r="AB34" s="31">
        <f>(Tmax!AB34+Tmin!AB34)/2</f>
        <v>13.7</v>
      </c>
      <c r="AC34" s="31">
        <f>(Tmax!AC34+Tmin!AC34)/2</f>
        <v>12.5</v>
      </c>
      <c r="AD34" s="31">
        <f>(Tmax!AD34+Tmin!AD34)/2</f>
        <v>7.8</v>
      </c>
      <c r="AE34" s="31">
        <f>(Tmax!AE34+Tmin!AE34)/2</f>
        <v>14.25</v>
      </c>
      <c r="AF34" s="31">
        <f>(Tmax!AF34+Tmin!AF34)/2</f>
        <v>8.75</v>
      </c>
      <c r="AG34" s="31">
        <f>(Tmax!AG34+Tmin!AG34)/2</f>
        <v>14.4</v>
      </c>
      <c r="AH34" s="31">
        <f>(Tmax!AH34+Tmin!AH34)/2</f>
        <v>5.3</v>
      </c>
      <c r="AI34" s="31">
        <f>(Tmax!AI34+Tmin!AI34)/2</f>
        <v>13.5</v>
      </c>
      <c r="AJ34" s="31">
        <f>(Tmax!AJ34+Tmin!AJ34)/2</f>
        <v>6.25</v>
      </c>
      <c r="AK34" s="31">
        <f>(Tmax!AK34+Tmin!AK34)/2</f>
        <v>8.0499999999999989</v>
      </c>
      <c r="AL34" s="31">
        <f>(Tmax!AL34+Tmin!AL34)/2</f>
        <v>11.75</v>
      </c>
      <c r="AM34" s="22">
        <f>(Tmax!AM34+Tmin!AM34)/2</f>
        <v>8.35</v>
      </c>
      <c r="AN34" s="22">
        <f>(Tmax!AN34+Tmin!AN34)/2</f>
        <v>8.5</v>
      </c>
      <c r="AO34" s="22">
        <f>(Tmax!AO34+Tmin!AO34)/2</f>
        <v>12.4</v>
      </c>
      <c r="AP34" s="22">
        <f>(Tmax!AP34+Tmin!AP34)/2</f>
        <v>6.2</v>
      </c>
      <c r="AQ34" s="22">
        <f>(Tmax!AQ34+Tmin!AQ34)/2</f>
        <v>12.75</v>
      </c>
      <c r="AR34" s="22">
        <v>14</v>
      </c>
      <c r="AS34" s="22">
        <f>(Tmax!AS34+Tmin!AS34)/2</f>
        <v>12.5</v>
      </c>
    </row>
    <row r="35" spans="1:45" x14ac:dyDescent="0.15">
      <c r="A35" s="12">
        <v>2</v>
      </c>
      <c r="B35" s="12">
        <v>2</v>
      </c>
      <c r="C35" s="22">
        <f>(Tmax!C35+Tmin!C35)/2</f>
        <v>9.8000000000000007</v>
      </c>
      <c r="D35" s="31">
        <f>(Tmax!D35+Tmin!D35)/2</f>
        <v>10</v>
      </c>
      <c r="E35" s="31">
        <f>(Tmax!E35+Tmin!E35)/2</f>
        <v>9.5</v>
      </c>
      <c r="F35" s="31">
        <f>(Tmax!F35+Tmin!F35)/2</f>
        <v>13.5</v>
      </c>
      <c r="G35" s="31">
        <f>(Tmax!G35+Tmin!G35)/2</f>
        <v>10</v>
      </c>
      <c r="H35" s="31">
        <f>(Tmax!H35+Tmin!H35)/2</f>
        <v>7.5</v>
      </c>
      <c r="I35" s="31">
        <f>(Tmax!I35+Tmin!I35)/2</f>
        <v>12</v>
      </c>
      <c r="J35" s="31">
        <f>(Tmax!J35+Tmin!J35)/2</f>
        <v>16</v>
      </c>
      <c r="K35" s="31">
        <f>(Tmax!K35+Tmin!K35)/2</f>
        <v>13</v>
      </c>
      <c r="L35" s="31">
        <f>(Tmax!L35+Tmin!L35)/2</f>
        <v>7.5</v>
      </c>
      <c r="M35" s="31">
        <f>(Tmax!M35+Tmin!M35)/2</f>
        <v>8.0500000000000007</v>
      </c>
      <c r="N35" s="31">
        <f>(Tmax!N35+Tmin!N35)/2</f>
        <v>12.2</v>
      </c>
      <c r="O35" s="31">
        <f>(Tmax!O35+Tmin!O35)/2</f>
        <v>9.5500000000000007</v>
      </c>
      <c r="P35" s="22">
        <f>(Tmax!P35+Tmin!P35)/2</f>
        <v>14</v>
      </c>
      <c r="Q35" s="22">
        <f>(Tmax!Q35+Tmin!Q35)/2</f>
        <v>2.6</v>
      </c>
      <c r="R35" s="22">
        <f>(Tmax!R35+Tmin!R35)/2</f>
        <v>12.5</v>
      </c>
      <c r="S35" s="31">
        <f>(Tmax!S35+Tmin!S35)/2</f>
        <v>10.1</v>
      </c>
      <c r="T35" s="31">
        <f>(Tmax!T35+Tmin!T35)/2</f>
        <v>10.3</v>
      </c>
      <c r="U35" s="31">
        <f>(Tmax!U35+Tmin!U35)/2</f>
        <v>11.1</v>
      </c>
      <c r="V35" s="31">
        <f>(Tmax!V35+Tmin!V35)/2</f>
        <v>6.6999999999999993</v>
      </c>
      <c r="W35" s="31">
        <f>(Tmax!W35+Tmin!W35)/2</f>
        <v>12.95</v>
      </c>
      <c r="X35" s="31">
        <f>(Tmax!X35+Tmin!X35)/2</f>
        <v>8.4</v>
      </c>
      <c r="Y35" s="31">
        <f>(Tmax!Y35+Tmin!Y35)/2</f>
        <v>11.5</v>
      </c>
      <c r="Z35" s="31">
        <f>(Tmax!Z35+Tmin!Z35)/2</f>
        <v>11</v>
      </c>
      <c r="AA35" s="31">
        <f>(Tmax!AA35+Tmin!AA35)/2</f>
        <v>9.5</v>
      </c>
      <c r="AB35" s="31">
        <f>(Tmax!AB35+Tmin!AB35)/2</f>
        <v>15</v>
      </c>
      <c r="AC35" s="31">
        <f>(Tmax!AC35+Tmin!AC35)/2</f>
        <v>13.25</v>
      </c>
      <c r="AD35" s="31">
        <f>(Tmax!AD35+Tmin!AD35)/2</f>
        <v>5.9499999999999993</v>
      </c>
      <c r="AE35" s="31">
        <f>(Tmax!AE35+Tmin!AE35)/2</f>
        <v>15.2</v>
      </c>
      <c r="AF35" s="31">
        <f>(Tmax!AF35+Tmin!AF35)/2</f>
        <v>10</v>
      </c>
      <c r="AG35" s="31">
        <f>(Tmax!AG35+Tmin!AG35)/2</f>
        <v>15.5</v>
      </c>
      <c r="AH35" s="31">
        <f>(Tmax!AH35+Tmin!AH35)/2</f>
        <v>8</v>
      </c>
      <c r="AI35" s="31">
        <f>(Tmax!AI35+Tmin!AI35)/2</f>
        <v>14.15</v>
      </c>
      <c r="AJ35" s="31">
        <f>(Tmax!AJ35+Tmin!AJ35)/2</f>
        <v>7.25</v>
      </c>
      <c r="AK35" s="31">
        <f>(Tmax!AK35+Tmin!AK35)/2</f>
        <v>11.2</v>
      </c>
      <c r="AL35" s="31">
        <f>(Tmax!AL35+Tmin!AL35)/2</f>
        <v>12.05</v>
      </c>
      <c r="AM35" s="22">
        <f>(Tmax!AM35+Tmin!AM35)/2</f>
        <v>11.05</v>
      </c>
      <c r="AN35" s="22">
        <f>(Tmax!AN35+Tmin!AN35)/2</f>
        <v>9.1</v>
      </c>
      <c r="AO35" s="22">
        <f>(Tmax!AO35+Tmin!AO35)/2</f>
        <v>13.05</v>
      </c>
      <c r="AP35" s="22">
        <f>(Tmax!AP35+Tmin!AP35)/2</f>
        <v>6.75</v>
      </c>
      <c r="AQ35" s="22">
        <f>(Tmax!AQ35+Tmin!AQ35)/2</f>
        <v>8.6999999999999993</v>
      </c>
      <c r="AR35" s="22">
        <v>10.9</v>
      </c>
      <c r="AS35" s="22">
        <f>(Tmax!AS35+Tmin!AS35)/2</f>
        <v>9.5</v>
      </c>
    </row>
    <row r="36" spans="1:45" x14ac:dyDescent="0.15">
      <c r="A36" s="12">
        <v>2</v>
      </c>
      <c r="B36" s="12">
        <v>3</v>
      </c>
      <c r="C36" s="22">
        <f>(Tmax!C36+Tmin!C36)/2</f>
        <v>11.25</v>
      </c>
      <c r="D36" s="31">
        <f>(Tmax!D36+Tmin!D36)/2</f>
        <v>8.5</v>
      </c>
      <c r="E36" s="31">
        <f>(Tmax!E36+Tmin!E36)/2</f>
        <v>10.5</v>
      </c>
      <c r="F36" s="31">
        <f>(Tmax!F36+Tmin!F36)/2</f>
        <v>14.5</v>
      </c>
      <c r="G36" s="31">
        <f>(Tmax!G36+Tmin!G36)/2</f>
        <v>13</v>
      </c>
      <c r="H36" s="31">
        <f>(Tmax!H36+Tmin!H36)/2</f>
        <v>11</v>
      </c>
      <c r="I36" s="31">
        <f>(Tmax!I36+Tmin!I36)/2</f>
        <v>11</v>
      </c>
      <c r="J36" s="31">
        <f>(Tmax!J36+Tmin!J36)/2</f>
        <v>15</v>
      </c>
      <c r="K36" s="31">
        <f>(Tmax!K36+Tmin!K36)/2</f>
        <v>14</v>
      </c>
      <c r="L36" s="31">
        <f>(Tmax!L36+Tmin!L36)/2</f>
        <v>11.5</v>
      </c>
      <c r="M36" s="31">
        <f>(Tmax!M36+Tmin!M36)/2</f>
        <v>9.8000000000000007</v>
      </c>
      <c r="N36" s="31">
        <f>(Tmax!N36+Tmin!N36)/2</f>
        <v>12.35</v>
      </c>
      <c r="O36" s="31">
        <f>(Tmax!O36+Tmin!O36)/2</f>
        <v>9.5</v>
      </c>
      <c r="P36" s="22">
        <f>(Tmax!P36+Tmin!P36)/2</f>
        <v>16.75</v>
      </c>
      <c r="Q36" s="22">
        <f>(Tmax!Q36+Tmin!Q36)/2</f>
        <v>3.4</v>
      </c>
      <c r="R36" s="22">
        <f>(Tmax!R36+Tmin!R36)/2</f>
        <v>10.5</v>
      </c>
      <c r="S36" s="31">
        <f>(Tmax!S36+Tmin!S36)/2</f>
        <v>10.199999999999999</v>
      </c>
      <c r="T36" s="31">
        <f>(Tmax!T36+Tmin!T36)/2</f>
        <v>11.450000000000001</v>
      </c>
      <c r="U36" s="31">
        <f>(Tmax!U36+Tmin!U36)/2</f>
        <v>13.2</v>
      </c>
      <c r="V36" s="31">
        <f>(Tmax!V36+Tmin!V36)/2</f>
        <v>6.9</v>
      </c>
      <c r="W36" s="31">
        <f>(Tmax!W36+Tmin!W36)/2</f>
        <v>13.149999999999999</v>
      </c>
      <c r="X36" s="31">
        <f>(Tmax!X36+Tmin!X36)/2</f>
        <v>10.1</v>
      </c>
      <c r="Y36" s="31">
        <f>(Tmax!Y36+Tmin!Y36)/2</f>
        <v>12.55</v>
      </c>
      <c r="Z36" s="31">
        <f>(Tmax!Z36+Tmin!Z36)/2</f>
        <v>11.85</v>
      </c>
      <c r="AA36" s="31">
        <f>(Tmax!AA36+Tmin!AA36)/2</f>
        <v>8.9499999999999993</v>
      </c>
      <c r="AB36" s="31">
        <f>(Tmax!AB36+Tmin!AB36)/2</f>
        <v>13.399999999999999</v>
      </c>
      <c r="AC36" s="31">
        <f>(Tmax!AC36+Tmin!AC36)/2</f>
        <v>13.05</v>
      </c>
      <c r="AD36" s="31">
        <f>(Tmax!AD36+Tmin!AD36)/2</f>
        <v>6.3000000000000007</v>
      </c>
      <c r="AE36" s="31">
        <f>(Tmax!AE36+Tmin!AE36)/2</f>
        <v>13.5</v>
      </c>
      <c r="AF36" s="31">
        <f>(Tmax!AF36+Tmin!AF36)/2</f>
        <v>9.5</v>
      </c>
      <c r="AG36" s="31">
        <f>(Tmax!AG36+Tmin!AG36)/2</f>
        <v>15.6</v>
      </c>
      <c r="AH36" s="31">
        <f>(Tmax!AH36+Tmin!AH36)/2</f>
        <v>9.3000000000000007</v>
      </c>
      <c r="AI36" s="31">
        <f>(Tmax!AI36+Tmin!AI36)/2</f>
        <v>15.4</v>
      </c>
      <c r="AJ36" s="31">
        <f>(Tmax!AJ36+Tmin!AJ36)/2</f>
        <v>6.85</v>
      </c>
      <c r="AK36" s="31">
        <f>(Tmax!AK36+Tmin!AK36)/2</f>
        <v>8.5</v>
      </c>
      <c r="AL36" s="31">
        <f>(Tmax!AL36+Tmin!AL36)/2</f>
        <v>11.9</v>
      </c>
      <c r="AM36" s="22">
        <f>(Tmax!AM36+Tmin!AM36)/2</f>
        <v>10.050000000000001</v>
      </c>
      <c r="AN36" s="22">
        <f>(Tmax!AN36+Tmin!AN36)/2</f>
        <v>11.15</v>
      </c>
      <c r="AO36" s="22">
        <f>(Tmax!AO36+Tmin!AO36)/2</f>
        <v>15.100000000000001</v>
      </c>
      <c r="AP36" s="22">
        <f>(Tmax!AP36+Tmin!AP36)/2</f>
        <v>6.8</v>
      </c>
      <c r="AQ36" s="22">
        <f>(Tmax!AQ36+Tmin!AQ36)/2</f>
        <v>4.8</v>
      </c>
      <c r="AR36" s="22">
        <v>7.7</v>
      </c>
      <c r="AS36" s="22">
        <f>(Tmax!AS36+Tmin!AS36)/2</f>
        <v>9.1</v>
      </c>
    </row>
    <row r="37" spans="1:45" x14ac:dyDescent="0.15">
      <c r="A37" s="12">
        <v>2</v>
      </c>
      <c r="B37" s="12">
        <v>4</v>
      </c>
      <c r="C37" s="22">
        <f>(Tmax!C37+Tmin!C37)/2</f>
        <v>11.75</v>
      </c>
      <c r="D37" s="31">
        <f>(Tmax!D37+Tmin!D37)/2</f>
        <v>8</v>
      </c>
      <c r="E37" s="31">
        <f>(Tmax!E37+Tmin!E37)/2</f>
        <v>8.5</v>
      </c>
      <c r="F37" s="31">
        <f>(Tmax!F37+Tmin!F37)/2</f>
        <v>10</v>
      </c>
      <c r="G37" s="31">
        <f>(Tmax!G37+Tmin!G37)/2</f>
        <v>10.5</v>
      </c>
      <c r="H37" s="31">
        <f>(Tmax!H37+Tmin!H37)/2</f>
        <v>13</v>
      </c>
      <c r="I37" s="31">
        <f>(Tmax!I37+Tmin!I37)/2</f>
        <v>11.5</v>
      </c>
      <c r="J37" s="31">
        <f>(Tmax!J37+Tmin!J37)/2</f>
        <v>14.5</v>
      </c>
      <c r="K37" s="31">
        <f>(Tmax!K37+Tmin!K37)/2</f>
        <v>13</v>
      </c>
      <c r="L37" s="31">
        <f>(Tmax!L37+Tmin!L37)/2</f>
        <v>6.5</v>
      </c>
      <c r="M37" s="31">
        <f>(Tmax!M37+Tmin!M37)/2</f>
        <v>12.1</v>
      </c>
      <c r="N37" s="31">
        <f>(Tmax!N37+Tmin!N37)/2</f>
        <v>11.8</v>
      </c>
      <c r="O37" s="31">
        <f>(Tmax!O37+Tmin!O37)/2</f>
        <v>9.4</v>
      </c>
      <c r="P37" s="22">
        <f>(Tmax!P37+Tmin!P37)/2</f>
        <v>17.75</v>
      </c>
      <c r="Q37" s="22">
        <f>(Tmax!Q37+Tmin!Q37)/2</f>
        <v>5.6</v>
      </c>
      <c r="R37" s="22">
        <f>(Tmax!R37+Tmin!R37)/2</f>
        <v>10</v>
      </c>
      <c r="S37" s="31">
        <f>(Tmax!S37+Tmin!S37)/2</f>
        <v>9.75</v>
      </c>
      <c r="T37" s="31">
        <f>(Tmax!T37+Tmin!T37)/2</f>
        <v>10.350000000000001</v>
      </c>
      <c r="U37" s="31">
        <f>(Tmax!U37+Tmin!U37)/2</f>
        <v>13.8</v>
      </c>
      <c r="V37" s="31">
        <f>(Tmax!V37+Tmin!V37)/2</f>
        <v>6.4</v>
      </c>
      <c r="W37" s="31">
        <f>(Tmax!W37+Tmin!W37)/2</f>
        <v>13.85</v>
      </c>
      <c r="X37" s="31">
        <f>(Tmax!X37+Tmin!X37)/2</f>
        <v>9.6</v>
      </c>
      <c r="Y37" s="31">
        <f>(Tmax!Y37+Tmin!Y37)/2</f>
        <v>4.8499999999999996</v>
      </c>
      <c r="Z37" s="31">
        <f>(Tmax!Z37+Tmin!Z37)/2</f>
        <v>13.9</v>
      </c>
      <c r="AA37" s="31">
        <f>(Tmax!AA37+Tmin!AA37)/2</f>
        <v>9.65</v>
      </c>
      <c r="AB37" s="31">
        <f>(Tmax!AB37+Tmin!AB37)/2</f>
        <v>12.1</v>
      </c>
      <c r="AC37" s="31">
        <f>(Tmax!AC37+Tmin!AC37)/2</f>
        <v>13.6</v>
      </c>
      <c r="AD37" s="31">
        <f>(Tmax!AD37+Tmin!AD37)/2</f>
        <v>8</v>
      </c>
      <c r="AE37" s="31">
        <f>(Tmax!AE37+Tmin!AE37)/2</f>
        <v>13.75</v>
      </c>
      <c r="AF37" s="31">
        <f>(Tmax!AF37+Tmin!AF37)/2</f>
        <v>10</v>
      </c>
      <c r="AG37" s="31">
        <f>(Tmax!AG37+Tmin!AG37)/2</f>
        <v>11.9</v>
      </c>
      <c r="AH37" s="31">
        <f>(Tmax!AH37+Tmin!AH37)/2</f>
        <v>9.65</v>
      </c>
      <c r="AI37" s="31">
        <f>(Tmax!AI37+Tmin!AI37)/2</f>
        <v>13.8</v>
      </c>
      <c r="AJ37" s="31">
        <f>(Tmax!AJ37+Tmin!AJ37)/2</f>
        <v>7.1000000000000005</v>
      </c>
      <c r="AK37" s="31">
        <f>(Tmax!AK37+Tmin!AK37)/2</f>
        <v>9.65</v>
      </c>
      <c r="AL37" s="31">
        <f>(Tmax!AL37+Tmin!AL37)/2</f>
        <v>11.7</v>
      </c>
      <c r="AM37" s="22">
        <f>(Tmax!AM37+Tmin!AM37)/2</f>
        <v>11.7</v>
      </c>
      <c r="AN37" s="22">
        <f>(Tmax!AN37+Tmin!AN37)/2</f>
        <v>11.75</v>
      </c>
      <c r="AO37" s="22">
        <f>(Tmax!AO37+Tmin!AO37)/2</f>
        <v>15.65</v>
      </c>
      <c r="AP37" s="22">
        <f>(Tmax!AP37+Tmin!AP37)/2</f>
        <v>7.45</v>
      </c>
      <c r="AQ37" s="22">
        <f>(Tmax!AQ37+Tmin!AQ37)/2</f>
        <v>2.8000000000000003</v>
      </c>
      <c r="AR37" s="22">
        <v>8.85</v>
      </c>
      <c r="AS37" s="22">
        <f>(Tmax!AS37+Tmin!AS37)/2</f>
        <v>11</v>
      </c>
    </row>
    <row r="38" spans="1:45" x14ac:dyDescent="0.15">
      <c r="A38" s="12">
        <v>2</v>
      </c>
      <c r="B38" s="12">
        <v>5</v>
      </c>
      <c r="C38" s="22">
        <f>(Tmax!C38+Tmin!C38)/2</f>
        <v>12.2</v>
      </c>
      <c r="D38" s="31">
        <f>(Tmax!D38+Tmin!D38)/2</f>
        <v>10.5</v>
      </c>
      <c r="E38" s="31">
        <f>(Tmax!E38+Tmin!E38)/2</f>
        <v>9.5</v>
      </c>
      <c r="F38" s="31">
        <f>(Tmax!F38+Tmin!F38)/2</f>
        <v>12.5</v>
      </c>
      <c r="G38" s="31">
        <f>(Tmax!G38+Tmin!G38)/2</f>
        <v>9</v>
      </c>
      <c r="H38" s="31">
        <f>(Tmax!H38+Tmin!H38)/2</f>
        <v>13</v>
      </c>
      <c r="I38" s="31">
        <f>(Tmax!I38+Tmin!I38)/2</f>
        <v>13</v>
      </c>
      <c r="J38" s="31">
        <f>(Tmax!J38+Tmin!J38)/2</f>
        <v>16</v>
      </c>
      <c r="K38" s="31">
        <f>(Tmax!K38+Tmin!K38)/2</f>
        <v>13.5</v>
      </c>
      <c r="L38" s="31">
        <f>(Tmax!L38+Tmin!L38)/2</f>
        <v>9.5</v>
      </c>
      <c r="M38" s="31">
        <f>(Tmax!M38+Tmin!M38)/2</f>
        <v>13.1</v>
      </c>
      <c r="N38" s="31">
        <f>(Tmax!N38+Tmin!N38)/2</f>
        <v>10.45</v>
      </c>
      <c r="O38" s="31">
        <f>(Tmax!O38+Tmin!O38)/2</f>
        <v>8.65</v>
      </c>
      <c r="P38" s="22">
        <f>(Tmax!P38+Tmin!P38)/2</f>
        <v>19</v>
      </c>
      <c r="Q38" s="22">
        <f>(Tmax!Q38+Tmin!Q38)/2</f>
        <v>3.65</v>
      </c>
      <c r="R38" s="22">
        <f>(Tmax!R38+Tmin!R38)/2</f>
        <v>9</v>
      </c>
      <c r="S38" s="31">
        <f>(Tmax!S38+Tmin!S38)/2</f>
        <v>8.9</v>
      </c>
      <c r="T38" s="31">
        <f>(Tmax!T38+Tmin!T38)/2</f>
        <v>8.4</v>
      </c>
      <c r="U38" s="31">
        <f>(Tmax!U38+Tmin!U38)/2</f>
        <v>13.9</v>
      </c>
      <c r="V38" s="31">
        <f>(Tmax!V38+Tmin!V38)/2</f>
        <v>7</v>
      </c>
      <c r="W38" s="31">
        <f>(Tmax!W38+Tmin!W38)/2</f>
        <v>11.6</v>
      </c>
      <c r="X38" s="31">
        <f>(Tmax!X38+Tmin!X38)/2</f>
        <v>9.9500000000000011</v>
      </c>
      <c r="Y38" s="31">
        <f>(Tmax!Y38+Tmin!Y38)/2</f>
        <v>3.65</v>
      </c>
      <c r="Z38" s="31">
        <f>(Tmax!Z38+Tmin!Z38)/2</f>
        <v>15.899999999999999</v>
      </c>
      <c r="AA38" s="31">
        <f>(Tmax!AA38+Tmin!AA38)/2</f>
        <v>9.4</v>
      </c>
      <c r="AB38" s="31">
        <f>(Tmax!AB38+Tmin!AB38)/2</f>
        <v>11.25</v>
      </c>
      <c r="AC38" s="31">
        <f>(Tmax!AC38+Tmin!AC38)/2</f>
        <v>11.35</v>
      </c>
      <c r="AD38" s="31">
        <f>(Tmax!AD38+Tmin!AD38)/2</f>
        <v>8.6</v>
      </c>
      <c r="AE38" s="31">
        <f>(Tmax!AE38+Tmin!AE38)/2</f>
        <v>14.3</v>
      </c>
      <c r="AF38" s="31">
        <f>(Tmax!AF38+Tmin!AF38)/2</f>
        <v>10.1</v>
      </c>
      <c r="AG38" s="31">
        <f>(Tmax!AG38+Tmin!AG38)/2</f>
        <v>12.2</v>
      </c>
      <c r="AH38" s="31">
        <f>(Tmax!AH38+Tmin!AH38)/2</f>
        <v>9.5500000000000007</v>
      </c>
      <c r="AI38" s="31">
        <f>(Tmax!AI38+Tmin!AI38)/2</f>
        <v>13.85</v>
      </c>
      <c r="AJ38" s="31">
        <f>(Tmax!AJ38+Tmin!AJ38)/2</f>
        <v>8.6999999999999993</v>
      </c>
      <c r="AK38" s="31">
        <f>(Tmax!AK38+Tmin!AK38)/2</f>
        <v>8.4</v>
      </c>
      <c r="AL38" s="31">
        <f>(Tmax!AL38+Tmin!AL38)/2</f>
        <v>10.95</v>
      </c>
      <c r="AM38" s="22">
        <f>(Tmax!AM38+Tmin!AM38)/2</f>
        <v>12.65</v>
      </c>
      <c r="AN38" s="22">
        <f>(Tmax!AN38+Tmin!AN38)/2</f>
        <v>10.45</v>
      </c>
      <c r="AO38" s="22">
        <f>(Tmax!AO38+Tmin!AO38)/2</f>
        <v>15</v>
      </c>
      <c r="AP38" s="22">
        <f>(Tmax!AP38+Tmin!AP38)/2</f>
        <v>9.1</v>
      </c>
      <c r="AQ38" s="22">
        <f>(Tmax!AQ38+Tmin!AQ38)/2</f>
        <v>3.9999999999999996</v>
      </c>
      <c r="AR38" s="22">
        <v>10.6</v>
      </c>
      <c r="AS38" s="22">
        <f>(Tmax!AS38+Tmin!AS38)/2</f>
        <v>10.15</v>
      </c>
    </row>
    <row r="39" spans="1:45" x14ac:dyDescent="0.15">
      <c r="A39" s="12">
        <v>2</v>
      </c>
      <c r="B39" s="12">
        <v>6</v>
      </c>
      <c r="C39" s="22">
        <f>(Tmax!C39+Tmin!C39)/2</f>
        <v>9.5</v>
      </c>
      <c r="D39" s="31">
        <f>(Tmax!D39+Tmin!D39)/2</f>
        <v>11.5</v>
      </c>
      <c r="E39" s="31">
        <f>(Tmax!E39+Tmin!E39)/2</f>
        <v>11.5</v>
      </c>
      <c r="F39" s="31">
        <f>(Tmax!F39+Tmin!F39)/2</f>
        <v>11.5</v>
      </c>
      <c r="G39" s="31">
        <f>(Tmax!G39+Tmin!G39)/2</f>
        <v>10.5</v>
      </c>
      <c r="H39" s="31">
        <f>(Tmax!H39+Tmin!H39)/2</f>
        <v>13.5</v>
      </c>
      <c r="I39" s="31">
        <f>(Tmax!I39+Tmin!I39)/2</f>
        <v>14.5</v>
      </c>
      <c r="J39" s="31">
        <f>(Tmax!J39+Tmin!J39)/2</f>
        <v>19</v>
      </c>
      <c r="K39" s="31">
        <f>(Tmax!K39+Tmin!K39)/2</f>
        <v>11.5</v>
      </c>
      <c r="L39" s="31">
        <f>(Tmax!L39+Tmin!L39)/2</f>
        <v>11.5</v>
      </c>
      <c r="M39" s="31">
        <f>(Tmax!M39+Tmin!M39)/2</f>
        <v>13.8</v>
      </c>
      <c r="N39" s="31">
        <f>(Tmax!N39+Tmin!N39)/2</f>
        <v>9.65</v>
      </c>
      <c r="O39" s="31">
        <f>(Tmax!O39+Tmin!O39)/2</f>
        <v>11.6</v>
      </c>
      <c r="P39" s="22">
        <f>(Tmax!P39+Tmin!P39)/2</f>
        <v>20.2</v>
      </c>
      <c r="Q39" s="22">
        <f>(Tmax!Q39+Tmin!Q39)/2</f>
        <v>0.25</v>
      </c>
      <c r="R39" s="22">
        <f>(Tmax!R39+Tmin!R39)/2</f>
        <v>9</v>
      </c>
      <c r="S39" s="31">
        <f>(Tmax!S39+Tmin!S39)/2</f>
        <v>10.050000000000001</v>
      </c>
      <c r="T39" s="31">
        <f>(Tmax!T39+Tmin!T39)/2</f>
        <v>10.5</v>
      </c>
      <c r="U39" s="31">
        <f>(Tmax!U39+Tmin!U39)/2</f>
        <v>16.600000000000001</v>
      </c>
      <c r="V39" s="31">
        <f>(Tmax!V39+Tmin!V39)/2</f>
        <v>10</v>
      </c>
      <c r="W39" s="31">
        <f>(Tmax!W39+Tmin!W39)/2</f>
        <v>12.2</v>
      </c>
      <c r="X39" s="31">
        <f>(Tmax!X39+Tmin!X39)/2</f>
        <v>11.05</v>
      </c>
      <c r="Y39" s="31">
        <f>(Tmax!Y39+Tmin!Y39)/2</f>
        <v>9.35</v>
      </c>
      <c r="Z39" s="31">
        <f>(Tmax!Z39+Tmin!Z39)/2</f>
        <v>13.6</v>
      </c>
      <c r="AA39" s="31">
        <f>(Tmax!AA39+Tmin!AA39)/2</f>
        <v>11.1</v>
      </c>
      <c r="AB39" s="31">
        <f>(Tmax!AB39+Tmin!AB39)/2</f>
        <v>13.1</v>
      </c>
      <c r="AC39" s="31">
        <f>(Tmax!AC39+Tmin!AC39)/2</f>
        <v>14</v>
      </c>
      <c r="AD39" s="31">
        <f>(Tmax!AD39+Tmin!AD39)/2</f>
        <v>9.25</v>
      </c>
      <c r="AE39" s="31">
        <f>(Tmax!AE39+Tmin!AE39)/2</f>
        <v>13.65</v>
      </c>
      <c r="AF39" s="31">
        <f>(Tmax!AF39+Tmin!AF39)/2</f>
        <v>12.4</v>
      </c>
      <c r="AG39" s="31">
        <f>(Tmax!AG39+Tmin!AG39)/2</f>
        <v>11.3</v>
      </c>
      <c r="AH39" s="31">
        <f>(Tmax!AH39+Tmin!AH39)/2</f>
        <v>12</v>
      </c>
      <c r="AI39" s="31">
        <f>(Tmax!AI39+Tmin!AI39)/2</f>
        <v>14.25</v>
      </c>
      <c r="AJ39" s="31">
        <f>(Tmax!AJ39+Tmin!AJ39)/2</f>
        <v>7.4499999999999993</v>
      </c>
      <c r="AK39" s="31">
        <f>(Tmax!AK39+Tmin!AK39)/2</f>
        <v>9.85</v>
      </c>
      <c r="AL39" s="31">
        <f>(Tmax!AL39+Tmin!AL39)/2</f>
        <v>11.3</v>
      </c>
      <c r="AM39" s="22">
        <f>(Tmax!AM39+Tmin!AM39)/2</f>
        <v>13.95</v>
      </c>
      <c r="AN39" s="22">
        <f>(Tmax!AN39+Tmin!AN39)/2</f>
        <v>7.5</v>
      </c>
      <c r="AO39" s="22">
        <f>(Tmax!AO39+Tmin!AO39)/2</f>
        <v>13.700000000000001</v>
      </c>
      <c r="AP39" s="22">
        <f>(Tmax!AP39+Tmin!AP39)/2</f>
        <v>10.25</v>
      </c>
      <c r="AQ39" s="22">
        <f>(Tmax!AQ39+Tmin!AQ39)/2</f>
        <v>7.4</v>
      </c>
      <c r="AR39" s="22">
        <v>9.1999999999999993</v>
      </c>
      <c r="AS39" s="22">
        <f>(Tmax!AS39+Tmin!AS39)/2</f>
        <v>11.65</v>
      </c>
    </row>
    <row r="40" spans="1:45" x14ac:dyDescent="0.15">
      <c r="A40" s="12">
        <v>2</v>
      </c>
      <c r="B40" s="12">
        <v>7</v>
      </c>
      <c r="C40" s="22">
        <f>(Tmax!C40+Tmin!C40)/2</f>
        <v>12</v>
      </c>
      <c r="D40" s="31">
        <f>(Tmax!D40+Tmin!D40)/2</f>
        <v>11</v>
      </c>
      <c r="E40" s="31">
        <f>(Tmax!E40+Tmin!E40)/2</f>
        <v>12.5</v>
      </c>
      <c r="F40" s="31">
        <f>(Tmax!F40+Tmin!F40)/2</f>
        <v>14</v>
      </c>
      <c r="G40" s="31">
        <f>(Tmax!G40+Tmin!G40)/2</f>
        <v>10.5</v>
      </c>
      <c r="H40" s="31">
        <f>(Tmax!H40+Tmin!H40)/2</f>
        <v>16</v>
      </c>
      <c r="I40" s="31">
        <f>(Tmax!I40+Tmin!I40)/2</f>
        <v>12</v>
      </c>
      <c r="J40" s="31">
        <f>(Tmax!J40+Tmin!J40)/2</f>
        <v>20</v>
      </c>
      <c r="K40" s="31">
        <f>(Tmax!K40+Tmin!K40)/2</f>
        <v>12</v>
      </c>
      <c r="L40" s="31">
        <f>(Tmax!L40+Tmin!L40)/2</f>
        <v>12.5</v>
      </c>
      <c r="M40" s="31">
        <f>(Tmax!M40+Tmin!M40)/2</f>
        <v>15.45</v>
      </c>
      <c r="N40" s="31">
        <f>(Tmax!N40+Tmin!N40)/2</f>
        <v>8.85</v>
      </c>
      <c r="O40" s="31">
        <f>(Tmax!O40+Tmin!O40)/2</f>
        <v>11.6</v>
      </c>
      <c r="P40" s="22">
        <f>(Tmax!P40+Tmin!P40)/2</f>
        <v>14.05</v>
      </c>
      <c r="Q40" s="22">
        <f>(Tmax!Q40+Tmin!Q40)/2</f>
        <v>3</v>
      </c>
      <c r="R40" s="22">
        <f>(Tmax!R40+Tmin!R40)/2</f>
        <v>10</v>
      </c>
      <c r="S40" s="31">
        <f>(Tmax!S40+Tmin!S40)/2</f>
        <v>7.75</v>
      </c>
      <c r="T40" s="31">
        <f>(Tmax!T40+Tmin!T40)/2</f>
        <v>11.45</v>
      </c>
      <c r="U40" s="31">
        <f>(Tmax!U40+Tmin!U40)/2</f>
        <v>15.65</v>
      </c>
      <c r="V40" s="31">
        <f>(Tmax!V40+Tmin!V40)/2</f>
        <v>7.6999999999999993</v>
      </c>
      <c r="W40" s="31">
        <f>(Tmax!W40+Tmin!W40)/2</f>
        <v>11.55</v>
      </c>
      <c r="X40" s="31">
        <f>(Tmax!X40+Tmin!X40)/2</f>
        <v>11.5</v>
      </c>
      <c r="Y40" s="31">
        <f>(Tmax!Y40+Tmin!Y40)/2</f>
        <v>11.55</v>
      </c>
      <c r="Z40" s="31">
        <f>(Tmax!Z40+Tmin!Z40)/2</f>
        <v>13.6</v>
      </c>
      <c r="AA40" s="31">
        <f>(Tmax!AA40+Tmin!AA40)/2</f>
        <v>13.85</v>
      </c>
      <c r="AB40" s="31">
        <f>(Tmax!AB40+Tmin!AB40)/2</f>
        <v>13.8</v>
      </c>
      <c r="AC40" s="31">
        <f>(Tmax!AC40+Tmin!AC40)/2</f>
        <v>15.5</v>
      </c>
      <c r="AD40" s="31">
        <f>(Tmax!AD40+Tmin!AD40)/2</f>
        <v>9</v>
      </c>
      <c r="AE40" s="31">
        <f>(Tmax!AE40+Tmin!AE40)/2</f>
        <v>9.5</v>
      </c>
      <c r="AF40" s="31">
        <f>(Tmax!AF40+Tmin!AF40)/2</f>
        <v>12.1</v>
      </c>
      <c r="AG40" s="31">
        <f>(Tmax!AG40+Tmin!AG40)/2</f>
        <v>10.1</v>
      </c>
      <c r="AH40" s="31">
        <f>(Tmax!AH40+Tmin!AH40)/2</f>
        <v>8.6999999999999993</v>
      </c>
      <c r="AI40" s="31">
        <f>(Tmax!AI40+Tmin!AI40)/2</f>
        <v>13.6</v>
      </c>
      <c r="AJ40" s="31">
        <f>(Tmax!AJ40+Tmin!AJ40)/2</f>
        <v>7.2</v>
      </c>
      <c r="AK40" s="31">
        <f>(Tmax!AK40+Tmin!AK40)/2</f>
        <v>8.5</v>
      </c>
      <c r="AL40" s="31">
        <f>(Tmax!AL40+Tmin!AL40)/2</f>
        <v>12.15</v>
      </c>
      <c r="AM40" s="22">
        <f>(Tmax!AM40+Tmin!AM40)/2</f>
        <v>14.25</v>
      </c>
      <c r="AN40" s="22">
        <f>(Tmax!AN40+Tmin!AN40)/2</f>
        <v>7.25</v>
      </c>
      <c r="AO40" s="22">
        <f>(Tmax!AO40+Tmin!AO40)/2</f>
        <v>15.6</v>
      </c>
      <c r="AP40" s="22">
        <f>(Tmax!AP40+Tmin!AP40)/2</f>
        <v>9.75</v>
      </c>
      <c r="AQ40" s="22">
        <f>(Tmax!AQ40+Tmin!AQ40)/2</f>
        <v>7.6499999999999995</v>
      </c>
      <c r="AR40" s="22">
        <v>8.6</v>
      </c>
      <c r="AS40" s="22">
        <f>(Tmax!AS40+Tmin!AS40)/2</f>
        <v>12</v>
      </c>
    </row>
    <row r="41" spans="1:45" x14ac:dyDescent="0.15">
      <c r="A41" s="12">
        <v>2</v>
      </c>
      <c r="B41" s="12">
        <v>8</v>
      </c>
      <c r="C41" s="22">
        <f>(Tmax!C41+Tmin!C41)/2</f>
        <v>11.35</v>
      </c>
      <c r="D41" s="31">
        <f>(Tmax!D41+Tmin!D41)/2</f>
        <v>13</v>
      </c>
      <c r="E41" s="31">
        <f>(Tmax!E41+Tmin!E41)/2</f>
        <v>14</v>
      </c>
      <c r="F41" s="31">
        <f>(Tmax!F41+Tmin!F41)/2</f>
        <v>11</v>
      </c>
      <c r="G41" s="31">
        <f>(Tmax!G41+Tmin!G41)/2</f>
        <v>8.5</v>
      </c>
      <c r="H41" s="31">
        <f>(Tmax!H41+Tmin!H41)/2</f>
        <v>13</v>
      </c>
      <c r="I41" s="31">
        <f>(Tmax!I41+Tmin!I41)/2</f>
        <v>12</v>
      </c>
      <c r="J41" s="31">
        <f>(Tmax!J41+Tmin!J41)/2</f>
        <v>18</v>
      </c>
      <c r="K41" s="31">
        <f>(Tmax!K41+Tmin!K41)/2</f>
        <v>14.5</v>
      </c>
      <c r="L41" s="31">
        <f>(Tmax!L41+Tmin!L41)/2</f>
        <v>13</v>
      </c>
      <c r="M41" s="31">
        <f>(Tmax!M41+Tmin!M41)/2</f>
        <v>13.6</v>
      </c>
      <c r="N41" s="31">
        <f>(Tmax!N41+Tmin!N41)/2</f>
        <v>7.2</v>
      </c>
      <c r="O41" s="31">
        <f>(Tmax!O41+Tmin!O41)/2</f>
        <v>11.75</v>
      </c>
      <c r="P41" s="22">
        <f>(Tmax!P41+Tmin!P41)/2</f>
        <v>12</v>
      </c>
      <c r="Q41" s="22">
        <f>(Tmax!Q41+Tmin!Q41)/2</f>
        <v>4.2</v>
      </c>
      <c r="R41" s="22">
        <f>(Tmax!R41+Tmin!R41)/2</f>
        <v>10.5</v>
      </c>
      <c r="S41" s="31">
        <f>(Tmax!S41+Tmin!S41)/2</f>
        <v>7.25</v>
      </c>
      <c r="T41" s="31">
        <f>(Tmax!T41+Tmin!T41)/2</f>
        <v>8.75</v>
      </c>
      <c r="U41" s="31">
        <f>(Tmax!U41+Tmin!U41)/2</f>
        <v>15.450000000000001</v>
      </c>
      <c r="V41" s="31">
        <f>(Tmax!V41+Tmin!V41)/2</f>
        <v>9</v>
      </c>
      <c r="W41" s="31">
        <f>(Tmax!W41+Tmin!W41)/2</f>
        <v>11.15</v>
      </c>
      <c r="X41" s="31">
        <f>(Tmax!X41+Tmin!X41)/2</f>
        <v>11.15</v>
      </c>
      <c r="Y41" s="31">
        <f>(Tmax!Y41+Tmin!Y41)/2</f>
        <v>8.75</v>
      </c>
      <c r="Z41" s="31">
        <f>(Tmax!Z41+Tmin!Z41)/2</f>
        <v>11.75</v>
      </c>
      <c r="AA41" s="31">
        <f>(Tmax!AA41+Tmin!AA41)/2</f>
        <v>13.75</v>
      </c>
      <c r="AB41" s="31">
        <f>(Tmax!AB41+Tmin!AB41)/2</f>
        <v>13.25</v>
      </c>
      <c r="AC41" s="31">
        <f>(Tmax!AC41+Tmin!AC41)/2</f>
        <v>13.35</v>
      </c>
      <c r="AD41" s="31">
        <f>(Tmax!AD41+Tmin!AD41)/2</f>
        <v>10.8</v>
      </c>
      <c r="AE41" s="31">
        <f>(Tmax!AE41+Tmin!AE41)/2</f>
        <v>8.4</v>
      </c>
      <c r="AF41" s="31">
        <f>(Tmax!AF41+Tmin!AF41)/2</f>
        <v>11</v>
      </c>
      <c r="AG41" s="31">
        <f>(Tmax!AG41+Tmin!AG41)/2</f>
        <v>12.35</v>
      </c>
      <c r="AH41" s="31">
        <f>(Tmax!AH41+Tmin!AH41)/2</f>
        <v>10.15</v>
      </c>
      <c r="AI41" s="31">
        <f>(Tmax!AI41+Tmin!AI41)/2</f>
        <v>13.45</v>
      </c>
      <c r="AJ41" s="31">
        <f>(Tmax!AJ41+Tmin!AJ41)/2</f>
        <v>5.8500000000000005</v>
      </c>
      <c r="AK41" s="31">
        <f>(Tmax!AK41+Tmin!AK41)/2</f>
        <v>13.3</v>
      </c>
      <c r="AL41" s="31">
        <f>(Tmax!AL41+Tmin!AL41)/2</f>
        <v>13</v>
      </c>
      <c r="AM41" s="22">
        <f>(Tmax!AM41+Tmin!AM41)/2</f>
        <v>14</v>
      </c>
      <c r="AN41" s="22">
        <f>(Tmax!AN41+Tmin!AN41)/2</f>
        <v>10.15</v>
      </c>
      <c r="AO41" s="22">
        <f>(Tmax!AO41+Tmin!AO41)/2</f>
        <v>12.149999999999999</v>
      </c>
      <c r="AP41" s="22">
        <f>(Tmax!AP41+Tmin!AP41)/2</f>
        <v>10.7</v>
      </c>
      <c r="AQ41" s="22">
        <f>(Tmax!AQ41+Tmin!AQ41)/2</f>
        <v>7.25</v>
      </c>
      <c r="AR41" s="22">
        <v>7.15</v>
      </c>
      <c r="AS41" s="22">
        <f>(Tmax!AS41+Tmin!AS41)/2</f>
        <v>10.75</v>
      </c>
    </row>
    <row r="42" spans="1:45" x14ac:dyDescent="0.15">
      <c r="A42" s="12">
        <v>2</v>
      </c>
      <c r="B42" s="12">
        <v>9</v>
      </c>
      <c r="C42" s="22">
        <f>(Tmax!C42+Tmin!C42)/2</f>
        <v>9.5</v>
      </c>
      <c r="D42" s="31">
        <f>(Tmax!D42+Tmin!D42)/2</f>
        <v>14.5</v>
      </c>
      <c r="E42" s="31">
        <f>(Tmax!E42+Tmin!E42)/2</f>
        <v>12</v>
      </c>
      <c r="F42" s="31">
        <f>(Tmax!F42+Tmin!F42)/2</f>
        <v>8</v>
      </c>
      <c r="G42" s="31">
        <f>(Tmax!G42+Tmin!G42)/2</f>
        <v>10.5</v>
      </c>
      <c r="H42" s="31">
        <f>(Tmax!H42+Tmin!H42)/2</f>
        <v>14.5</v>
      </c>
      <c r="I42" s="31">
        <f>(Tmax!I42+Tmin!I42)/2</f>
        <v>10</v>
      </c>
      <c r="J42" s="31">
        <f>(Tmax!J42+Tmin!J42)/2</f>
        <v>19</v>
      </c>
      <c r="K42" s="31">
        <f>(Tmax!K42+Tmin!K42)/2</f>
        <v>14</v>
      </c>
      <c r="L42" s="31">
        <f>(Tmax!L42+Tmin!L42)/2</f>
        <v>13.5</v>
      </c>
      <c r="M42" s="31">
        <f>(Tmax!M42+Tmin!M42)/2</f>
        <v>14.05</v>
      </c>
      <c r="N42" s="31">
        <f>(Tmax!N42+Tmin!N42)/2</f>
        <v>5.8</v>
      </c>
      <c r="O42" s="31">
        <f>(Tmax!O42+Tmin!O42)/2</f>
        <v>10.95</v>
      </c>
      <c r="P42" s="22">
        <f>(Tmax!P42+Tmin!P42)/2</f>
        <v>6.8</v>
      </c>
      <c r="Q42" s="22">
        <f>(Tmax!Q42+Tmin!Q42)/2</f>
        <v>6.35</v>
      </c>
      <c r="R42" s="22">
        <f>(Tmax!R42+Tmin!R42)/2</f>
        <v>10.5</v>
      </c>
      <c r="S42" s="31">
        <f>(Tmax!S42+Tmin!S42)/2</f>
        <v>8.4499999999999993</v>
      </c>
      <c r="T42" s="31">
        <f>(Tmax!T42+Tmin!T42)/2</f>
        <v>8.9499999999999993</v>
      </c>
      <c r="U42" s="31">
        <f>(Tmax!U42+Tmin!U42)/2</f>
        <v>14.15</v>
      </c>
      <c r="V42" s="31">
        <f>(Tmax!V42+Tmin!V42)/2</f>
        <v>7</v>
      </c>
      <c r="W42" s="31">
        <f>(Tmax!W42+Tmin!W42)/2</f>
        <v>11.200000000000001</v>
      </c>
      <c r="X42" s="31">
        <f>(Tmax!X42+Tmin!X42)/2</f>
        <v>14</v>
      </c>
      <c r="Y42" s="31">
        <f>(Tmax!Y42+Tmin!Y42)/2</f>
        <v>8.6</v>
      </c>
      <c r="Z42" s="31">
        <f>(Tmax!Z42+Tmin!Z42)/2</f>
        <v>12.95</v>
      </c>
      <c r="AA42" s="31">
        <f>(Tmax!AA42+Tmin!AA42)/2</f>
        <v>13.35</v>
      </c>
      <c r="AB42" s="31">
        <f>(Tmax!AB42+Tmin!AB42)/2</f>
        <v>11.8</v>
      </c>
      <c r="AC42" s="31">
        <f>(Tmax!AC42+Tmin!AC42)/2</f>
        <v>15.15</v>
      </c>
      <c r="AD42" s="31">
        <f>(Tmax!AD42+Tmin!AD42)/2</f>
        <v>9.25</v>
      </c>
      <c r="AE42" s="31">
        <f>(Tmax!AE42+Tmin!AE42)/2</f>
        <v>9.5</v>
      </c>
      <c r="AF42" s="31">
        <f>(Tmax!AF42+Tmin!AF42)/2</f>
        <v>9.5</v>
      </c>
      <c r="AG42" s="31">
        <f>(Tmax!AG42+Tmin!AG42)/2</f>
        <v>15.299999999999999</v>
      </c>
      <c r="AH42" s="31">
        <f>(Tmax!AH42+Tmin!AH42)/2</f>
        <v>8.65</v>
      </c>
      <c r="AI42" s="31">
        <f>(Tmax!AI42+Tmin!AI42)/2</f>
        <v>11.75</v>
      </c>
      <c r="AJ42" s="31">
        <f>(Tmax!AJ42+Tmin!AJ42)/2</f>
        <v>7.3</v>
      </c>
      <c r="AK42" s="31">
        <f>(Tmax!AK42+Tmin!AK42)/2</f>
        <v>13.85</v>
      </c>
      <c r="AL42" s="31">
        <f>(Tmax!AL42+Tmin!AL42)/2</f>
        <v>14.75</v>
      </c>
      <c r="AM42" s="22">
        <f>(Tmax!AM42+Tmin!AM42)/2</f>
        <v>13.1</v>
      </c>
      <c r="AN42" s="22">
        <f>(Tmax!AN42+Tmin!AN42)/2</f>
        <v>12.25</v>
      </c>
      <c r="AO42" s="22">
        <f>(Tmax!AO42+Tmin!AO42)/2</f>
        <v>11.55</v>
      </c>
      <c r="AP42" s="22">
        <f>(Tmax!AP42+Tmin!AP42)/2</f>
        <v>10</v>
      </c>
      <c r="AQ42" s="22">
        <f>(Tmax!AQ42+Tmin!AQ42)/2</f>
        <v>4.45</v>
      </c>
      <c r="AR42" s="22">
        <v>8.1</v>
      </c>
      <c r="AS42" s="22">
        <f>(Tmax!AS42+Tmin!AS42)/2</f>
        <v>11.4</v>
      </c>
    </row>
    <row r="43" spans="1:45" x14ac:dyDescent="0.15">
      <c r="A43" s="12">
        <v>2</v>
      </c>
      <c r="B43" s="12">
        <v>10</v>
      </c>
      <c r="C43" s="22">
        <f>(Tmax!C43+Tmin!C43)/2</f>
        <v>10.25</v>
      </c>
      <c r="D43" s="31">
        <f>(Tmax!D43+Tmin!D43)/2</f>
        <v>13</v>
      </c>
      <c r="E43" s="31">
        <f>(Tmax!E43+Tmin!E43)/2</f>
        <v>15.5</v>
      </c>
      <c r="F43" s="31">
        <f>(Tmax!F43+Tmin!F43)/2</f>
        <v>9.5</v>
      </c>
      <c r="G43" s="31">
        <f>(Tmax!G43+Tmin!G43)/2</f>
        <v>11</v>
      </c>
      <c r="H43" s="31">
        <f>(Tmax!H43+Tmin!H43)/2</f>
        <v>13</v>
      </c>
      <c r="I43" s="31">
        <f>(Tmax!I43+Tmin!I43)/2</f>
        <v>9.5</v>
      </c>
      <c r="J43" s="31">
        <f>(Tmax!J43+Tmin!J43)/2</f>
        <v>16.5</v>
      </c>
      <c r="K43" s="31">
        <f>(Tmax!K43+Tmin!K43)/2</f>
        <v>12</v>
      </c>
      <c r="L43" s="31">
        <f>(Tmax!L43+Tmin!L43)/2</f>
        <v>10.5</v>
      </c>
      <c r="M43" s="31">
        <f>(Tmax!M43+Tmin!M43)/2</f>
        <v>13.7</v>
      </c>
      <c r="N43" s="31">
        <f>(Tmax!N43+Tmin!N43)/2</f>
        <v>3.95</v>
      </c>
      <c r="O43" s="31">
        <f>(Tmax!O43+Tmin!O43)/2</f>
        <v>12.85</v>
      </c>
      <c r="P43" s="22">
        <f>(Tmax!P43+Tmin!P43)/2</f>
        <v>14</v>
      </c>
      <c r="Q43" s="22">
        <f>(Tmax!Q43+Tmin!Q43)/2</f>
        <v>6.15</v>
      </c>
      <c r="R43" s="22">
        <f>(Tmax!R43+Tmin!R43)/2</f>
        <v>7</v>
      </c>
      <c r="S43" s="31">
        <f>(Tmax!S43+Tmin!S43)/2</f>
        <v>10.9</v>
      </c>
      <c r="T43" s="31">
        <f>(Tmax!T43+Tmin!T43)/2</f>
        <v>10.649999999999999</v>
      </c>
      <c r="U43" s="31">
        <f>(Tmax!U43+Tmin!U43)/2</f>
        <v>13.65</v>
      </c>
      <c r="V43" s="31">
        <f>(Tmax!V43+Tmin!V43)/2</f>
        <v>8.15</v>
      </c>
      <c r="W43" s="31">
        <f>(Tmax!W43+Tmin!W43)/2</f>
        <v>11.95</v>
      </c>
      <c r="X43" s="31">
        <f>(Tmax!X43+Tmin!X43)/2</f>
        <v>14.3</v>
      </c>
      <c r="Y43" s="31">
        <f>(Tmax!Y43+Tmin!Y43)/2</f>
        <v>10.25</v>
      </c>
      <c r="Z43" s="31">
        <f>(Tmax!Z43+Tmin!Z43)/2</f>
        <v>9.85</v>
      </c>
      <c r="AA43" s="31">
        <f>(Tmax!AA43+Tmin!AA43)/2</f>
        <v>11.85</v>
      </c>
      <c r="AB43" s="31">
        <f>(Tmax!AB43+Tmin!AB43)/2</f>
        <v>12</v>
      </c>
      <c r="AC43" s="31">
        <f>(Tmax!AC43+Tmin!AC43)/2</f>
        <v>12.85</v>
      </c>
      <c r="AD43" s="31">
        <f>(Tmax!AD43+Tmin!AD43)/2</f>
        <v>10.6</v>
      </c>
      <c r="AE43" s="31">
        <f>(Tmax!AE43+Tmin!AE43)/2</f>
        <v>11.85</v>
      </c>
      <c r="AF43" s="31">
        <f>(Tmax!AF43+Tmin!AF43)/2</f>
        <v>12.25</v>
      </c>
      <c r="AG43" s="31">
        <f>(Tmax!AG43+Tmin!AG43)/2</f>
        <v>15</v>
      </c>
      <c r="AH43" s="31">
        <f>(Tmax!AH43+Tmin!AH43)/2</f>
        <v>9</v>
      </c>
      <c r="AI43" s="31">
        <f>(Tmax!AI43+Tmin!AI43)/2</f>
        <v>11.15</v>
      </c>
      <c r="AJ43" s="31">
        <f>(Tmax!AJ43+Tmin!AJ43)/2</f>
        <v>8.5500000000000007</v>
      </c>
      <c r="AK43" s="31">
        <f>(Tmax!AK43+Tmin!AK43)/2</f>
        <v>14.1</v>
      </c>
      <c r="AL43" s="31">
        <f>(Tmax!AL43+Tmin!AL43)/2</f>
        <v>13.899999999999999</v>
      </c>
      <c r="AM43" s="22">
        <f>(Tmax!AM43+Tmin!AM43)/2</f>
        <v>15.4</v>
      </c>
      <c r="AN43" s="22">
        <f>(Tmax!AN43+Tmin!AN43)/2</f>
        <v>12.05</v>
      </c>
      <c r="AO43" s="22">
        <f>(Tmax!AO43+Tmin!AO43)/2</f>
        <v>11.1</v>
      </c>
      <c r="AP43" s="22">
        <f>(Tmax!AP43+Tmin!AP43)/2</f>
        <v>11</v>
      </c>
      <c r="AQ43" s="22">
        <f>(Tmax!AQ43+Tmin!AQ43)/2</f>
        <v>5.35</v>
      </c>
      <c r="AR43" s="22">
        <v>8.6</v>
      </c>
      <c r="AS43" s="22">
        <f>(Tmax!AS43+Tmin!AS43)/2</f>
        <v>8.5</v>
      </c>
    </row>
    <row r="44" spans="1:45" x14ac:dyDescent="0.15">
      <c r="A44" s="12">
        <v>2</v>
      </c>
      <c r="B44" s="12">
        <v>11</v>
      </c>
      <c r="C44" s="22">
        <f>(Tmax!C44+Tmin!C44)/2</f>
        <v>9.25</v>
      </c>
      <c r="D44" s="31">
        <f>(Tmax!D44+Tmin!D44)/2</f>
        <v>11.5</v>
      </c>
      <c r="E44" s="31">
        <f>(Tmax!E44+Tmin!E44)/2</f>
        <v>14.5</v>
      </c>
      <c r="F44" s="31">
        <f>(Tmax!F44+Tmin!F44)/2</f>
        <v>14</v>
      </c>
      <c r="G44" s="31">
        <f>(Tmax!G44+Tmin!G44)/2</f>
        <v>9</v>
      </c>
      <c r="H44" s="31">
        <f>(Tmax!H44+Tmin!H44)/2</f>
        <v>11.5</v>
      </c>
      <c r="I44" s="31">
        <f>(Tmax!I44+Tmin!I44)/2</f>
        <v>9.5</v>
      </c>
      <c r="J44" s="31">
        <f>(Tmax!J44+Tmin!J44)/2</f>
        <v>9</v>
      </c>
      <c r="K44" s="31">
        <f>(Tmax!K44+Tmin!K44)/2</f>
        <v>11</v>
      </c>
      <c r="L44" s="31">
        <f>(Tmax!L44+Tmin!L44)/2</f>
        <v>9</v>
      </c>
      <c r="M44" s="31">
        <f>(Tmax!M44+Tmin!M44)/2</f>
        <v>13.95</v>
      </c>
      <c r="N44" s="31">
        <f>(Tmax!N44+Tmin!N44)/2</f>
        <v>6.05</v>
      </c>
      <c r="O44" s="31">
        <f>(Tmax!O44+Tmin!O44)/2</f>
        <v>13.7</v>
      </c>
      <c r="P44" s="22">
        <f>(Tmax!P44+Tmin!P44)/2</f>
        <v>14.5</v>
      </c>
      <c r="Q44" s="22">
        <f>(Tmax!Q44+Tmin!Q44)/2</f>
        <v>5.1999999999999993</v>
      </c>
      <c r="R44" s="22">
        <f>(Tmax!R44+Tmin!R44)/2</f>
        <v>9.5</v>
      </c>
      <c r="S44" s="31">
        <f>(Tmax!S44+Tmin!S44)/2</f>
        <v>8.25</v>
      </c>
      <c r="T44" s="31">
        <f>(Tmax!T44+Tmin!T44)/2</f>
        <v>11.6</v>
      </c>
      <c r="U44" s="31">
        <f>(Tmax!U44+Tmin!U44)/2</f>
        <v>12.9</v>
      </c>
      <c r="V44" s="31">
        <f>(Tmax!V44+Tmin!V44)/2</f>
        <v>8.9</v>
      </c>
      <c r="W44" s="31">
        <f>(Tmax!W44+Tmin!W44)/2</f>
        <v>13.399999999999999</v>
      </c>
      <c r="X44" s="31">
        <f>(Tmax!X44+Tmin!X44)/2</f>
        <v>11.6</v>
      </c>
      <c r="Y44" s="31">
        <f>(Tmax!Y44+Tmin!Y44)/2</f>
        <v>9.75</v>
      </c>
      <c r="Z44" s="31">
        <f>(Tmax!Z44+Tmin!Z44)/2</f>
        <v>8.5500000000000007</v>
      </c>
      <c r="AA44" s="31">
        <f>(Tmax!AA44+Tmin!AA44)/2</f>
        <v>9.6</v>
      </c>
      <c r="AB44" s="31">
        <f>(Tmax!AB44+Tmin!AB44)/2</f>
        <v>11.6</v>
      </c>
      <c r="AC44" s="31">
        <f>(Tmax!AC44+Tmin!AC44)/2</f>
        <v>15.35</v>
      </c>
      <c r="AD44" s="31">
        <f>(Tmax!AD44+Tmin!AD44)/2</f>
        <v>8.6999999999999993</v>
      </c>
      <c r="AE44" s="31">
        <f>(Tmax!AE44+Tmin!AE44)/2</f>
        <v>13.75</v>
      </c>
      <c r="AF44" s="31">
        <f>(Tmax!AF44+Tmin!AF44)/2</f>
        <v>13.75</v>
      </c>
      <c r="AG44" s="31">
        <f>(Tmax!AG44+Tmin!AG44)/2</f>
        <v>14.5</v>
      </c>
      <c r="AH44" s="31">
        <f>(Tmax!AH44+Tmin!AH44)/2</f>
        <v>11.5</v>
      </c>
      <c r="AI44" s="31">
        <f>(Tmax!AI44+Tmin!AI44)/2</f>
        <v>13</v>
      </c>
      <c r="AJ44" s="31">
        <f>(Tmax!AJ44+Tmin!AJ44)/2</f>
        <v>9.6</v>
      </c>
      <c r="AK44" s="31">
        <f>(Tmax!AK44+Tmin!AK44)/2</f>
        <v>13</v>
      </c>
      <c r="AL44" s="31">
        <f>(Tmax!AL44+Tmin!AL44)/2</f>
        <v>15.25</v>
      </c>
      <c r="AM44" s="22">
        <f>(Tmax!AM44+Tmin!AM44)/2</f>
        <v>14.65</v>
      </c>
      <c r="AN44" s="22">
        <f>(Tmax!AN44+Tmin!AN44)/2</f>
        <v>12.2</v>
      </c>
      <c r="AO44" s="22">
        <f>(Tmax!AO44+Tmin!AO44)/2</f>
        <v>12.7</v>
      </c>
      <c r="AP44" s="22">
        <f>(Tmax!AP44+Tmin!AP44)/2</f>
        <v>10.45</v>
      </c>
      <c r="AQ44" s="22">
        <f>(Tmax!AQ44+Tmin!AQ44)/2</f>
        <v>7.6</v>
      </c>
      <c r="AR44" s="22">
        <v>7.15</v>
      </c>
      <c r="AS44" s="22">
        <f>(Tmax!AS44+Tmin!AS44)/2</f>
        <v>8.15</v>
      </c>
    </row>
    <row r="45" spans="1:45" x14ac:dyDescent="0.15">
      <c r="A45" s="12">
        <v>2</v>
      </c>
      <c r="B45" s="12">
        <v>12</v>
      </c>
      <c r="C45" s="22">
        <f>(Tmax!C45+Tmin!C45)/2</f>
        <v>13</v>
      </c>
      <c r="D45" s="31">
        <f>(Tmax!D45+Tmin!D45)/2</f>
        <v>12</v>
      </c>
      <c r="E45" s="31">
        <f>(Tmax!E45+Tmin!E45)/2</f>
        <v>13.5</v>
      </c>
      <c r="F45" s="31">
        <f>(Tmax!F45+Tmin!F45)/2</f>
        <v>11.5</v>
      </c>
      <c r="G45" s="31">
        <f>(Tmax!G45+Tmin!G45)/2</f>
        <v>11.5</v>
      </c>
      <c r="H45" s="31">
        <f>(Tmax!H45+Tmin!H45)/2</f>
        <v>8.5</v>
      </c>
      <c r="I45" s="31">
        <f>(Tmax!I45+Tmin!I45)/2</f>
        <v>8.5</v>
      </c>
      <c r="J45" s="31">
        <f>(Tmax!J45+Tmin!J45)/2</f>
        <v>10</v>
      </c>
      <c r="K45" s="31">
        <f>(Tmax!K45+Tmin!K45)/2</f>
        <v>14</v>
      </c>
      <c r="L45" s="31">
        <f>(Tmax!L45+Tmin!L45)/2</f>
        <v>8</v>
      </c>
      <c r="M45" s="31">
        <f>(Tmax!M45+Tmin!M45)/2</f>
        <v>13.2</v>
      </c>
      <c r="N45" s="31">
        <f>(Tmax!N45+Tmin!N45)/2</f>
        <v>4.6500000000000004</v>
      </c>
      <c r="O45" s="31">
        <f>(Tmax!O45+Tmin!O45)/2</f>
        <v>13.9</v>
      </c>
      <c r="P45" s="22">
        <f>(Tmax!P45+Tmin!P45)/2</f>
        <v>15</v>
      </c>
      <c r="Q45" s="22">
        <f>(Tmax!Q45+Tmin!Q45)/2</f>
        <v>7</v>
      </c>
      <c r="R45" s="22">
        <f>(Tmax!R45+Tmin!R45)/2</f>
        <v>8</v>
      </c>
      <c r="S45" s="31">
        <f>(Tmax!S45+Tmin!S45)/2</f>
        <v>12.2</v>
      </c>
      <c r="T45" s="31">
        <f>(Tmax!T45+Tmin!T45)/2</f>
        <v>12.8</v>
      </c>
      <c r="U45" s="31">
        <f>(Tmax!U45+Tmin!U45)/2</f>
        <v>12.55</v>
      </c>
      <c r="V45" s="31">
        <f>(Tmax!V45+Tmin!V45)/2</f>
        <v>8.0500000000000007</v>
      </c>
      <c r="W45" s="31">
        <f>(Tmax!W45+Tmin!W45)/2</f>
        <v>13.6</v>
      </c>
      <c r="X45" s="31">
        <f>(Tmax!X45+Tmin!X45)/2</f>
        <v>10.6</v>
      </c>
      <c r="Y45" s="22">
        <f>(Tmax!Y45+Tmin!Y45)/2</f>
        <v>9.5</v>
      </c>
      <c r="Z45" s="31">
        <f>(Tmax!Z45+Tmin!Z45)/2</f>
        <v>11.2</v>
      </c>
      <c r="AA45" s="31">
        <f>(Tmax!AA45+Tmin!AA45)/2</f>
        <v>7.2</v>
      </c>
      <c r="AB45" s="31">
        <f>(Tmax!AB45+Tmin!AB45)/2</f>
        <v>11.25</v>
      </c>
      <c r="AC45" s="31">
        <f>(Tmax!AC45+Tmin!AC45)/2</f>
        <v>14.649999999999999</v>
      </c>
      <c r="AD45" s="31">
        <f>(Tmax!AD45+Tmin!AD45)/2</f>
        <v>6.75</v>
      </c>
      <c r="AE45" s="31">
        <f>(Tmax!AE45+Tmin!AE45)/2</f>
        <v>11.75</v>
      </c>
      <c r="AF45" s="31">
        <f>(Tmax!AF45+Tmin!AF45)/2</f>
        <v>13.75</v>
      </c>
      <c r="AG45" s="31">
        <f>(Tmax!AG45+Tmin!AG45)/2</f>
        <v>15.95</v>
      </c>
      <c r="AH45" s="31">
        <f>(Tmax!AH45+Tmin!AH45)/2</f>
        <v>11.5</v>
      </c>
      <c r="AI45" s="31">
        <f>(Tmax!AI45+Tmin!AI45)/2</f>
        <v>13</v>
      </c>
      <c r="AJ45" s="31">
        <f>(Tmax!AJ45+Tmin!AJ45)/2</f>
        <v>9.9499999999999993</v>
      </c>
      <c r="AK45" s="31">
        <f>(Tmax!AK45+Tmin!AK45)/2</f>
        <v>12.4</v>
      </c>
      <c r="AL45" s="31">
        <f>(Tmax!AL45+Tmin!AL45)/2</f>
        <v>13.85</v>
      </c>
      <c r="AM45" s="22">
        <f>(Tmax!AM45+Tmin!AM45)/2</f>
        <v>13</v>
      </c>
      <c r="AN45" s="22">
        <f>(Tmax!AN45+Tmin!AN45)/2</f>
        <v>11.55</v>
      </c>
      <c r="AO45" s="22">
        <f>(Tmax!AO45+Tmin!AO45)/2</f>
        <v>13.35</v>
      </c>
      <c r="AP45" s="22">
        <f>(Tmax!AP45+Tmin!AP45)/2</f>
        <v>12.4</v>
      </c>
      <c r="AQ45" s="22">
        <f>(Tmax!AQ45+Tmin!AQ45)/2</f>
        <v>7.45</v>
      </c>
      <c r="AR45" s="22">
        <v>8.8000000000000007</v>
      </c>
      <c r="AS45" s="22">
        <f>(Tmax!AS45+Tmin!AS45)/2</f>
        <v>12.55</v>
      </c>
    </row>
    <row r="46" spans="1:45" x14ac:dyDescent="0.15">
      <c r="A46" s="12">
        <v>2</v>
      </c>
      <c r="B46" s="12">
        <v>13</v>
      </c>
      <c r="C46" s="22">
        <f>(Tmax!C46+Tmin!C46)/2</f>
        <v>13.5</v>
      </c>
      <c r="D46" s="31">
        <f>(Tmax!D46+Tmin!D46)/2</f>
        <v>10</v>
      </c>
      <c r="E46" s="31">
        <f>(Tmax!E46+Tmin!E46)/2</f>
        <v>13.5</v>
      </c>
      <c r="F46" s="31">
        <f>(Tmax!F46+Tmin!F46)/2</f>
        <v>10</v>
      </c>
      <c r="G46" s="31">
        <f>(Tmax!G46+Tmin!G46)/2</f>
        <v>9.5</v>
      </c>
      <c r="H46" s="31">
        <f>(Tmax!H46+Tmin!H46)/2</f>
        <v>9.5</v>
      </c>
      <c r="I46" s="31">
        <f>(Tmax!I46+Tmin!I46)/2</f>
        <v>8</v>
      </c>
      <c r="J46" s="31">
        <f>(Tmax!J46+Tmin!J46)/2</f>
        <v>12</v>
      </c>
      <c r="K46" s="31">
        <f>(Tmax!K46+Tmin!K46)/2</f>
        <v>14</v>
      </c>
      <c r="L46" s="31">
        <f>(Tmax!L46+Tmin!L46)/2</f>
        <v>9.5</v>
      </c>
      <c r="M46" s="31">
        <f>(Tmax!M46+Tmin!M46)/2</f>
        <v>12.3</v>
      </c>
      <c r="N46" s="31">
        <f>(Tmax!N46+Tmin!N46)/2</f>
        <v>5.4</v>
      </c>
      <c r="O46" s="31">
        <f>(Tmax!O46+Tmin!O46)/2</f>
        <v>11.75</v>
      </c>
      <c r="P46" s="22">
        <f>(Tmax!P46+Tmin!P46)/2</f>
        <v>12</v>
      </c>
      <c r="Q46" s="22">
        <f>(Tmax!Q46+Tmin!Q46)/2</f>
        <v>5.65</v>
      </c>
      <c r="R46" s="22">
        <f>(Tmax!R46+Tmin!R46)/2</f>
        <v>11.5</v>
      </c>
      <c r="S46" s="31">
        <f>(Tmax!S46+Tmin!S46)/2</f>
        <v>13.1</v>
      </c>
      <c r="T46" s="31">
        <f>(Tmax!T46+Tmin!T46)/2</f>
        <v>13.600000000000001</v>
      </c>
      <c r="U46" s="31">
        <f>(Tmax!U46+Tmin!U46)/2</f>
        <v>11</v>
      </c>
      <c r="V46" s="31">
        <f>(Tmax!V46+Tmin!V46)/2</f>
        <v>10.55</v>
      </c>
      <c r="W46" s="31">
        <f>(Tmax!W46+Tmin!W46)/2</f>
        <v>9.8000000000000007</v>
      </c>
      <c r="X46" s="31">
        <f>(Tmax!X46+Tmin!X46)/2</f>
        <v>12.299999999999999</v>
      </c>
      <c r="Y46" s="22">
        <f>(Tmax!Y46+Tmin!Y46)/2</f>
        <v>10</v>
      </c>
      <c r="Z46" s="31">
        <f>(Tmax!Z46+Tmin!Z46)/2</f>
        <v>13.2</v>
      </c>
      <c r="AA46" s="31">
        <f>(Tmax!AA46+Tmin!AA46)/2</f>
        <v>8.85</v>
      </c>
      <c r="AB46" s="31">
        <f>(Tmax!AB46+Tmin!AB46)/2</f>
        <v>12.75</v>
      </c>
      <c r="AC46" s="31">
        <f>(Tmax!AC46+Tmin!AC46)/2</f>
        <v>14.5</v>
      </c>
      <c r="AD46" s="31">
        <f>(Tmax!AD46+Tmin!AD46)/2</f>
        <v>7.75</v>
      </c>
      <c r="AE46" s="31">
        <f>(Tmax!AE46+Tmin!AE46)/2</f>
        <v>13</v>
      </c>
      <c r="AF46" s="31">
        <f>(Tmax!AF46+Tmin!AF46)/2</f>
        <v>15.5</v>
      </c>
      <c r="AG46" s="31">
        <f>(Tmax!AG46+Tmin!AG46)/2</f>
        <v>17.149999999999999</v>
      </c>
      <c r="AH46" s="31">
        <f>(Tmax!AH46+Tmin!AH46)/2</f>
        <v>10.35</v>
      </c>
      <c r="AI46" s="31">
        <f>(Tmax!AI46+Tmin!AI46)/2</f>
        <v>12.100000000000001</v>
      </c>
      <c r="AJ46" s="31">
        <f>(Tmax!AJ46+Tmin!AJ46)/2</f>
        <v>10.7</v>
      </c>
      <c r="AK46" s="31">
        <f>(Tmax!AK46+Tmin!AK46)/2</f>
        <v>11.5</v>
      </c>
      <c r="AL46" s="31">
        <f>(Tmax!AL46+Tmin!AL46)/2</f>
        <v>19.05</v>
      </c>
      <c r="AM46" s="22">
        <f>(Tmax!AM46+Tmin!AM46)/2</f>
        <v>11.65</v>
      </c>
      <c r="AN46" s="22">
        <f>(Tmax!AN46+Tmin!AN46)/2</f>
        <v>12.95</v>
      </c>
      <c r="AO46" s="22">
        <f>(Tmax!AO46+Tmin!AO46)/2</f>
        <v>12</v>
      </c>
      <c r="AP46" s="22">
        <f>(Tmax!AP46+Tmin!AP46)/2</f>
        <v>10.049999999999999</v>
      </c>
      <c r="AQ46" s="22">
        <f>(Tmax!AQ46+Tmin!AQ46)/2</f>
        <v>5.1999999999999993</v>
      </c>
      <c r="AR46" s="22">
        <v>9.1999999999999993</v>
      </c>
      <c r="AS46" s="22">
        <f>(Tmax!AS46+Tmin!AS46)/2</f>
        <v>14.100000000000001</v>
      </c>
    </row>
    <row r="47" spans="1:45" x14ac:dyDescent="0.15">
      <c r="A47" s="12">
        <v>2</v>
      </c>
      <c r="B47" s="12">
        <v>14</v>
      </c>
      <c r="C47" s="22">
        <f>(Tmax!C47+Tmin!C47)/2</f>
        <v>12</v>
      </c>
      <c r="D47" s="31">
        <f>(Tmax!D47+Tmin!D47)/2</f>
        <v>8</v>
      </c>
      <c r="E47" s="31">
        <f>(Tmax!E47+Tmin!E47)/2</f>
        <v>12</v>
      </c>
      <c r="F47" s="31">
        <f>(Tmax!F47+Tmin!F47)/2</f>
        <v>11.5</v>
      </c>
      <c r="G47" s="31">
        <f>(Tmax!G47+Tmin!G47)/2</f>
        <v>11.5</v>
      </c>
      <c r="H47" s="31">
        <f>(Tmax!H47+Tmin!H47)/2</f>
        <v>12.5</v>
      </c>
      <c r="I47" s="31">
        <f>(Tmax!I47+Tmin!I47)/2</f>
        <v>10.5</v>
      </c>
      <c r="J47" s="31">
        <f>(Tmax!J47+Tmin!J47)/2</f>
        <v>13</v>
      </c>
      <c r="K47" s="31">
        <f>(Tmax!K47+Tmin!K47)/2</f>
        <v>11</v>
      </c>
      <c r="L47" s="31">
        <f>(Tmax!L47+Tmin!L47)/2</f>
        <v>10</v>
      </c>
      <c r="M47" s="31">
        <f>(Tmax!M47+Tmin!M47)/2</f>
        <v>13.85</v>
      </c>
      <c r="N47" s="31">
        <f>(Tmax!N47+Tmin!N47)/2</f>
        <v>6.1</v>
      </c>
      <c r="O47" s="31">
        <f>(Tmax!O47+Tmin!O47)/2</f>
        <v>10.45</v>
      </c>
      <c r="P47" s="22">
        <f>(Tmax!P47+Tmin!P47)/2</f>
        <v>13.549999999999999</v>
      </c>
      <c r="Q47" s="22">
        <f>(Tmax!Q47+Tmin!Q47)/2</f>
        <v>6.65</v>
      </c>
      <c r="R47" s="22">
        <f>(Tmax!R47+Tmin!R47)/2</f>
        <v>12</v>
      </c>
      <c r="S47" s="31">
        <f>(Tmax!S47+Tmin!S47)/2</f>
        <v>16</v>
      </c>
      <c r="T47" s="31">
        <f>(Tmax!T47+Tmin!T47)/2</f>
        <v>13.85</v>
      </c>
      <c r="U47" s="31">
        <f>(Tmax!U47+Tmin!U47)/2</f>
        <v>10.4</v>
      </c>
      <c r="V47" s="31">
        <f>(Tmax!V47+Tmin!V47)/2</f>
        <v>10.25</v>
      </c>
      <c r="W47" s="31">
        <f>(Tmax!W47+Tmin!W47)/2</f>
        <v>13.8</v>
      </c>
      <c r="X47" s="31">
        <f>(Tmax!X47+Tmin!X47)/2</f>
        <v>12.2</v>
      </c>
      <c r="Y47" s="22">
        <f>(Tmax!Y47+Tmin!Y47)/2</f>
        <v>8.5</v>
      </c>
      <c r="Z47" s="31">
        <f>(Tmax!Z47+Tmin!Z47)/2</f>
        <v>13.7</v>
      </c>
      <c r="AA47" s="31">
        <f>(Tmax!AA47+Tmin!AA47)/2</f>
        <v>9.9</v>
      </c>
      <c r="AB47" s="31">
        <f>(Tmax!AB47+Tmin!AB47)/2</f>
        <v>11.5</v>
      </c>
      <c r="AC47" s="31">
        <f>(Tmax!AC47+Tmin!AC47)/2</f>
        <v>14.5</v>
      </c>
      <c r="AD47" s="31">
        <f>(Tmax!AD47+Tmin!AD47)/2</f>
        <v>8</v>
      </c>
      <c r="AE47" s="31">
        <f>(Tmax!AE47+Tmin!AE47)/2</f>
        <v>12.05</v>
      </c>
      <c r="AF47" s="31">
        <f>(Tmax!AF47+Tmin!AF47)/2</f>
        <v>11.35</v>
      </c>
      <c r="AG47" s="31">
        <f>(Tmax!AG47+Tmin!AG47)/2</f>
        <v>18.100000000000001</v>
      </c>
      <c r="AH47" s="31">
        <f>(Tmax!AH47+Tmin!AH47)/2</f>
        <v>10.9</v>
      </c>
      <c r="AI47" s="31">
        <f>(Tmax!AI47+Tmin!AI47)/2</f>
        <v>11.6</v>
      </c>
      <c r="AJ47" s="31">
        <f>(Tmax!AJ47+Tmin!AJ47)/2</f>
        <v>11.5</v>
      </c>
      <c r="AK47" s="31">
        <f>(Tmax!AK47+Tmin!AK47)/2</f>
        <v>9.25</v>
      </c>
      <c r="AL47" s="31">
        <f>(Tmax!AL47+Tmin!AL47)/2</f>
        <v>14.7</v>
      </c>
      <c r="AM47" s="22">
        <f>(Tmax!AM47+Tmin!AM47)/2</f>
        <v>13</v>
      </c>
      <c r="AN47" s="22">
        <f>(Tmax!AN47+Tmin!AN47)/2</f>
        <v>13.55</v>
      </c>
      <c r="AO47" s="22">
        <f>(Tmax!AO47+Tmin!AO47)/2</f>
        <v>10.199999999999999</v>
      </c>
      <c r="AP47" s="22">
        <f>(Tmax!AP47+Tmin!AP47)/2</f>
        <v>11.4</v>
      </c>
      <c r="AQ47" s="22">
        <f>(Tmax!AQ47+Tmin!AQ47)/2</f>
        <v>4.6500000000000004</v>
      </c>
      <c r="AR47" s="22">
        <v>10.5</v>
      </c>
      <c r="AS47" s="22">
        <f>(Tmax!AS47+Tmin!AS47)/2</f>
        <v>16.3</v>
      </c>
    </row>
    <row r="48" spans="1:45" x14ac:dyDescent="0.15">
      <c r="A48" s="12">
        <v>2</v>
      </c>
      <c r="B48" s="12">
        <v>15</v>
      </c>
      <c r="C48" s="22">
        <f>(Tmax!C48+Tmin!C48)/2</f>
        <v>10.75</v>
      </c>
      <c r="D48" s="31">
        <f>(Tmax!D48+Tmin!D48)/2</f>
        <v>7</v>
      </c>
      <c r="E48" s="31">
        <f>(Tmax!E48+Tmin!E48)/2</f>
        <v>10</v>
      </c>
      <c r="F48" s="31">
        <f>(Tmax!F48+Tmin!F48)/2</f>
        <v>11</v>
      </c>
      <c r="G48" s="31">
        <f>(Tmax!G48+Tmin!G48)/2</f>
        <v>11</v>
      </c>
      <c r="H48" s="31">
        <f>(Tmax!H48+Tmin!H48)/2</f>
        <v>11</v>
      </c>
      <c r="I48" s="31">
        <f>(Tmax!I48+Tmin!I48)/2</f>
        <v>14</v>
      </c>
      <c r="J48" s="31">
        <f>(Tmax!J48+Tmin!J48)/2</f>
        <v>5.5</v>
      </c>
      <c r="K48" s="31">
        <f>(Tmax!K48+Tmin!K48)/2</f>
        <v>10</v>
      </c>
      <c r="L48" s="31">
        <f>(Tmax!L48+Tmin!L48)/2</f>
        <v>9</v>
      </c>
      <c r="M48" s="31">
        <f>(Tmax!M48+Tmin!M48)/2</f>
        <v>10.5</v>
      </c>
      <c r="N48" s="31">
        <f>(Tmax!N48+Tmin!N48)/2</f>
        <v>7.4</v>
      </c>
      <c r="O48" s="31">
        <f>(Tmax!O48+Tmin!O48)/2</f>
        <v>8.9500000000000011</v>
      </c>
      <c r="P48" s="22">
        <f>(Tmax!P48+Tmin!P48)/2</f>
        <v>15</v>
      </c>
      <c r="Q48" s="22">
        <f>(Tmax!Q48+Tmin!Q48)/2</f>
        <v>9.75</v>
      </c>
      <c r="R48" s="22">
        <f>(Tmax!R48+Tmin!R48)/2</f>
        <v>12.5</v>
      </c>
      <c r="S48" s="31">
        <f>(Tmax!S48+Tmin!S48)/2</f>
        <v>11</v>
      </c>
      <c r="T48" s="31">
        <f>(Tmax!T48+Tmin!T48)/2</f>
        <v>13.25</v>
      </c>
      <c r="U48" s="31">
        <f>(Tmax!U48+Tmin!U48)/2</f>
        <v>11.75</v>
      </c>
      <c r="V48" s="31">
        <f>(Tmax!V48+Tmin!V48)/2</f>
        <v>7.9</v>
      </c>
      <c r="W48" s="31">
        <f>(Tmax!W48+Tmin!W48)/2</f>
        <v>16.399999999999999</v>
      </c>
      <c r="X48" s="31">
        <f>(Tmax!X48+Tmin!X48)/2</f>
        <v>13.95</v>
      </c>
      <c r="Y48" s="31">
        <f>(Tmax!Y48+Tmin!Y48)/2</f>
        <v>11.4</v>
      </c>
      <c r="Z48" s="31">
        <f>(Tmax!Z48+Tmin!Z48)/2</f>
        <v>9.75</v>
      </c>
      <c r="AA48" s="31">
        <f>(Tmax!AA48+Tmin!AA48)/2</f>
        <v>11.15</v>
      </c>
      <c r="AB48" s="31">
        <f>(Tmax!AB48+Tmin!AB48)/2</f>
        <v>11.85</v>
      </c>
      <c r="AC48" s="31">
        <f>(Tmax!AC48+Tmin!AC48)/2</f>
        <v>15.45</v>
      </c>
      <c r="AD48" s="31">
        <f>(Tmax!AD48+Tmin!AD48)/2</f>
        <v>6.4</v>
      </c>
      <c r="AE48" s="31">
        <f>(Tmax!AE48+Tmin!AE48)/2</f>
        <v>12.6</v>
      </c>
      <c r="AF48" s="31">
        <f>(Tmax!AF48+Tmin!AF48)/2</f>
        <v>11.3</v>
      </c>
      <c r="AG48" s="31">
        <f>(Tmax!AG48+Tmin!AG48)/2</f>
        <v>14.1</v>
      </c>
      <c r="AH48" s="31">
        <f>(Tmax!AH48+Tmin!AH48)/2</f>
        <v>8.3000000000000007</v>
      </c>
      <c r="AI48" s="31">
        <f>(Tmax!AI48+Tmin!AI48)/2</f>
        <v>10.4</v>
      </c>
      <c r="AJ48" s="31">
        <f>(Tmax!AJ48+Tmin!AJ48)/2</f>
        <v>10</v>
      </c>
      <c r="AK48" s="31">
        <f>(Tmax!AK48+Tmin!AK48)/2</f>
        <v>10</v>
      </c>
      <c r="AL48" s="31">
        <f>(Tmax!AL48+Tmin!AL48)/2</f>
        <v>16.100000000000001</v>
      </c>
      <c r="AM48" s="22">
        <f>(Tmax!AM48+Tmin!AM48)/2</f>
        <v>12.9</v>
      </c>
      <c r="AN48" s="22">
        <f>(Tmax!AN48+Tmin!AN48)/2</f>
        <v>13.05</v>
      </c>
      <c r="AO48" s="22">
        <f>(Tmax!AO48+Tmin!AO48)/2</f>
        <v>13.2</v>
      </c>
      <c r="AP48" s="22">
        <f>(Tmax!AP48+Tmin!AP48)/2</f>
        <v>10.8</v>
      </c>
      <c r="AQ48" s="22">
        <f>(Tmax!AQ48+Tmin!AQ48)/2</f>
        <v>7.8500000000000005</v>
      </c>
      <c r="AR48" s="22">
        <v>11.95</v>
      </c>
      <c r="AS48" s="22">
        <f>(Tmax!AS48+Tmin!AS48)/2</f>
        <v>12.9</v>
      </c>
    </row>
    <row r="49" spans="1:45" x14ac:dyDescent="0.15">
      <c r="A49" s="12">
        <v>2</v>
      </c>
      <c r="B49" s="12">
        <v>16</v>
      </c>
      <c r="C49" s="22">
        <f>(Tmax!C49+Tmin!C49)/2</f>
        <v>14.75</v>
      </c>
      <c r="D49" s="31">
        <f>(Tmax!D49+Tmin!D49)/2</f>
        <v>6</v>
      </c>
      <c r="E49" s="31">
        <f>(Tmax!E49+Tmin!E49)/2</f>
        <v>8</v>
      </c>
      <c r="F49" s="31">
        <f>(Tmax!F49+Tmin!F49)/2</f>
        <v>13</v>
      </c>
      <c r="G49" s="31">
        <f>(Tmax!G49+Tmin!G49)/2</f>
        <v>11.5</v>
      </c>
      <c r="H49" s="31">
        <f>(Tmax!H49+Tmin!H49)/2</f>
        <v>10</v>
      </c>
      <c r="I49" s="31">
        <f>(Tmax!I49+Tmin!I49)/2</f>
        <v>17.5</v>
      </c>
      <c r="J49" s="31">
        <f>(Tmax!J49+Tmin!J49)/2</f>
        <v>6.5</v>
      </c>
      <c r="K49" s="31">
        <f>(Tmax!K49+Tmin!K49)/2</f>
        <v>12</v>
      </c>
      <c r="L49" s="31">
        <f>(Tmax!L49+Tmin!L49)/2</f>
        <v>8.5</v>
      </c>
      <c r="M49" s="31">
        <f>(Tmax!M49+Tmin!M49)/2</f>
        <v>10</v>
      </c>
      <c r="N49" s="31">
        <f>(Tmax!N49+Tmin!N49)/2</f>
        <v>9.75</v>
      </c>
      <c r="O49" s="31">
        <f>(Tmax!O49+Tmin!O49)/2</f>
        <v>7.6000000000000005</v>
      </c>
      <c r="P49" s="22">
        <f>(Tmax!P49+Tmin!P49)/2</f>
        <v>17.5</v>
      </c>
      <c r="Q49" s="22">
        <f>(Tmax!Q49+Tmin!Q49)/2</f>
        <v>8.75</v>
      </c>
      <c r="R49" s="22">
        <f>(Tmax!R49+Tmin!R49)/2</f>
        <v>11</v>
      </c>
      <c r="S49" s="31">
        <f>(Tmax!S49+Tmin!S49)/2</f>
        <v>11.65</v>
      </c>
      <c r="T49" s="31">
        <f>(Tmax!T49+Tmin!T49)/2</f>
        <v>12.9</v>
      </c>
      <c r="U49" s="31">
        <f>(Tmax!U49+Tmin!U49)/2</f>
        <v>10.4</v>
      </c>
      <c r="V49" s="31">
        <f>(Tmax!V49+Tmin!V49)/2</f>
        <v>7.4</v>
      </c>
      <c r="W49" s="31">
        <f>(Tmax!W49+Tmin!W49)/2</f>
        <v>18.350000000000001</v>
      </c>
      <c r="X49" s="31">
        <f>(Tmax!X49+Tmin!X49)/2</f>
        <v>10.050000000000001</v>
      </c>
      <c r="Y49" s="31">
        <f>(Tmax!Y49+Tmin!Y49)/2</f>
        <v>7.3</v>
      </c>
      <c r="Z49" s="31">
        <f>(Tmax!Z49+Tmin!Z49)/2</f>
        <v>14.85</v>
      </c>
      <c r="AA49" s="31">
        <f>(Tmax!AA49+Tmin!AA49)/2</f>
        <v>8.8000000000000007</v>
      </c>
      <c r="AB49" s="31">
        <f>(Tmax!AB49+Tmin!AB49)/2</f>
        <v>10.55</v>
      </c>
      <c r="AC49" s="31">
        <f>(Tmax!AC49+Tmin!AC49)/2</f>
        <v>16.5</v>
      </c>
      <c r="AD49" s="31">
        <f>(Tmax!AD49+Tmin!AD49)/2</f>
        <v>6.7</v>
      </c>
      <c r="AE49" s="31">
        <f>(Tmax!AE49+Tmin!AE49)/2</f>
        <v>12.5</v>
      </c>
      <c r="AF49" s="31">
        <f>(Tmax!AF49+Tmin!AF49)/2</f>
        <v>9.75</v>
      </c>
      <c r="AG49" s="31">
        <f>(Tmax!AG49+Tmin!AG49)/2</f>
        <v>12.8</v>
      </c>
      <c r="AH49" s="31">
        <f>(Tmax!AH49+Tmin!AH49)/2</f>
        <v>7.1</v>
      </c>
      <c r="AI49" s="31">
        <f>(Tmax!AI49+Tmin!AI49)/2</f>
        <v>10.1</v>
      </c>
      <c r="AJ49" s="31">
        <f>(Tmax!AJ49+Tmin!AJ49)/2</f>
        <v>7.25</v>
      </c>
      <c r="AK49" s="31">
        <f>(Tmax!AK49+Tmin!AK49)/2</f>
        <v>10.4</v>
      </c>
      <c r="AL49" s="31">
        <f>(Tmax!AL49+Tmin!AL49)/2</f>
        <v>19.45</v>
      </c>
      <c r="AM49" s="22">
        <f>(Tmax!AM49+Tmin!AM49)/2</f>
        <v>14.1</v>
      </c>
      <c r="AN49" s="22">
        <f>(Tmax!AN49+Tmin!AN49)/2</f>
        <v>12.15</v>
      </c>
      <c r="AO49" s="22">
        <f>(Tmax!AO49+Tmin!AO49)/2</f>
        <v>11.55</v>
      </c>
      <c r="AP49" s="22">
        <f>(Tmax!AP49+Tmin!AP49)/2</f>
        <v>12.25</v>
      </c>
      <c r="AQ49" s="22">
        <f>(Tmax!AQ49+Tmin!AQ49)/2</f>
        <v>9.9</v>
      </c>
      <c r="AR49" s="22">
        <v>12.6</v>
      </c>
      <c r="AS49" s="22">
        <f>(Tmax!AS49+Tmin!AS49)/2</f>
        <v>9.9499999999999993</v>
      </c>
    </row>
    <row r="50" spans="1:45" x14ac:dyDescent="0.15">
      <c r="A50" s="12">
        <v>2</v>
      </c>
      <c r="B50" s="12">
        <v>17</v>
      </c>
      <c r="C50" s="22">
        <f>(Tmax!C50+Tmin!C50)/2</f>
        <v>8.5</v>
      </c>
      <c r="D50" s="31">
        <f>(Tmax!D50+Tmin!D50)/2</f>
        <v>8.5</v>
      </c>
      <c r="E50" s="31">
        <f>(Tmax!E50+Tmin!E50)/2</f>
        <v>10</v>
      </c>
      <c r="F50" s="31">
        <f>(Tmax!F50+Tmin!F50)/2</f>
        <v>11</v>
      </c>
      <c r="G50" s="31">
        <f>(Tmax!G50+Tmin!G50)/2</f>
        <v>12.5</v>
      </c>
      <c r="H50" s="31">
        <f>(Tmax!H50+Tmin!H50)/2</f>
        <v>11.5</v>
      </c>
      <c r="I50" s="31">
        <f>(Tmax!I50+Tmin!I50)/2</f>
        <v>17.5</v>
      </c>
      <c r="J50" s="22">
        <f>(Tmax!J50+Tmin!J50)/2</f>
        <v>7</v>
      </c>
      <c r="K50" s="31">
        <f>(Tmax!K50+Tmin!K50)/2</f>
        <v>12.5</v>
      </c>
      <c r="L50" s="31">
        <f>(Tmax!L50+Tmin!L50)/2</f>
        <v>10.5</v>
      </c>
      <c r="M50" s="31">
        <f>(Tmax!M50+Tmin!M50)/2</f>
        <v>10.5</v>
      </c>
      <c r="N50" s="31">
        <f>(Tmax!N50+Tmin!N50)/2</f>
        <v>10.45</v>
      </c>
      <c r="O50" s="31">
        <f>(Tmax!O50+Tmin!O50)/2</f>
        <v>9</v>
      </c>
      <c r="P50" s="22">
        <f>(Tmax!P50+Tmin!P50)/2</f>
        <v>14.05</v>
      </c>
      <c r="Q50" s="22">
        <f>(Tmax!Q50+Tmin!Q50)/2</f>
        <v>5.6</v>
      </c>
      <c r="R50" s="22">
        <f>(Tmax!R50+Tmin!R50)/2</f>
        <v>10.5</v>
      </c>
      <c r="S50" s="31">
        <f>(Tmax!S50+Tmin!S50)/2</f>
        <v>10.35</v>
      </c>
      <c r="T50" s="31">
        <f>(Tmax!T50+Tmin!T50)/2</f>
        <v>14.5</v>
      </c>
      <c r="U50" s="31">
        <f>(Tmax!U50+Tmin!U50)/2</f>
        <v>10.4</v>
      </c>
      <c r="V50" s="31">
        <f>(Tmax!V50+Tmin!V50)/2</f>
        <v>6.85</v>
      </c>
      <c r="W50" s="31">
        <f>(Tmax!W50+Tmin!W50)/2</f>
        <v>19.5</v>
      </c>
      <c r="X50" s="31">
        <f>(Tmax!X50+Tmin!X50)/2</f>
        <v>12.05</v>
      </c>
      <c r="Y50" s="31">
        <f>(Tmax!Y50+Tmin!Y50)/2</f>
        <v>9.9499999999999993</v>
      </c>
      <c r="Z50" s="31">
        <f>(Tmax!Z50+Tmin!Z50)/2</f>
        <v>13.600000000000001</v>
      </c>
      <c r="AA50" s="31">
        <f>(Tmax!AA50+Tmin!AA50)/2</f>
        <v>11.15</v>
      </c>
      <c r="AB50" s="31">
        <f>(Tmax!AB50+Tmin!AB50)/2</f>
        <v>11.35</v>
      </c>
      <c r="AC50" s="31">
        <f>(Tmax!AC50+Tmin!AC50)/2</f>
        <v>15.75</v>
      </c>
      <c r="AD50" s="31">
        <f>(Tmax!AD50+Tmin!AD50)/2</f>
        <v>7.1</v>
      </c>
      <c r="AE50" s="31">
        <f>(Tmax!AE50+Tmin!AE50)/2</f>
        <v>10.4</v>
      </c>
      <c r="AF50" s="31">
        <f>(Tmax!AF50+Tmin!AF50)/2</f>
        <v>10.4</v>
      </c>
      <c r="AG50" s="31">
        <f>(Tmax!AG50+Tmin!AG50)/2</f>
        <v>14</v>
      </c>
      <c r="AH50" s="31">
        <f>(Tmax!AH50+Tmin!AH50)/2</f>
        <v>8</v>
      </c>
      <c r="AI50" s="31">
        <f>(Tmax!AI50+Tmin!AI50)/2</f>
        <v>11.2</v>
      </c>
      <c r="AJ50" s="31">
        <f>(Tmax!AJ50+Tmin!AJ50)/2</f>
        <v>6.85</v>
      </c>
      <c r="AK50" s="31">
        <f>(Tmax!AK50+Tmin!AK50)/2</f>
        <v>11.9</v>
      </c>
      <c r="AL50" s="31">
        <f>(Tmax!AL50+Tmin!AL50)/2</f>
        <v>9.1999999999999993</v>
      </c>
      <c r="AM50" s="22">
        <f>(Tmax!AM50+Tmin!AM50)/2</f>
        <v>15.2</v>
      </c>
      <c r="AN50" s="22">
        <f>(Tmax!AN50+Tmin!AN50)/2</f>
        <v>11.25</v>
      </c>
      <c r="AO50" s="22">
        <f>(Tmax!AO50+Tmin!AO50)/2</f>
        <v>12.7</v>
      </c>
      <c r="AP50" s="22">
        <f>(Tmax!AP50+Tmin!AP50)/2</f>
        <v>9.9499999999999993</v>
      </c>
      <c r="AQ50" s="22">
        <f>(Tmax!AQ50+Tmin!AQ50)/2</f>
        <v>8.9499999999999993</v>
      </c>
      <c r="AR50" s="22">
        <v>13.5</v>
      </c>
      <c r="AS50" s="22">
        <f>(Tmax!AS50+Tmin!AS50)/2</f>
        <v>7.75</v>
      </c>
    </row>
    <row r="51" spans="1:45" x14ac:dyDescent="0.15">
      <c r="A51" s="12">
        <v>2</v>
      </c>
      <c r="B51" s="12">
        <v>18</v>
      </c>
      <c r="C51" s="22">
        <f>(Tmax!C51+Tmin!C51)/2</f>
        <v>5.5</v>
      </c>
      <c r="D51" s="31">
        <f>(Tmax!D51+Tmin!D51)/2</f>
        <v>8</v>
      </c>
      <c r="E51" s="31">
        <f>(Tmax!E51+Tmin!E51)/2</f>
        <v>7</v>
      </c>
      <c r="F51" s="31">
        <f>(Tmax!F51+Tmin!F51)/2</f>
        <v>12</v>
      </c>
      <c r="G51" s="31">
        <f>(Tmax!G51+Tmin!G51)/2</f>
        <v>12</v>
      </c>
      <c r="H51" s="31">
        <f>(Tmax!H51+Tmin!H51)/2</f>
        <v>13.5</v>
      </c>
      <c r="I51" s="31">
        <f>(Tmax!I51+Tmin!I51)/2</f>
        <v>19.5</v>
      </c>
      <c r="J51" s="31">
        <f>(Tmax!J51+Tmin!J51)/2</f>
        <v>9.5</v>
      </c>
      <c r="K51" s="31">
        <f>(Tmax!K51+Tmin!K51)/2</f>
        <v>14.5</v>
      </c>
      <c r="L51" s="31">
        <f>(Tmax!L51+Tmin!L51)/2</f>
        <v>6.5</v>
      </c>
      <c r="M51" s="31">
        <f>(Tmax!M51+Tmin!M51)/2</f>
        <v>9.65</v>
      </c>
      <c r="N51" s="31">
        <f>(Tmax!N51+Tmin!N51)/2</f>
        <v>12.149999999999999</v>
      </c>
      <c r="O51" s="31">
        <f>(Tmax!O51+Tmin!O51)/2</f>
        <v>11.35</v>
      </c>
      <c r="P51" s="22">
        <f>(Tmax!P51+Tmin!P51)/2</f>
        <v>13</v>
      </c>
      <c r="Q51" s="22">
        <f>(Tmax!Q51+Tmin!Q51)/2</f>
        <v>4.0999999999999996</v>
      </c>
      <c r="R51" s="22">
        <f>(Tmax!R51+Tmin!R51)/2</f>
        <v>10</v>
      </c>
      <c r="S51" s="31">
        <f>(Tmax!S51+Tmin!S51)/2</f>
        <v>10.25</v>
      </c>
      <c r="T51" s="31">
        <f>(Tmax!T51+Tmin!T51)/2</f>
        <v>14.5</v>
      </c>
      <c r="U51" s="31">
        <f>(Tmax!U51+Tmin!U51)/2</f>
        <v>12.95</v>
      </c>
      <c r="V51" s="31">
        <f>(Tmax!V51+Tmin!V51)/2</f>
        <v>8.15</v>
      </c>
      <c r="W51" s="31">
        <f>(Tmax!W51+Tmin!W51)/2</f>
        <v>13.9</v>
      </c>
      <c r="X51" s="31">
        <f>(Tmax!X51+Tmin!X51)/2</f>
        <v>11.799999999999999</v>
      </c>
      <c r="Y51" s="31">
        <f>(Tmax!Y51+Tmin!Y51)/2</f>
        <v>10.25</v>
      </c>
      <c r="Z51" s="31">
        <f>(Tmax!Z51+Tmin!Z51)/2</f>
        <v>16</v>
      </c>
      <c r="AA51" s="31">
        <f>(Tmax!AA51+Tmin!AA51)/2</f>
        <v>12.25</v>
      </c>
      <c r="AB51" s="31">
        <f>(Tmax!AB51+Tmin!AB51)/2</f>
        <v>13.05</v>
      </c>
      <c r="AC51" s="31">
        <f>(Tmax!AC51+Tmin!AC51)/2</f>
        <v>12.950000000000001</v>
      </c>
      <c r="AD51" s="31">
        <f>(Tmax!AD51+Tmin!AD51)/2</f>
        <v>8.75</v>
      </c>
      <c r="AE51" s="31">
        <f>(Tmax!AE51+Tmin!AE51)/2</f>
        <v>12.15</v>
      </c>
      <c r="AF51" s="31">
        <f>(Tmax!AF51+Tmin!AF51)/2</f>
        <v>9.5500000000000007</v>
      </c>
      <c r="AG51" s="31">
        <f>(Tmax!AG51+Tmin!AG51)/2</f>
        <v>12.8</v>
      </c>
      <c r="AH51" s="31">
        <f>(Tmax!AH51+Tmin!AH51)/2</f>
        <v>8.85</v>
      </c>
      <c r="AI51" s="31">
        <f>(Tmax!AI51+Tmin!AI51)/2</f>
        <v>12.1</v>
      </c>
      <c r="AJ51" s="31">
        <f>(Tmax!AJ51+Tmin!AJ51)/2</f>
        <v>6.85</v>
      </c>
      <c r="AK51" s="31">
        <f>(Tmax!AK51+Tmin!AK51)/2</f>
        <v>11.6</v>
      </c>
      <c r="AL51" s="31">
        <f>(Tmax!AL51+Tmin!AL51)/2</f>
        <v>9.9</v>
      </c>
      <c r="AM51" s="22">
        <f>(Tmax!AM51+Tmin!AM51)/2</f>
        <v>16.55</v>
      </c>
      <c r="AN51" s="22">
        <f>(Tmax!AN51+Tmin!AN51)/2</f>
        <v>10.65</v>
      </c>
      <c r="AO51" s="22">
        <f>(Tmax!AO51+Tmin!AO51)/2</f>
        <v>13</v>
      </c>
      <c r="AP51" s="22">
        <f>(Tmax!AP51+Tmin!AP51)/2</f>
        <v>10.899999999999999</v>
      </c>
      <c r="AQ51" s="22">
        <f>(Tmax!AQ51+Tmin!AQ51)/2</f>
        <v>11.25</v>
      </c>
      <c r="AR51" s="22">
        <v>11.35</v>
      </c>
      <c r="AS51" s="22">
        <f>(Tmax!AS51+Tmin!AS51)/2</f>
        <v>8.75</v>
      </c>
    </row>
    <row r="52" spans="1:45" x14ac:dyDescent="0.15">
      <c r="A52" s="12">
        <v>2</v>
      </c>
      <c r="B52" s="12">
        <v>19</v>
      </c>
      <c r="C52" s="22">
        <f>(Tmax!C52+Tmin!C52)/2</f>
        <v>7.5</v>
      </c>
      <c r="D52" s="31">
        <f>(Tmax!D52+Tmin!D52)/2</f>
        <v>8.5</v>
      </c>
      <c r="E52" s="31">
        <f>(Tmax!E52+Tmin!E52)/2</f>
        <v>8</v>
      </c>
      <c r="F52" s="31">
        <f>(Tmax!F52+Tmin!F52)/2</f>
        <v>14</v>
      </c>
      <c r="G52" s="31">
        <f>(Tmax!G52+Tmin!G52)/2</f>
        <v>11</v>
      </c>
      <c r="H52" s="31">
        <f>(Tmax!H52+Tmin!H52)/2</f>
        <v>13</v>
      </c>
      <c r="I52" s="31">
        <f>(Tmax!I52+Tmin!I52)/2</f>
        <v>15</v>
      </c>
      <c r="J52" s="31">
        <f>(Tmax!J52+Tmin!J52)/2</f>
        <v>10.5</v>
      </c>
      <c r="K52" s="31">
        <f>(Tmax!K52+Tmin!K52)/2</f>
        <v>11.5</v>
      </c>
      <c r="L52" s="31">
        <f>(Tmax!L52+Tmin!L52)/2</f>
        <v>8.5</v>
      </c>
      <c r="M52" s="31">
        <f>(Tmax!M52+Tmin!M52)/2</f>
        <v>12.399999999999999</v>
      </c>
      <c r="N52" s="31">
        <f>(Tmax!N52+Tmin!N52)/2</f>
        <v>11.1</v>
      </c>
      <c r="O52" s="31">
        <f>(Tmax!O52+Tmin!O52)/2</f>
        <v>15.8</v>
      </c>
      <c r="P52" s="22">
        <f>(Tmax!P52+Tmin!P52)/2</f>
        <v>11.9</v>
      </c>
      <c r="Q52" s="22">
        <f>(Tmax!Q52+Tmin!Q52)/2</f>
        <v>7.05</v>
      </c>
      <c r="R52" s="22">
        <f>(Tmax!R52+Tmin!R52)/2</f>
        <v>6.75</v>
      </c>
      <c r="S52" s="22">
        <f>(Tmax!S52+Tmin!S52)/2</f>
        <v>11</v>
      </c>
      <c r="T52" s="31">
        <f>(Tmax!T52+Tmin!T52)/2</f>
        <v>14.55</v>
      </c>
      <c r="U52" s="31">
        <f>(Tmax!U52+Tmin!U52)/2</f>
        <v>16.05</v>
      </c>
      <c r="V52" s="31">
        <f>(Tmax!V52+Tmin!V52)/2</f>
        <v>6.25</v>
      </c>
      <c r="W52" s="31">
        <f>(Tmax!W52+Tmin!W52)/2</f>
        <v>11.05</v>
      </c>
      <c r="X52" s="31">
        <f>(Tmax!X52+Tmin!X52)/2</f>
        <v>14.55</v>
      </c>
      <c r="Y52" s="31">
        <f>(Tmax!Y52+Tmin!Y52)/2</f>
        <v>11.6</v>
      </c>
      <c r="Z52" s="31">
        <f>(Tmax!Z52+Tmin!Z52)/2</f>
        <v>15.4</v>
      </c>
      <c r="AA52" s="31">
        <f>(Tmax!AA52+Tmin!AA52)/2</f>
        <v>13</v>
      </c>
      <c r="AB52" s="31">
        <f>(Tmax!AB52+Tmin!AB52)/2</f>
        <v>13.15</v>
      </c>
      <c r="AC52" s="31">
        <f>(Tmax!AC52+Tmin!AC52)/2</f>
        <v>13.9</v>
      </c>
      <c r="AD52" s="31">
        <f>(Tmax!AD52+Tmin!AD52)/2</f>
        <v>11</v>
      </c>
      <c r="AE52" s="31">
        <f>(Tmax!AE52+Tmin!AE52)/2</f>
        <v>13.350000000000001</v>
      </c>
      <c r="AF52" s="31">
        <f>(Tmax!AF52+Tmin!AF52)/2</f>
        <v>9.1</v>
      </c>
      <c r="AG52" s="31">
        <f>(Tmax!AG52+Tmin!AG52)/2</f>
        <v>12.15</v>
      </c>
      <c r="AH52" s="31">
        <f>(Tmax!AH52+Tmin!AH52)/2</f>
        <v>9.3000000000000007</v>
      </c>
      <c r="AI52" s="31">
        <f>(Tmax!AI52+Tmin!AI52)/2</f>
        <v>14</v>
      </c>
      <c r="AJ52" s="31">
        <f>(Tmax!AJ52+Tmin!AJ52)/2</f>
        <v>7.9499999999999993</v>
      </c>
      <c r="AK52" s="31">
        <f>(Tmax!AK52+Tmin!AK52)/2</f>
        <v>10.85</v>
      </c>
      <c r="AL52" s="31">
        <f>(Tmax!AL52+Tmin!AL52)/2</f>
        <v>8.15</v>
      </c>
      <c r="AM52" s="22">
        <f>(Tmax!AM52+Tmin!AM52)/2</f>
        <v>15.35</v>
      </c>
      <c r="AN52" s="22">
        <f>(Tmax!AN52+Tmin!AN52)/2</f>
        <v>12.9</v>
      </c>
      <c r="AO52" s="22">
        <f>(Tmax!AO52+Tmin!AO52)/2</f>
        <v>10.7</v>
      </c>
      <c r="AP52" s="22">
        <f>(Tmax!AP52+Tmin!AP52)/2</f>
        <v>11.15</v>
      </c>
      <c r="AQ52" s="22">
        <f>(Tmax!AQ52+Tmin!AQ52)/2</f>
        <v>9.6</v>
      </c>
      <c r="AR52" s="22">
        <v>12.05</v>
      </c>
      <c r="AS52" s="22">
        <f>(Tmax!AS52+Tmin!AS52)/2</f>
        <v>9.1</v>
      </c>
    </row>
    <row r="53" spans="1:45" x14ac:dyDescent="0.15">
      <c r="A53" s="12">
        <v>2</v>
      </c>
      <c r="B53" s="12">
        <v>20</v>
      </c>
      <c r="C53" s="22">
        <f>(Tmax!C53+Tmin!C53)/2</f>
        <v>8.5</v>
      </c>
      <c r="D53" s="31">
        <f>(Tmax!D53+Tmin!D53)/2</f>
        <v>6.5</v>
      </c>
      <c r="E53" s="31">
        <f>(Tmax!E53+Tmin!E53)/2</f>
        <v>8</v>
      </c>
      <c r="F53" s="31">
        <f>(Tmax!F53+Tmin!F53)/2</f>
        <v>13.5</v>
      </c>
      <c r="G53" s="31">
        <f>(Tmax!G53+Tmin!G53)/2</f>
        <v>12.5</v>
      </c>
      <c r="H53" s="31">
        <f>(Tmax!H53+Tmin!H53)/2</f>
        <v>12</v>
      </c>
      <c r="I53" s="31">
        <f>(Tmax!I53+Tmin!I53)/2</f>
        <v>12.5</v>
      </c>
      <c r="J53" s="31">
        <f>(Tmax!J53+Tmin!J53)/2</f>
        <v>11</v>
      </c>
      <c r="K53" s="31">
        <f>(Tmax!K53+Tmin!K53)/2</f>
        <v>9.5</v>
      </c>
      <c r="L53" s="31">
        <f>(Tmax!L53+Tmin!L53)/2</f>
        <v>7.5</v>
      </c>
      <c r="M53" s="31">
        <f>(Tmax!M53+Tmin!M53)/2</f>
        <v>11.6</v>
      </c>
      <c r="N53" s="31">
        <f>(Tmax!N53+Tmin!N53)/2</f>
        <v>11.95</v>
      </c>
      <c r="O53" s="31">
        <f>(Tmax!O53+Tmin!O53)/2</f>
        <v>10.199999999999999</v>
      </c>
      <c r="P53" s="22">
        <f>(Tmax!P53+Tmin!P53)/2</f>
        <v>11.4</v>
      </c>
      <c r="Q53" s="22">
        <f>(Tmax!Q53+Tmin!Q53)/2</f>
        <v>8</v>
      </c>
      <c r="R53" s="22">
        <f>(Tmax!R53+Tmin!R53)/2</f>
        <v>6</v>
      </c>
      <c r="S53" s="22">
        <f>(Tmax!S53+Tmin!S53)/2</f>
        <v>15.5</v>
      </c>
      <c r="T53" s="31">
        <f>(Tmax!T53+Tmin!T53)/2</f>
        <v>14.15</v>
      </c>
      <c r="U53" s="31">
        <f>(Tmax!U53+Tmin!U53)/2</f>
        <v>14.55</v>
      </c>
      <c r="V53" s="31">
        <f>(Tmax!V53+Tmin!V53)/2</f>
        <v>9.65</v>
      </c>
      <c r="W53" s="31">
        <f>(Tmax!W53+Tmin!W53)/2</f>
        <v>7.75</v>
      </c>
      <c r="X53" s="31">
        <f>(Tmax!X53+Tmin!X53)/2</f>
        <v>14.950000000000001</v>
      </c>
      <c r="Y53" s="31">
        <f>(Tmax!Y53+Tmin!Y53)/2</f>
        <v>12.3</v>
      </c>
      <c r="Z53" s="31">
        <f>(Tmax!Z53+Tmin!Z53)/2</f>
        <v>19.3</v>
      </c>
      <c r="AA53" s="31">
        <f>(Tmax!AA53+Tmin!AA53)/2</f>
        <v>9</v>
      </c>
      <c r="AB53" s="31">
        <f>(Tmax!AB53+Tmin!AB53)/2</f>
        <v>15.05</v>
      </c>
      <c r="AC53" s="31">
        <f>(Tmax!AC53+Tmin!AC53)/2</f>
        <v>17.5</v>
      </c>
      <c r="AD53" s="31">
        <f>(Tmax!AD53+Tmin!AD53)/2</f>
        <v>11.6</v>
      </c>
      <c r="AE53" s="31">
        <f>(Tmax!AE53+Tmin!AE53)/2</f>
        <v>16</v>
      </c>
      <c r="AF53" s="31">
        <f>(Tmax!AF53+Tmin!AF53)/2</f>
        <v>11.85</v>
      </c>
      <c r="AG53" s="31">
        <f>(Tmax!AG53+Tmin!AG53)/2</f>
        <v>12.45</v>
      </c>
      <c r="AH53" s="31">
        <f>(Tmax!AH53+Tmin!AH53)/2</f>
        <v>10.9</v>
      </c>
      <c r="AI53" s="31">
        <f>(Tmax!AI53+Tmin!AI53)/2</f>
        <v>13.2</v>
      </c>
      <c r="AJ53" s="31">
        <f>(Tmax!AJ53+Tmin!AJ53)/2</f>
        <v>8.1999999999999993</v>
      </c>
      <c r="AK53" s="31">
        <f>(Tmax!AK53+Tmin!AK53)/2</f>
        <v>8.1</v>
      </c>
      <c r="AL53" s="31">
        <f>(Tmax!AL53+Tmin!AL53)/2</f>
        <v>9.1999999999999993</v>
      </c>
      <c r="AM53" s="22">
        <f>(Tmax!AM53+Tmin!AM53)/2</f>
        <v>13.3</v>
      </c>
      <c r="AN53" s="22">
        <f>(Tmax!AN53+Tmin!AN53)/2</f>
        <v>12.95</v>
      </c>
      <c r="AO53" s="22">
        <f>(Tmax!AO53+Tmin!AO53)/2</f>
        <v>11.85</v>
      </c>
      <c r="AP53" s="22">
        <f>(Tmax!AP53+Tmin!AP53)/2</f>
        <v>11.55</v>
      </c>
      <c r="AQ53" s="22">
        <f>(Tmax!AQ53+Tmin!AQ53)/2</f>
        <v>9.5</v>
      </c>
      <c r="AR53" s="22">
        <v>10.1</v>
      </c>
      <c r="AS53" s="22">
        <f>(Tmax!AS53+Tmin!AS53)/2</f>
        <v>9.1999999999999993</v>
      </c>
    </row>
    <row r="54" spans="1:45" x14ac:dyDescent="0.15">
      <c r="A54" s="12">
        <v>2</v>
      </c>
      <c r="B54" s="12">
        <v>21</v>
      </c>
      <c r="C54" s="22">
        <f>(Tmax!C54+Tmin!C54)/2</f>
        <v>9.25</v>
      </c>
      <c r="D54" s="31">
        <f>(Tmax!D54+Tmin!D54)/2</f>
        <v>8.5</v>
      </c>
      <c r="E54" s="31">
        <f>(Tmax!E54+Tmin!E54)/2</f>
        <v>7.5</v>
      </c>
      <c r="F54" s="31">
        <f>(Tmax!F54+Tmin!F54)/2</f>
        <v>13</v>
      </c>
      <c r="G54" s="31">
        <f>(Tmax!G54+Tmin!G54)/2</f>
        <v>12</v>
      </c>
      <c r="H54" s="31">
        <f>(Tmax!H54+Tmin!H54)/2</f>
        <v>15</v>
      </c>
      <c r="I54" s="31">
        <f>(Tmax!I54+Tmin!I54)/2</f>
        <v>16</v>
      </c>
      <c r="J54" s="31">
        <f>(Tmax!J54+Tmin!J54)/2</f>
        <v>9.5</v>
      </c>
      <c r="K54" s="31">
        <f>(Tmax!K54+Tmin!K54)/2</f>
        <v>11</v>
      </c>
      <c r="L54" s="31">
        <f>(Tmax!L54+Tmin!L54)/2</f>
        <v>9.5</v>
      </c>
      <c r="M54" s="31">
        <f>(Tmax!M54+Tmin!M54)/2</f>
        <v>10.85</v>
      </c>
      <c r="N54" s="31">
        <f>(Tmax!N54+Tmin!N54)/2</f>
        <v>13.95</v>
      </c>
      <c r="O54" s="31">
        <f>(Tmax!O54+Tmin!O54)/2</f>
        <v>11</v>
      </c>
      <c r="P54" s="22">
        <f>(Tmax!P54+Tmin!P54)/2</f>
        <v>10.4</v>
      </c>
      <c r="Q54" s="22">
        <f>(Tmax!Q54+Tmin!Q54)/2</f>
        <v>9.9499999999999993</v>
      </c>
      <c r="R54" s="22">
        <f>(Tmax!R54+Tmin!R54)/2</f>
        <v>9</v>
      </c>
      <c r="S54" s="22">
        <f>(Tmax!S54+Tmin!S54)/2</f>
        <v>14.25</v>
      </c>
      <c r="T54" s="31">
        <f>(Tmax!T54+Tmin!T54)/2</f>
        <v>10.7</v>
      </c>
      <c r="U54" s="31">
        <f>(Tmax!U54+Tmin!U54)/2</f>
        <v>13.85</v>
      </c>
      <c r="V54" s="31">
        <f>(Tmax!V54+Tmin!V54)/2</f>
        <v>11.1</v>
      </c>
      <c r="W54" s="31">
        <f>(Tmax!W54+Tmin!W54)/2</f>
        <v>7.3999999999999995</v>
      </c>
      <c r="X54" s="31">
        <f>(Tmax!X54+Tmin!X54)/2</f>
        <v>14.75</v>
      </c>
      <c r="Y54" s="31">
        <f>(Tmax!Y54+Tmin!Y54)/2</f>
        <v>15.45</v>
      </c>
      <c r="Z54" s="31">
        <f>(Tmax!Z54+Tmin!Z54)/2</f>
        <v>18.25</v>
      </c>
      <c r="AA54" s="31">
        <f>(Tmax!AA54+Tmin!AA54)/2</f>
        <v>6.0500000000000007</v>
      </c>
      <c r="AB54" s="31">
        <f>(Tmax!AB54+Tmin!AB54)/2</f>
        <v>15.5</v>
      </c>
      <c r="AC54" s="31">
        <f>(Tmax!AC54+Tmin!AC54)/2</f>
        <v>14.15</v>
      </c>
      <c r="AD54" s="31">
        <f>(Tmax!AD54+Tmin!AD54)/2</f>
        <v>12.4</v>
      </c>
      <c r="AE54" s="31">
        <f>(Tmax!AE54+Tmin!AE54)/2</f>
        <v>15.55</v>
      </c>
      <c r="AF54" s="31">
        <f>(Tmax!AF54+Tmin!AF54)/2</f>
        <v>12.5</v>
      </c>
      <c r="AG54" s="31">
        <f>(Tmax!AG54+Tmin!AG54)/2</f>
        <v>10.15</v>
      </c>
      <c r="AH54" s="31">
        <f>(Tmax!AH54+Tmin!AH54)/2</f>
        <v>11.1</v>
      </c>
      <c r="AI54" s="31">
        <f>(Tmax!AI54+Tmin!AI54)/2</f>
        <v>11.3</v>
      </c>
      <c r="AJ54" s="31">
        <f>(Tmax!AJ54+Tmin!AJ54)/2</f>
        <v>7.5</v>
      </c>
      <c r="AK54" s="31">
        <f>(Tmax!AK54+Tmin!AK54)/2</f>
        <v>8.15</v>
      </c>
      <c r="AL54" s="31">
        <f>(Tmax!AL54+Tmin!AL54)/2</f>
        <v>9.25</v>
      </c>
      <c r="AM54" s="22">
        <f>(Tmax!AM54+Tmin!AM54)/2</f>
        <v>12.2</v>
      </c>
      <c r="AN54" s="22">
        <f>(Tmax!AN54+Tmin!AN54)/2</f>
        <v>11.9</v>
      </c>
      <c r="AO54" s="22">
        <f>(Tmax!AO54+Tmin!AO54)/2</f>
        <v>13.15</v>
      </c>
      <c r="AP54" s="22">
        <f>(Tmax!AP54+Tmin!AP54)/2</f>
        <v>10.8</v>
      </c>
      <c r="AQ54" s="22">
        <f>(Tmax!AQ54+Tmin!AQ54)/2</f>
        <v>8.5499999999999989</v>
      </c>
      <c r="AR54" s="22">
        <v>10.55</v>
      </c>
      <c r="AS54" s="22">
        <f>(Tmax!AS54+Tmin!AS54)/2</f>
        <v>10.049999999999999</v>
      </c>
    </row>
    <row r="55" spans="1:45" x14ac:dyDescent="0.15">
      <c r="A55" s="12">
        <v>2</v>
      </c>
      <c r="B55" s="12">
        <v>22</v>
      </c>
      <c r="C55" s="22">
        <f>(Tmax!C55+Tmin!C55)/2</f>
        <v>11</v>
      </c>
      <c r="D55" s="31">
        <f>(Tmax!D55+Tmin!D55)/2</f>
        <v>8</v>
      </c>
      <c r="E55" s="31">
        <f>(Tmax!E55+Tmin!E55)/2</f>
        <v>9</v>
      </c>
      <c r="F55" s="31">
        <f>(Tmax!F55+Tmin!F55)/2</f>
        <v>11</v>
      </c>
      <c r="G55" s="31">
        <f>(Tmax!G55+Tmin!G55)/2</f>
        <v>12.5</v>
      </c>
      <c r="H55" s="31">
        <f>(Tmax!H55+Tmin!H55)/2</f>
        <v>11</v>
      </c>
      <c r="I55" s="22">
        <f>(Tmax!I55+Tmin!I55)/2</f>
        <v>19.5</v>
      </c>
      <c r="J55" s="22">
        <f>(Tmax!J55+Tmin!J55)/2</f>
        <v>7.5</v>
      </c>
      <c r="K55" s="31">
        <f>(Tmax!K55+Tmin!K55)/2</f>
        <v>11</v>
      </c>
      <c r="L55" s="31">
        <f>(Tmax!L55+Tmin!L55)/2</f>
        <v>6</v>
      </c>
      <c r="M55" s="31">
        <f>(Tmax!M55+Tmin!M55)/2</f>
        <v>10.85</v>
      </c>
      <c r="N55" s="31">
        <f>(Tmax!N55+Tmin!N55)/2</f>
        <v>13.200000000000001</v>
      </c>
      <c r="O55" s="31">
        <f>(Tmax!O55+Tmin!O55)/2</f>
        <v>9.3000000000000007</v>
      </c>
      <c r="P55" s="22">
        <f>(Tmax!P55+Tmin!P55)/2</f>
        <v>12.5</v>
      </c>
      <c r="Q55" s="22">
        <f>(Tmax!Q55+Tmin!Q55)/2</f>
        <v>10</v>
      </c>
      <c r="R55" s="22">
        <f>(Tmax!R55+Tmin!R55)/2</f>
        <v>14.5</v>
      </c>
      <c r="S55" s="22">
        <f>(Tmax!S55+Tmin!S55)/2</f>
        <v>14.25</v>
      </c>
      <c r="T55" s="31">
        <f>(Tmax!T55+Tmin!T55)/2</f>
        <v>11.3</v>
      </c>
      <c r="U55" s="31">
        <f>(Tmax!U55+Tmin!U55)/2</f>
        <v>16.100000000000001</v>
      </c>
      <c r="V55" s="31">
        <f>(Tmax!V55+Tmin!V55)/2</f>
        <v>10.8</v>
      </c>
      <c r="W55" s="31">
        <f>(Tmax!W55+Tmin!W55)/2</f>
        <v>9.9</v>
      </c>
      <c r="X55" s="31">
        <f>(Tmax!X55+Tmin!X55)/2</f>
        <v>13.6</v>
      </c>
      <c r="Y55" s="31">
        <f>(Tmax!Y55+Tmin!Y55)/2</f>
        <v>17.45</v>
      </c>
      <c r="Z55" s="31">
        <f>(Tmax!Z55+Tmin!Z55)/2</f>
        <v>12.05</v>
      </c>
      <c r="AA55" s="31">
        <f>(Tmax!AA55+Tmin!AA55)/2</f>
        <v>6.2</v>
      </c>
      <c r="AB55" s="31">
        <f>(Tmax!AB55+Tmin!AB55)/2</f>
        <v>16</v>
      </c>
      <c r="AC55" s="31">
        <f>(Tmax!AC55+Tmin!AC55)/2</f>
        <v>12.5</v>
      </c>
      <c r="AD55" s="31">
        <f>(Tmax!AD55+Tmin!AD55)/2</f>
        <v>10</v>
      </c>
      <c r="AE55" s="31">
        <f>(Tmax!AE55+Tmin!AE55)/2</f>
        <v>13.9</v>
      </c>
      <c r="AF55" s="31">
        <f>(Tmax!AF55+Tmin!AF55)/2</f>
        <v>13.700000000000001</v>
      </c>
      <c r="AG55" s="31">
        <f>(Tmax!AG55+Tmin!AG55)/2</f>
        <v>10.5</v>
      </c>
      <c r="AH55" s="31">
        <f>(Tmax!AH55+Tmin!AH55)/2</f>
        <v>13.85</v>
      </c>
      <c r="AI55" s="31">
        <f>(Tmax!AI55+Tmin!AI55)/2</f>
        <v>10.5</v>
      </c>
      <c r="AJ55" s="31">
        <f>(Tmax!AJ55+Tmin!AJ55)/2</f>
        <v>8.6999999999999993</v>
      </c>
      <c r="AK55" s="31">
        <f>(Tmax!AK55+Tmin!AK55)/2</f>
        <v>6.2</v>
      </c>
      <c r="AL55" s="31">
        <f>(Tmax!AL55+Tmin!AL55)/2</f>
        <v>10.6</v>
      </c>
      <c r="AM55" s="22">
        <f>(Tmax!AM55+Tmin!AM55)/2</f>
        <v>13.45</v>
      </c>
      <c r="AN55" s="22">
        <f>(Tmax!AN55+Tmin!AN55)/2</f>
        <v>11.8</v>
      </c>
      <c r="AO55" s="22">
        <f>(Tmax!AO55+Tmin!AO55)/2</f>
        <v>15.600000000000001</v>
      </c>
      <c r="AP55" s="22">
        <f>(Tmax!AP55+Tmin!AP55)/2</f>
        <v>11.65</v>
      </c>
      <c r="AQ55" s="22">
        <f>(Tmax!AQ55+Tmin!AQ55)/2</f>
        <v>9.7000000000000011</v>
      </c>
      <c r="AR55" s="22">
        <v>14.35</v>
      </c>
      <c r="AS55" s="22">
        <f>(Tmax!AS55+Tmin!AS55)/2</f>
        <v>9.6</v>
      </c>
    </row>
    <row r="56" spans="1:45" x14ac:dyDescent="0.15">
      <c r="A56" s="12">
        <v>2</v>
      </c>
      <c r="B56" s="12">
        <v>23</v>
      </c>
      <c r="C56" s="22">
        <f>(Tmax!C56+Tmin!C56)/2</f>
        <v>8.5</v>
      </c>
      <c r="D56" s="31">
        <f>(Tmax!D56+Tmin!D56)/2</f>
        <v>9.5</v>
      </c>
      <c r="E56" s="31">
        <f>(Tmax!E56+Tmin!E56)/2</f>
        <v>8.5</v>
      </c>
      <c r="F56" s="31">
        <f>(Tmax!F56+Tmin!F56)/2</f>
        <v>9</v>
      </c>
      <c r="G56" s="31">
        <f>(Tmax!G56+Tmin!G56)/2</f>
        <v>13</v>
      </c>
      <c r="H56" s="31">
        <f>(Tmax!H56+Tmin!H56)/2</f>
        <v>10.5</v>
      </c>
      <c r="I56" s="31">
        <f>(Tmax!I56+Tmin!I56)/2</f>
        <v>14.5</v>
      </c>
      <c r="J56" s="22">
        <f>(Tmax!J56+Tmin!J56)/2</f>
        <v>8.5</v>
      </c>
      <c r="K56" s="31">
        <f>(Tmax!K56+Tmin!K56)/2</f>
        <v>13.5</v>
      </c>
      <c r="L56" s="31">
        <f>(Tmax!L56+Tmin!L56)/2</f>
        <v>10</v>
      </c>
      <c r="M56" s="31">
        <f>(Tmax!M56+Tmin!M56)/2</f>
        <v>9.9</v>
      </c>
      <c r="N56" s="31">
        <f>(Tmax!N56+Tmin!N56)/2</f>
        <v>16.75</v>
      </c>
      <c r="O56" s="31">
        <f>(Tmax!O56+Tmin!O56)/2</f>
        <v>8.8000000000000007</v>
      </c>
      <c r="P56" s="22">
        <f>(Tmax!P56+Tmin!P56)/2</f>
        <v>12.5</v>
      </c>
      <c r="Q56" s="22">
        <f>(Tmax!Q56+Tmin!Q56)/2</f>
        <v>12</v>
      </c>
      <c r="R56" s="22">
        <f>(Tmax!R56+Tmin!R56)/2</f>
        <v>11.5</v>
      </c>
      <c r="S56" s="22">
        <f>(Tmax!S56+Tmin!S56)/2</f>
        <v>14.5</v>
      </c>
      <c r="T56" s="31">
        <f>(Tmax!T56+Tmin!T56)/2</f>
        <v>11.1</v>
      </c>
      <c r="U56" s="31">
        <f>(Tmax!U56+Tmin!U56)/2</f>
        <v>14.899999999999999</v>
      </c>
      <c r="V56" s="22">
        <f>(Tmax!V56+Tmin!V56)/2</f>
        <v>13.5</v>
      </c>
      <c r="W56" s="31">
        <f>(Tmax!W56+Tmin!W56)/2</f>
        <v>10</v>
      </c>
      <c r="X56" s="31">
        <f>(Tmax!X56+Tmin!X56)/2</f>
        <v>10.8</v>
      </c>
      <c r="Y56" s="31">
        <f>(Tmax!Y56+Tmin!Y56)/2</f>
        <v>14.05</v>
      </c>
      <c r="Z56" s="31">
        <f>(Tmax!Z56+Tmin!Z56)/2</f>
        <v>10.55</v>
      </c>
      <c r="AA56" s="31">
        <f>(Tmax!AA56+Tmin!AA56)/2</f>
        <v>6.05</v>
      </c>
      <c r="AB56" s="31">
        <f>(Tmax!AB56+Tmin!AB56)/2</f>
        <v>11.7</v>
      </c>
      <c r="AC56" s="31">
        <f>(Tmax!AC56+Tmin!AC56)/2</f>
        <v>10.700000000000001</v>
      </c>
      <c r="AD56" s="31">
        <f>(Tmax!AD56+Tmin!AD56)/2</f>
        <v>11.4</v>
      </c>
      <c r="AE56" s="31">
        <f>(Tmax!AE56+Tmin!AE56)/2</f>
        <v>11.7</v>
      </c>
      <c r="AF56" s="31">
        <f>(Tmax!AF56+Tmin!AF56)/2</f>
        <v>17.3</v>
      </c>
      <c r="AG56" s="31">
        <f>(Tmax!AG56+Tmin!AG56)/2</f>
        <v>13.5</v>
      </c>
      <c r="AH56" s="31">
        <f>(Tmax!AH56+Tmin!AH56)/2</f>
        <v>14.2</v>
      </c>
      <c r="AI56" s="31">
        <f>(Tmax!AI56+Tmin!AI56)/2</f>
        <v>11.6</v>
      </c>
      <c r="AJ56" s="31">
        <f>(Tmax!AJ56+Tmin!AJ56)/2</f>
        <v>7.4</v>
      </c>
      <c r="AK56" s="31">
        <f>(Tmax!AK56+Tmin!AK56)/2</f>
        <v>8.25</v>
      </c>
      <c r="AL56" s="31">
        <f>(Tmax!AL56+Tmin!AL56)/2</f>
        <v>12.7</v>
      </c>
      <c r="AM56" s="22">
        <f>(Tmax!AM56+Tmin!AM56)/2</f>
        <v>12.7</v>
      </c>
      <c r="AN56" s="22">
        <f>(Tmax!AN56+Tmin!AN56)/2</f>
        <v>14</v>
      </c>
      <c r="AO56" s="22">
        <f>(Tmax!AO56+Tmin!AO56)/2</f>
        <v>16.75</v>
      </c>
      <c r="AP56" s="22">
        <f>(Tmax!AP56+Tmin!AP56)/2</f>
        <v>13.3</v>
      </c>
      <c r="AQ56" s="22">
        <f>(Tmax!AQ56+Tmin!AQ56)/2</f>
        <v>10.25</v>
      </c>
      <c r="AR56" s="22">
        <v>9.8000000000000007</v>
      </c>
      <c r="AS56" s="22">
        <f>(Tmax!AS56+Tmin!AS56)/2</f>
        <v>12.049999999999999</v>
      </c>
    </row>
    <row r="57" spans="1:45" x14ac:dyDescent="0.15">
      <c r="A57" s="12">
        <v>2</v>
      </c>
      <c r="B57" s="12">
        <v>24</v>
      </c>
      <c r="C57" s="22">
        <f>(Tmax!C57+Tmin!C57)/2</f>
        <v>8.75</v>
      </c>
      <c r="D57" s="22">
        <f>(Tmax!D57+Tmin!D57)/2</f>
        <v>12</v>
      </c>
      <c r="E57" s="31">
        <f>(Tmax!E57+Tmin!E57)/2</f>
        <v>9.5</v>
      </c>
      <c r="F57" s="31">
        <f>(Tmax!F57+Tmin!F57)/2</f>
        <v>10.5</v>
      </c>
      <c r="G57" s="31">
        <f>(Tmax!G57+Tmin!G57)/2</f>
        <v>12.5</v>
      </c>
      <c r="H57" s="31">
        <f>(Tmax!H57+Tmin!H57)/2</f>
        <v>9.5</v>
      </c>
      <c r="I57" s="31">
        <f>(Tmax!I57+Tmin!I57)/2</f>
        <v>13.5</v>
      </c>
      <c r="J57" s="31">
        <f>(Tmax!J57+Tmin!J57)/2</f>
        <v>9.5</v>
      </c>
      <c r="K57" s="31">
        <f>(Tmax!K57+Tmin!K57)/2</f>
        <v>12.5</v>
      </c>
      <c r="L57" s="31">
        <f>(Tmax!L57+Tmin!L57)/2</f>
        <v>13</v>
      </c>
      <c r="M57" s="31">
        <f>(Tmax!M57+Tmin!M57)/2</f>
        <v>9.0500000000000007</v>
      </c>
      <c r="N57" s="31">
        <f>(Tmax!N57+Tmin!N57)/2</f>
        <v>15.7</v>
      </c>
      <c r="O57" s="31">
        <f>(Tmax!O57+Tmin!O57)/2</f>
        <v>8.75</v>
      </c>
      <c r="P57" s="31">
        <f>(Tmax!P57+Tmin!P57)/2</f>
        <v>10.75</v>
      </c>
      <c r="Q57" s="22">
        <f>(Tmax!Q57+Tmin!Q57)/2</f>
        <v>14.15</v>
      </c>
      <c r="R57" s="22">
        <f>(Tmax!R57+Tmin!R57)/2</f>
        <v>14</v>
      </c>
      <c r="S57" s="31">
        <f>(Tmax!S57+Tmin!S57)/2</f>
        <v>13.85</v>
      </c>
      <c r="T57" s="31">
        <f>(Tmax!T57+Tmin!T57)/2</f>
        <v>8.6</v>
      </c>
      <c r="U57" s="31">
        <f>(Tmax!U57+Tmin!U57)/2</f>
        <v>14.9</v>
      </c>
      <c r="V57" s="22">
        <f>(Tmax!V57+Tmin!V57)/2</f>
        <v>14.25</v>
      </c>
      <c r="W57" s="31">
        <f>(Tmax!W57+Tmin!W57)/2</f>
        <v>11.05</v>
      </c>
      <c r="X57" s="31">
        <f>(Tmax!X57+Tmin!X57)/2</f>
        <v>10.8</v>
      </c>
      <c r="Y57" s="31">
        <f>(Tmax!Y57+Tmin!Y57)/2</f>
        <v>14.5</v>
      </c>
      <c r="Z57" s="31">
        <f>(Tmax!Z57+Tmin!Z57)/2</f>
        <v>11.1</v>
      </c>
      <c r="AA57" s="31">
        <f>(Tmax!AA57+Tmin!AA57)/2</f>
        <v>10.7</v>
      </c>
      <c r="AB57" s="31">
        <f>(Tmax!AB57+Tmin!AB57)/2</f>
        <v>14.2</v>
      </c>
      <c r="AC57" s="31">
        <f>(Tmax!AC57+Tmin!AC57)/2</f>
        <v>9.5</v>
      </c>
      <c r="AD57" s="31">
        <f>(Tmax!AD57+Tmin!AD57)/2</f>
        <v>11.299999999999999</v>
      </c>
      <c r="AE57" s="31">
        <f>(Tmax!AE57+Tmin!AE57)/2</f>
        <v>15</v>
      </c>
      <c r="AF57" s="31">
        <f>(Tmax!AF57+Tmin!AF57)/2</f>
        <v>11</v>
      </c>
      <c r="AG57" s="31">
        <f>(Tmax!AG57+Tmin!AG57)/2</f>
        <v>14.45</v>
      </c>
      <c r="AH57" s="31">
        <f>(Tmax!AH57+Tmin!AH57)/2</f>
        <v>12.7</v>
      </c>
      <c r="AI57" s="31">
        <f>(Tmax!AI57+Tmin!AI57)/2</f>
        <v>14</v>
      </c>
      <c r="AJ57" s="31">
        <f>(Tmax!AJ57+Tmin!AJ57)/2</f>
        <v>9.4</v>
      </c>
      <c r="AK57" s="31">
        <f>(Tmax!AK57+Tmin!AK57)/2</f>
        <v>7.65</v>
      </c>
      <c r="AL57" s="31">
        <f>(Tmax!AL57+Tmin!AL57)/2</f>
        <v>12.25</v>
      </c>
      <c r="AM57" s="22">
        <f>(Tmax!AM57+Tmin!AM57)/2</f>
        <v>14.5</v>
      </c>
      <c r="AN57" s="22">
        <f>(Tmax!AN57+Tmin!AN57)/2</f>
        <v>14.3</v>
      </c>
      <c r="AO57" s="22">
        <f>(Tmax!AO57+Tmin!AO57)/2</f>
        <v>13.9</v>
      </c>
      <c r="AP57" s="22">
        <f>(Tmax!AP57+Tmin!AP57)/2</f>
        <v>13.35</v>
      </c>
      <c r="AQ57" s="22">
        <f>(Tmax!AQ57+Tmin!AQ57)/2</f>
        <v>10.950000000000001</v>
      </c>
      <c r="AR57" s="22">
        <v>9.5</v>
      </c>
      <c r="AS57" s="22">
        <f>(Tmax!AS57+Tmin!AS57)/2</f>
        <v>9</v>
      </c>
    </row>
    <row r="58" spans="1:45" x14ac:dyDescent="0.15">
      <c r="A58" s="12">
        <v>2</v>
      </c>
      <c r="B58" s="12">
        <v>25</v>
      </c>
      <c r="C58" s="22">
        <f>(Tmax!C58+Tmin!C58)/2</f>
        <v>10</v>
      </c>
      <c r="D58" s="31">
        <f>(Tmax!D58+Tmin!D58)/2</f>
        <v>11</v>
      </c>
      <c r="E58" s="31">
        <f>(Tmax!E58+Tmin!E58)/2</f>
        <v>10</v>
      </c>
      <c r="F58" s="31">
        <f>(Tmax!F58+Tmin!F58)/2</f>
        <v>11</v>
      </c>
      <c r="G58" s="31">
        <f>(Tmax!G58+Tmin!G58)/2</f>
        <v>11</v>
      </c>
      <c r="H58" s="31">
        <f>(Tmax!H58+Tmin!H58)/2</f>
        <v>9.5</v>
      </c>
      <c r="I58" s="31">
        <f>(Tmax!I58+Tmin!I58)/2</f>
        <v>15.5</v>
      </c>
      <c r="J58" s="31">
        <f>(Tmax!J58+Tmin!J58)/2</f>
        <v>9</v>
      </c>
      <c r="K58" s="31">
        <f>(Tmax!K58+Tmin!K58)/2</f>
        <v>10.5</v>
      </c>
      <c r="L58" s="31">
        <f>(Tmax!L58+Tmin!L58)/2</f>
        <v>15.5</v>
      </c>
      <c r="M58" s="31">
        <f>(Tmax!M58+Tmin!M58)/2</f>
        <v>7.55</v>
      </c>
      <c r="N58" s="31">
        <f>(Tmax!N58+Tmin!N58)/2</f>
        <v>16.45</v>
      </c>
      <c r="O58" s="31">
        <f>(Tmax!O58+Tmin!O58)/2</f>
        <v>7.8</v>
      </c>
      <c r="P58" s="22">
        <f>(Tmax!P58+Tmin!P58)/2</f>
        <v>10.45</v>
      </c>
      <c r="Q58" s="22">
        <f>(Tmax!Q58+Tmin!Q58)/2</f>
        <v>13</v>
      </c>
      <c r="R58" s="22">
        <f>(Tmax!R58+Tmin!R58)/2</f>
        <v>13</v>
      </c>
      <c r="S58" s="31">
        <f>(Tmax!S58+Tmin!S58)/2</f>
        <v>13.05</v>
      </c>
      <c r="T58" s="31">
        <f>(Tmax!T58+Tmin!T58)/2</f>
        <v>12.55</v>
      </c>
      <c r="U58" s="31">
        <f>(Tmax!U58+Tmin!U58)/2</f>
        <v>13.8</v>
      </c>
      <c r="V58" s="22">
        <f>(Tmax!V58+Tmin!V58)/2</f>
        <v>12.25</v>
      </c>
      <c r="W58" s="31">
        <f>(Tmax!W58+Tmin!W58)/2</f>
        <v>11.05</v>
      </c>
      <c r="X58" s="31">
        <f>(Tmax!X58+Tmin!X58)/2</f>
        <v>10.549999999999999</v>
      </c>
      <c r="Y58" s="31">
        <f>(Tmax!Y58+Tmin!Y58)/2</f>
        <v>18.25</v>
      </c>
      <c r="Z58" s="31">
        <f>(Tmax!Z58+Tmin!Z58)/2</f>
        <v>12.8</v>
      </c>
      <c r="AA58" s="31">
        <f>(Tmax!AA58+Tmin!AA58)/2</f>
        <v>9.5</v>
      </c>
      <c r="AB58" s="31">
        <f>(Tmax!AB58+Tmin!AB58)/2</f>
        <v>13.85</v>
      </c>
      <c r="AC58" s="31">
        <f>(Tmax!AC58+Tmin!AC58)/2</f>
        <v>10.549999999999999</v>
      </c>
      <c r="AD58" s="31">
        <f>(Tmax!AD58+Tmin!AD58)/2</f>
        <v>8.1</v>
      </c>
      <c r="AE58" s="31">
        <f>(Tmax!AE58+Tmin!AE58)/2</f>
        <v>15</v>
      </c>
      <c r="AF58" s="31">
        <f>(Tmax!AF58+Tmin!AF58)/2</f>
        <v>9.1999999999999993</v>
      </c>
      <c r="AG58" s="31">
        <f>(Tmax!AG58+Tmin!AG58)/2</f>
        <v>13.6</v>
      </c>
      <c r="AH58" s="31">
        <f>(Tmax!AH58+Tmin!AH58)/2</f>
        <v>12.5</v>
      </c>
      <c r="AI58" s="31">
        <f>(Tmax!AI58+Tmin!AI58)/2</f>
        <v>12.7</v>
      </c>
      <c r="AJ58" s="31">
        <f>(Tmax!AJ58+Tmin!AJ58)/2</f>
        <v>9.0500000000000007</v>
      </c>
      <c r="AK58" s="31">
        <f>(Tmax!AK58+Tmin!AK58)/2</f>
        <v>9.65</v>
      </c>
      <c r="AL58" s="31">
        <f>(Tmax!AL58+Tmin!AL58)/2</f>
        <v>11.55</v>
      </c>
      <c r="AM58" s="22">
        <f>(Tmax!AM58+Tmin!AM58)/2</f>
        <v>13.9</v>
      </c>
      <c r="AN58" s="22">
        <f>(Tmax!AN58+Tmin!AN58)/2</f>
        <v>13.3</v>
      </c>
      <c r="AO58" s="22">
        <f>(Tmax!AO58+Tmin!AO58)/2</f>
        <v>16.399999999999999</v>
      </c>
      <c r="AP58" s="22">
        <f>(Tmax!AP58+Tmin!AP58)/2</f>
        <v>13.450000000000001</v>
      </c>
      <c r="AQ58" s="22">
        <f>(Tmax!AQ58+Tmin!AQ58)/2</f>
        <v>12.95</v>
      </c>
      <c r="AR58" s="22">
        <v>9.5</v>
      </c>
      <c r="AS58" s="22">
        <f>(Tmax!AS58+Tmin!AS58)/2</f>
        <v>7.8999999999999995</v>
      </c>
    </row>
    <row r="59" spans="1:45" x14ac:dyDescent="0.15">
      <c r="A59" s="12">
        <v>2</v>
      </c>
      <c r="B59" s="12">
        <v>26</v>
      </c>
      <c r="C59" s="22">
        <f>(Tmax!C59+Tmin!C59)/2</f>
        <v>10</v>
      </c>
      <c r="D59" s="31">
        <f>(Tmax!D59+Tmin!D59)/2</f>
        <v>12</v>
      </c>
      <c r="E59" s="31">
        <f>(Tmax!E59+Tmin!E59)/2</f>
        <v>10</v>
      </c>
      <c r="F59" s="31">
        <f>(Tmax!F59+Tmin!F59)/2</f>
        <v>13.5</v>
      </c>
      <c r="G59" s="31">
        <f>(Tmax!G59+Tmin!G59)/2</f>
        <v>11.5</v>
      </c>
      <c r="H59" s="31">
        <f>(Tmax!H59+Tmin!H59)/2</f>
        <v>13</v>
      </c>
      <c r="I59" s="31">
        <f>(Tmax!I59+Tmin!I59)/2</f>
        <v>15.5</v>
      </c>
      <c r="J59" s="31">
        <f>(Tmax!J59+Tmin!J59)/2</f>
        <v>9.5</v>
      </c>
      <c r="K59" s="31">
        <f>(Tmax!K59+Tmin!K59)/2</f>
        <v>11.5</v>
      </c>
      <c r="L59" s="31">
        <f>(Tmax!L59+Tmin!L59)/2</f>
        <v>17</v>
      </c>
      <c r="M59" s="31">
        <f>(Tmax!M59+Tmin!M59)/2</f>
        <v>12.15</v>
      </c>
      <c r="N59" s="31">
        <f>(Tmax!N59+Tmin!N59)/2</f>
        <v>14.45</v>
      </c>
      <c r="O59" s="31">
        <f>(Tmax!O59+Tmin!O59)/2</f>
        <v>9.8000000000000007</v>
      </c>
      <c r="P59" s="22">
        <f>(Tmax!P59+Tmin!P59)/2</f>
        <v>10.8</v>
      </c>
      <c r="Q59" s="22">
        <f>(Tmax!Q59+Tmin!Q59)/2</f>
        <v>9.5</v>
      </c>
      <c r="R59" s="22">
        <f>(Tmax!R59+Tmin!R59)/2</f>
        <v>10.5</v>
      </c>
      <c r="S59" s="31">
        <f>(Tmax!S59+Tmin!S59)/2</f>
        <v>11.5</v>
      </c>
      <c r="T59" s="31">
        <f>(Tmax!T59+Tmin!T59)/2</f>
        <v>12.899999999999999</v>
      </c>
      <c r="U59" s="31">
        <f>(Tmax!U59+Tmin!U59)/2</f>
        <v>14.1</v>
      </c>
      <c r="V59" s="31">
        <f>(Tmax!V59+Tmin!V59)/2</f>
        <v>11.25</v>
      </c>
      <c r="W59" s="31">
        <f>(Tmax!W59+Tmin!W59)/2</f>
        <v>11.4</v>
      </c>
      <c r="X59" s="31">
        <f>(Tmax!X59+Tmin!X59)/2</f>
        <v>9.25</v>
      </c>
      <c r="Y59" s="31">
        <f>(Tmax!Y59+Tmin!Y59)/2</f>
        <v>15.95</v>
      </c>
      <c r="Z59" s="31">
        <f>(Tmax!Z59+Tmin!Z59)/2</f>
        <v>9.5</v>
      </c>
      <c r="AA59" s="31">
        <f>(Tmax!AA59+Tmin!AA59)/2</f>
        <v>7.5</v>
      </c>
      <c r="AB59" s="31">
        <f>(Tmax!AB59+Tmin!AB59)/2</f>
        <v>14.4</v>
      </c>
      <c r="AC59" s="31">
        <f>(Tmax!AC59+Tmin!AC59)/2</f>
        <v>10.5</v>
      </c>
      <c r="AD59" s="31">
        <f>(Tmax!AD59+Tmin!AD59)/2</f>
        <v>9</v>
      </c>
      <c r="AE59" s="31">
        <f>(Tmax!AE59+Tmin!AE59)/2</f>
        <v>15.45</v>
      </c>
      <c r="AF59" s="31">
        <f>(Tmax!AF59+Tmin!AF59)/2</f>
        <v>10.45</v>
      </c>
      <c r="AG59" s="31">
        <f>(Tmax!AG59+Tmin!AG59)/2</f>
        <v>14.700000000000001</v>
      </c>
      <c r="AH59" s="31">
        <f>(Tmax!AH59+Tmin!AH59)/2</f>
        <v>12.35</v>
      </c>
      <c r="AI59" s="31">
        <f>(Tmax!AI59+Tmin!AI59)/2</f>
        <v>8.9</v>
      </c>
      <c r="AJ59" s="31">
        <f>(Tmax!AJ59+Tmin!AJ59)/2</f>
        <v>10.7</v>
      </c>
      <c r="AK59" s="31">
        <f>(Tmax!AK59+Tmin!AK59)/2</f>
        <v>9.85</v>
      </c>
      <c r="AL59" s="31">
        <f>(Tmax!AL59+Tmin!AL59)/2</f>
        <v>11.9</v>
      </c>
      <c r="AM59" s="22">
        <f>(Tmax!AM59+Tmin!AM59)/2</f>
        <v>15</v>
      </c>
      <c r="AN59" s="22">
        <f>(Tmax!AN59+Tmin!AN59)/2</f>
        <v>15.6</v>
      </c>
      <c r="AO59" s="22">
        <f>(Tmax!AO59+Tmin!AO59)/2</f>
        <v>16.55</v>
      </c>
      <c r="AP59" s="22">
        <f>(Tmax!AP59+Tmin!AP59)/2</f>
        <v>16</v>
      </c>
      <c r="AQ59" s="22">
        <f>(Tmax!AQ59+Tmin!AQ59)/2</f>
        <v>11.4</v>
      </c>
      <c r="AR59" s="22">
        <v>8.35</v>
      </c>
      <c r="AS59" s="22">
        <f>(Tmax!AS59+Tmin!AS59)/2</f>
        <v>10.5</v>
      </c>
    </row>
    <row r="60" spans="1:45" x14ac:dyDescent="0.15">
      <c r="A60" s="12">
        <v>2</v>
      </c>
      <c r="B60" s="12">
        <v>27</v>
      </c>
      <c r="C60" s="22">
        <f>(Tmax!C60+Tmin!C60)/2</f>
        <v>9</v>
      </c>
      <c r="D60" s="31">
        <f>(Tmax!D60+Tmin!D60)/2</f>
        <v>13</v>
      </c>
      <c r="E60" s="31">
        <f>(Tmax!E60+Tmin!E60)/2</f>
        <v>14</v>
      </c>
      <c r="F60" s="31">
        <f>(Tmax!F60+Tmin!F60)/2</f>
        <v>14</v>
      </c>
      <c r="G60" s="31">
        <f>(Tmax!G60+Tmin!G60)/2</f>
        <v>14</v>
      </c>
      <c r="H60" s="31">
        <f>(Tmax!H60+Tmin!H60)/2</f>
        <v>15.5</v>
      </c>
      <c r="I60" s="31">
        <f>(Tmax!I60+Tmin!I60)/2</f>
        <v>14.5</v>
      </c>
      <c r="J60" s="31">
        <f>(Tmax!J60+Tmin!J60)/2</f>
        <v>9</v>
      </c>
      <c r="K60" s="31">
        <f>(Tmax!K60+Tmin!K60)/2</f>
        <v>10.5</v>
      </c>
      <c r="L60" s="31">
        <f>(Tmax!L60+Tmin!L60)/2</f>
        <v>18</v>
      </c>
      <c r="M60" s="31">
        <f>(Tmax!M60+Tmin!M60)/2</f>
        <v>11.7</v>
      </c>
      <c r="N60" s="31">
        <f>(Tmax!N60+Tmin!N60)/2</f>
        <v>13.7</v>
      </c>
      <c r="O60" s="31">
        <f>(Tmax!O60+Tmin!O60)/2</f>
        <v>13.05</v>
      </c>
      <c r="P60" s="22">
        <f>(Tmax!P60+Tmin!P60)/2</f>
        <v>12.549999999999999</v>
      </c>
      <c r="Q60" s="22">
        <f>(Tmax!Q60+Tmin!Q60)/2</f>
        <v>10.5</v>
      </c>
      <c r="R60" s="22">
        <f>(Tmax!R60+Tmin!R60)/2</f>
        <v>13</v>
      </c>
      <c r="S60" s="31">
        <f>(Tmax!S60+Tmin!S60)/2</f>
        <v>7.5</v>
      </c>
      <c r="T60" s="31">
        <f>(Tmax!T60+Tmin!T60)/2</f>
        <v>12.899999999999999</v>
      </c>
      <c r="U60" s="31">
        <f>(Tmax!U60+Tmin!U60)/2</f>
        <v>12.85</v>
      </c>
      <c r="V60" s="31">
        <f>(Tmax!V60+Tmin!V60)/2</f>
        <v>10.35</v>
      </c>
      <c r="W60" s="31">
        <f>(Tmax!W60+Tmin!W60)/2</f>
        <v>11.85</v>
      </c>
      <c r="X60" s="31">
        <f>(Tmax!X60+Tmin!X60)/2</f>
        <v>7.3000000000000007</v>
      </c>
      <c r="Y60" s="31">
        <f>(Tmax!Y60+Tmin!Y60)/2</f>
        <v>13.6</v>
      </c>
      <c r="Z60" s="31">
        <f>(Tmax!Z60+Tmin!Z60)/2</f>
        <v>6</v>
      </c>
      <c r="AA60" s="31">
        <f>(Tmax!AA60+Tmin!AA60)/2</f>
        <v>6.55</v>
      </c>
      <c r="AB60" s="31">
        <f>(Tmax!AB60+Tmin!AB60)/2</f>
        <v>17.350000000000001</v>
      </c>
      <c r="AC60" s="31">
        <f>(Tmax!AC60+Tmin!AC60)/2</f>
        <v>12.149999999999999</v>
      </c>
      <c r="AD60" s="31">
        <f>(Tmax!AD60+Tmin!AD60)/2</f>
        <v>8</v>
      </c>
      <c r="AE60" s="31">
        <f>(Tmax!AE60+Tmin!AE60)/2</f>
        <v>13.9</v>
      </c>
      <c r="AF60" s="31">
        <f>(Tmax!AF60+Tmin!AF60)/2</f>
        <v>10.199999999999999</v>
      </c>
      <c r="AG60" s="31">
        <f>(Tmax!AG60+Tmin!AG60)/2</f>
        <v>12.8</v>
      </c>
      <c r="AH60" s="31">
        <f>(Tmax!AH60+Tmin!AH60)/2</f>
        <v>12</v>
      </c>
      <c r="AI60" s="31">
        <f>(Tmax!AI60+Tmin!AI60)/2</f>
        <v>9.4499999999999993</v>
      </c>
      <c r="AJ60" s="31">
        <f>(Tmax!AJ60+Tmin!AJ60)/2</f>
        <v>11.1</v>
      </c>
      <c r="AK60" s="31">
        <f>(Tmax!AK60+Tmin!AK60)/2</f>
        <v>9.8000000000000007</v>
      </c>
      <c r="AL60" s="31">
        <f>(Tmax!AL60+Tmin!AL60)/2</f>
        <v>14.15</v>
      </c>
      <c r="AM60" s="22">
        <f>(Tmax!AM60+Tmin!AM60)/2</f>
        <v>15.25</v>
      </c>
      <c r="AN60" s="22">
        <f>(Tmax!AN60+Tmin!AN60)/2</f>
        <v>14.55</v>
      </c>
      <c r="AO60" s="22">
        <f>(Tmax!AO60+Tmin!AO60)/2</f>
        <v>23.1</v>
      </c>
      <c r="AP60" s="22">
        <f>(Tmax!AP60+Tmin!AP60)/2</f>
        <v>13.3</v>
      </c>
      <c r="AQ60" s="22">
        <f>(Tmax!AQ60+Tmin!AQ60)/2</f>
        <v>11.85</v>
      </c>
      <c r="AR60" s="22">
        <v>9.9499999999999993</v>
      </c>
      <c r="AS60" s="22">
        <f>(Tmax!AS60+Tmin!AS60)/2</f>
        <v>9.75</v>
      </c>
    </row>
    <row r="61" spans="1:45" x14ac:dyDescent="0.15">
      <c r="A61" s="12">
        <v>2</v>
      </c>
      <c r="B61" s="12">
        <v>28</v>
      </c>
      <c r="C61" s="22">
        <f>(Tmax!C61+Tmin!C61)/2</f>
        <v>8</v>
      </c>
      <c r="D61" s="31">
        <f>(Tmax!D61+Tmin!D61)/2</f>
        <v>14</v>
      </c>
      <c r="E61" s="31">
        <f>(Tmax!E61+Tmin!E61)/2</f>
        <v>16</v>
      </c>
      <c r="F61" s="31">
        <f>(Tmax!F61+Tmin!F61)/2</f>
        <v>13</v>
      </c>
      <c r="G61" s="31">
        <f>(Tmax!G61+Tmin!G61)/2</f>
        <v>12.5</v>
      </c>
      <c r="H61" s="31">
        <f>(Tmax!H61+Tmin!H61)/2</f>
        <v>14.5</v>
      </c>
      <c r="I61" s="31">
        <f>(Tmax!I61+Tmin!I61)/2</f>
        <v>14</v>
      </c>
      <c r="J61" s="31">
        <f>(Tmax!J61+Tmin!J61)/2</f>
        <v>7.5</v>
      </c>
      <c r="K61" s="31">
        <f>(Tmax!K61+Tmin!K61)/2</f>
        <v>9.5</v>
      </c>
      <c r="L61" s="22">
        <f>(Tmax!L61+Tmin!L61)/2</f>
        <v>15.5</v>
      </c>
      <c r="M61" s="31">
        <f>(Tmax!M61+Tmin!M61)/2</f>
        <v>13.95</v>
      </c>
      <c r="N61" s="31">
        <f>(Tmax!N61+Tmin!N61)/2</f>
        <v>13.649999999999999</v>
      </c>
      <c r="O61" s="31">
        <f>(Tmax!O61+Tmin!O61)/2</f>
        <v>10.4</v>
      </c>
      <c r="P61" s="22">
        <f>(Tmax!P61+Tmin!P61)/2</f>
        <v>14.75</v>
      </c>
      <c r="Q61" s="22">
        <f>(Tmax!Q61+Tmin!Q61)/2</f>
        <v>9.5</v>
      </c>
      <c r="R61" s="22">
        <f>(Tmax!R61+Tmin!R61)/2</f>
        <v>14.5</v>
      </c>
      <c r="S61" s="31">
        <f>(Tmax!S61+Tmin!S61)/2</f>
        <v>6.15</v>
      </c>
      <c r="T61" s="31">
        <f>(Tmax!T61+Tmin!T61)/2</f>
        <v>13.75</v>
      </c>
      <c r="U61" s="31">
        <f>(Tmax!U61+Tmin!U61)/2</f>
        <v>12.15</v>
      </c>
      <c r="V61" s="31">
        <f>(Tmax!V61+Tmin!V61)/2</f>
        <v>12.4</v>
      </c>
      <c r="W61" s="31">
        <f>(Tmax!W61+Tmin!W61)/2</f>
        <v>12.4</v>
      </c>
      <c r="X61" s="31">
        <f>(Tmax!X61+Tmin!X61)/2</f>
        <v>5.9</v>
      </c>
      <c r="Y61" s="31">
        <f>(Tmax!Y61+Tmin!Y61)/2</f>
        <v>10.45</v>
      </c>
      <c r="Z61" s="31">
        <f>(Tmax!Z61+Tmin!Z61)/2</f>
        <v>7.6</v>
      </c>
      <c r="AA61" s="31">
        <f>(Tmax!AA61+Tmin!AA61)/2</f>
        <v>9.85</v>
      </c>
      <c r="AB61" s="31">
        <f>(Tmax!AB61+Tmin!AB61)/2</f>
        <v>17.850000000000001</v>
      </c>
      <c r="AC61" s="31">
        <f>(Tmax!AC61+Tmin!AC61)/2</f>
        <v>13.5</v>
      </c>
      <c r="AD61" s="31">
        <f>(Tmax!AD61+Tmin!AD61)/2</f>
        <v>9</v>
      </c>
      <c r="AE61" s="31">
        <f>(Tmax!AE61+Tmin!AE61)/2</f>
        <v>14.350000000000001</v>
      </c>
      <c r="AF61" s="31">
        <f>(Tmax!AF61+Tmin!AF61)/2</f>
        <v>11.25</v>
      </c>
      <c r="AG61" s="31">
        <f>(Tmax!AG61+Tmin!AG61)/2</f>
        <v>14.1</v>
      </c>
      <c r="AH61" s="31">
        <f>(Tmax!AH61+Tmin!AH61)/2</f>
        <v>11.05</v>
      </c>
      <c r="AI61" s="31">
        <f>(Tmax!AI61+Tmin!AI61)/2</f>
        <v>8.1</v>
      </c>
      <c r="AJ61" s="31">
        <f>(Tmax!AJ61+Tmin!AJ61)/2</f>
        <v>13.5</v>
      </c>
      <c r="AK61" s="31">
        <f>(Tmax!AK61+Tmin!AK61)/2</f>
        <v>10.25</v>
      </c>
      <c r="AL61" s="31">
        <f>(Tmax!AL61+Tmin!AL61)/2</f>
        <v>13.15</v>
      </c>
      <c r="AM61" s="22">
        <f>(Tmax!AM61+Tmin!AM61)/2</f>
        <v>13.85</v>
      </c>
      <c r="AN61" s="22">
        <f>(Tmax!AN61+Tmin!AN61)/2</f>
        <v>11.75</v>
      </c>
      <c r="AO61" s="22">
        <f>(Tmax!AO61+Tmin!AO61)/2</f>
        <v>14</v>
      </c>
      <c r="AP61" s="22">
        <f>(Tmax!AP61+Tmin!AP61)/2</f>
        <v>11.15</v>
      </c>
      <c r="AQ61" s="22">
        <f>(Tmax!AQ61+Tmin!AQ61)/2</f>
        <v>13.8</v>
      </c>
      <c r="AR61" s="22">
        <v>7.6</v>
      </c>
      <c r="AS61" s="22">
        <f>(Tmax!AS61+Tmin!AS61)/2</f>
        <v>9.65</v>
      </c>
    </row>
    <row r="62" spans="1:45" x14ac:dyDescent="0.15">
      <c r="A62" s="12">
        <v>2</v>
      </c>
      <c r="B62" s="12">
        <v>29</v>
      </c>
      <c r="C62" s="31">
        <f>(Tmax!C62+Tmin!C62)/2</f>
        <v>9.15</v>
      </c>
      <c r="D62" s="31"/>
      <c r="E62" s="31"/>
      <c r="F62" s="31"/>
      <c r="G62" s="31">
        <f>(Tmax!G62+Tmin!G62)/2</f>
        <v>13</v>
      </c>
      <c r="H62" s="31"/>
      <c r="I62" s="31"/>
      <c r="J62" s="31"/>
      <c r="K62" s="31">
        <f>(Tmax!K62+Tmin!K62)/2</f>
        <v>12</v>
      </c>
      <c r="L62" s="31"/>
      <c r="M62" s="31"/>
      <c r="N62" s="31"/>
      <c r="O62" s="31">
        <f>(Tmax!O62+Tmin!O62)/2</f>
        <v>8.1</v>
      </c>
      <c r="P62" s="22"/>
      <c r="Q62" s="22"/>
      <c r="R62" s="22"/>
      <c r="S62" s="31">
        <f>(Tmax!S62+Tmin!S62)/2</f>
        <v>9.35</v>
      </c>
      <c r="T62" s="31"/>
      <c r="U62" s="31"/>
      <c r="V62" s="31"/>
      <c r="W62" s="31">
        <f>(Tmax!W62+Tmin!W62)/2</f>
        <v>14.1</v>
      </c>
      <c r="X62" s="31"/>
      <c r="Y62" s="31"/>
      <c r="Z62" s="31"/>
      <c r="AA62" s="31">
        <f>(Tmax!AA62+Tmin!AA62)/2</f>
        <v>8.6999999999999993</v>
      </c>
      <c r="AB62" s="31"/>
      <c r="AC62" s="31"/>
      <c r="AD62" s="31"/>
      <c r="AE62" s="31">
        <f>(Tmax!AE62+Tmin!AE62)/2</f>
        <v>13.15</v>
      </c>
      <c r="AF62" s="31"/>
      <c r="AG62" s="31"/>
      <c r="AH62" s="31"/>
      <c r="AI62" s="31">
        <f>(Tmax!AI62+Tmin!AI62)/2</f>
        <v>7.1999999999999993</v>
      </c>
      <c r="AJ62" s="31"/>
      <c r="AK62" s="31"/>
      <c r="AL62" s="31"/>
      <c r="AM62" s="22">
        <f>(Tmax!AM62+Tmin!AM62)/2</f>
        <v>13.25</v>
      </c>
      <c r="AN62" s="33"/>
      <c r="AO62" s="33"/>
      <c r="AP62" s="33"/>
      <c r="AQ62" s="22">
        <f>(Tmax!AQ62+Tmin!AQ62)/2</f>
        <v>12.8</v>
      </c>
      <c r="AR62" s="33"/>
      <c r="AS62" s="22"/>
    </row>
    <row r="63" spans="1:45" x14ac:dyDescent="0.15">
      <c r="A63" s="12">
        <v>3</v>
      </c>
      <c r="B63" s="12">
        <v>1</v>
      </c>
      <c r="C63" s="22">
        <f>(Tmax!C63+Tmin!C63)/2</f>
        <v>10</v>
      </c>
      <c r="D63" s="31">
        <f>(Tmax!D63+Tmin!D63)/2</f>
        <v>14.5</v>
      </c>
      <c r="E63" s="31">
        <f>(Tmax!E63+Tmin!E63)/2</f>
        <v>12.5</v>
      </c>
      <c r="F63" s="31">
        <f>(Tmax!F63+Tmin!F63)/2</f>
        <v>15.5</v>
      </c>
      <c r="G63" s="31">
        <f>(Tmax!G63+Tmin!G63)/2</f>
        <v>12.5</v>
      </c>
      <c r="H63" s="31">
        <f>(Tmax!H63+Tmin!H63)/2</f>
        <v>16</v>
      </c>
      <c r="I63" s="31">
        <f>(Tmax!I63+Tmin!I63)/2</f>
        <v>13.5</v>
      </c>
      <c r="J63" s="31">
        <f>(Tmax!J63+Tmin!J63)/2</f>
        <v>8.5</v>
      </c>
      <c r="K63" s="31">
        <f>(Tmax!K63+Tmin!K63)/2</f>
        <v>10.5</v>
      </c>
      <c r="L63" s="31">
        <f>(Tmax!L63+Tmin!L63)/2</f>
        <v>14.5</v>
      </c>
      <c r="M63" s="31">
        <f>(Tmax!M63+Tmin!M63)/2</f>
        <v>12</v>
      </c>
      <c r="N63" s="31">
        <f>(Tmax!N63+Tmin!N63)/2</f>
        <v>14.65</v>
      </c>
      <c r="O63" s="31">
        <f>(Tmax!O63+Tmin!O63)/2</f>
        <v>8.4</v>
      </c>
      <c r="P63" s="22">
        <f>(Tmax!P63+Tmin!P63)/2</f>
        <v>13</v>
      </c>
      <c r="Q63" s="22">
        <f>(Tmax!Q63+Tmin!Q63)/2</f>
        <v>9.5500000000000007</v>
      </c>
      <c r="R63" s="22">
        <f>(Tmax!R63+Tmin!R63)/2</f>
        <v>18</v>
      </c>
      <c r="S63" s="31">
        <f>(Tmax!S63+Tmin!S63)/2</f>
        <v>11.350000000000001</v>
      </c>
      <c r="T63" s="31">
        <f>(Tmax!T63+Tmin!T63)/2</f>
        <v>13.25</v>
      </c>
      <c r="U63" s="31">
        <f>(Tmax!U63+Tmin!U63)/2</f>
        <v>10.199999999999999</v>
      </c>
      <c r="V63" s="31">
        <f>(Tmax!V63+Tmin!V63)/2</f>
        <v>9.6</v>
      </c>
      <c r="W63" s="31">
        <f>(Tmax!W63+Tmin!W63)/2</f>
        <v>13.6</v>
      </c>
      <c r="X63" s="31">
        <f>(Tmax!X63+Tmin!X63)/2</f>
        <v>3.4</v>
      </c>
      <c r="Y63" s="31">
        <f>(Tmax!Y63+Tmin!Y63)/2</f>
        <v>10.3</v>
      </c>
      <c r="Z63" s="31">
        <f>(Tmax!Z63+Tmin!Z63)/2</f>
        <v>7.35</v>
      </c>
      <c r="AA63" s="31">
        <f>(Tmax!AA63+Tmin!AA63)/2</f>
        <v>9.85</v>
      </c>
      <c r="AB63" s="31">
        <f>(Tmax!AB63+Tmin!AB63)/2</f>
        <v>16.95</v>
      </c>
      <c r="AC63" s="31">
        <f>(Tmax!AC63+Tmin!AC63)/2</f>
        <v>11.55</v>
      </c>
      <c r="AD63" s="31">
        <f>(Tmax!AD63+Tmin!AD63)/2</f>
        <v>10.6</v>
      </c>
      <c r="AE63" s="31">
        <f>(Tmax!AE63+Tmin!AE63)/2</f>
        <v>13.15</v>
      </c>
      <c r="AF63" s="31">
        <f>(Tmax!AF63+Tmin!AF63)/2</f>
        <v>12.6</v>
      </c>
      <c r="AG63" s="31">
        <f>(Tmax!AG63+Tmin!AG63)/2</f>
        <v>13</v>
      </c>
      <c r="AH63" s="31">
        <f>(Tmax!AH63+Tmin!AH63)/2</f>
        <v>13.55</v>
      </c>
      <c r="AI63" s="31">
        <f>(Tmax!AI63+Tmin!AI63)/2</f>
        <v>9.15</v>
      </c>
      <c r="AJ63" s="31">
        <f>(Tmax!AJ63+Tmin!AJ63)/2</f>
        <v>10.15</v>
      </c>
      <c r="AK63" s="31">
        <f>(Tmax!AK63+Tmin!AK63)/2</f>
        <v>11.65</v>
      </c>
      <c r="AL63" s="31">
        <f>(Tmax!AL63+Tmin!AL63)/2</f>
        <v>12.5</v>
      </c>
      <c r="AM63" s="22">
        <f>(Tmax!AM63+Tmin!AM63)/2</f>
        <v>13.15</v>
      </c>
      <c r="AN63" s="22">
        <f>(Tmax!AN64+Tmin!AN64)/2</f>
        <v>13</v>
      </c>
      <c r="AO63" s="22">
        <f>(Tmax!AO64+Tmin!AO64)/2</f>
        <v>14.65</v>
      </c>
      <c r="AP63" s="22">
        <f>(Tmax!AP64+Tmin!AP64)/2</f>
        <v>6.55</v>
      </c>
      <c r="AQ63" s="22">
        <f>(Tmax!AQ63+Tmin!AQ63)/2</f>
        <v>10.4</v>
      </c>
      <c r="AR63" s="22">
        <v>8.6999999999999993</v>
      </c>
      <c r="AS63" s="22">
        <f>(Tmax!AS63+Tmin!AS63)/2</f>
        <v>11</v>
      </c>
    </row>
    <row r="64" spans="1:45" x14ac:dyDescent="0.15">
      <c r="A64" s="12">
        <v>3</v>
      </c>
      <c r="B64" s="12">
        <v>2</v>
      </c>
      <c r="C64" s="22">
        <f>(Tmax!C64+Tmin!C64)/2</f>
        <v>11.25</v>
      </c>
      <c r="D64" s="31">
        <f>(Tmax!D64+Tmin!D64)/2</f>
        <v>15.5</v>
      </c>
      <c r="E64" s="31">
        <f>(Tmax!E64+Tmin!E64)/2</f>
        <v>9.5</v>
      </c>
      <c r="F64" s="31">
        <f>(Tmax!F64+Tmin!F64)/2</f>
        <v>12</v>
      </c>
      <c r="G64" s="31">
        <f>(Tmax!G64+Tmin!G64)/2</f>
        <v>13</v>
      </c>
      <c r="H64" s="31">
        <f>(Tmax!H64+Tmin!H64)/2</f>
        <v>16</v>
      </c>
      <c r="I64" s="31">
        <f>(Tmax!I64+Tmin!I64)/2</f>
        <v>14</v>
      </c>
      <c r="J64" s="31">
        <f>(Tmax!J64+Tmin!J64)/2</f>
        <v>7</v>
      </c>
      <c r="K64" s="31">
        <f>(Tmax!K64+Tmin!K64)/2</f>
        <v>13</v>
      </c>
      <c r="L64" s="31">
        <f>(Tmax!L64+Tmin!L64)/2</f>
        <v>12</v>
      </c>
      <c r="M64" s="31">
        <f>(Tmax!M64+Tmin!M64)/2</f>
        <v>15.700000000000001</v>
      </c>
      <c r="N64" s="31">
        <f>(Tmax!N64+Tmin!N64)/2</f>
        <v>17.5</v>
      </c>
      <c r="O64" s="31">
        <f>(Tmax!O64+Tmin!O64)/2</f>
        <v>11.7</v>
      </c>
      <c r="P64" s="22">
        <f>(Tmax!P64+Tmin!P64)/2</f>
        <v>11.4</v>
      </c>
      <c r="Q64" s="22">
        <f>(Tmax!Q64+Tmin!Q64)/2</f>
        <v>8.6</v>
      </c>
      <c r="R64" s="22">
        <f>(Tmax!R64+Tmin!R64)/2</f>
        <v>19</v>
      </c>
      <c r="S64" s="31">
        <f>(Tmax!S64+Tmin!S64)/2</f>
        <v>12.6</v>
      </c>
      <c r="T64" s="31">
        <f>(Tmax!T64+Tmin!T64)/2</f>
        <v>12.7</v>
      </c>
      <c r="U64" s="31">
        <f>(Tmax!U64+Tmin!U64)/2</f>
        <v>12.85</v>
      </c>
      <c r="V64" s="31">
        <f>(Tmax!V64+Tmin!V64)/2</f>
        <v>11.7</v>
      </c>
      <c r="W64" s="31">
        <f>(Tmax!W64+Tmin!W64)/2</f>
        <v>11.4</v>
      </c>
      <c r="X64" s="31">
        <f>(Tmax!X64+Tmin!X64)/2</f>
        <v>5.75</v>
      </c>
      <c r="Y64" s="31">
        <f>(Tmax!Y64+Tmin!Y64)/2</f>
        <v>11.7</v>
      </c>
      <c r="Z64" s="31">
        <f>(Tmax!Z64+Tmin!Z64)/2</f>
        <v>11.45</v>
      </c>
      <c r="AA64" s="31">
        <f>(Tmax!AA64+Tmin!AA64)/2</f>
        <v>9.6999999999999993</v>
      </c>
      <c r="AB64" s="31">
        <f>(Tmax!AB64+Tmin!AB64)/2</f>
        <v>17.55</v>
      </c>
      <c r="AC64" s="31">
        <f>(Tmax!AC64+Tmin!AC64)/2</f>
        <v>12.2</v>
      </c>
      <c r="AD64" s="31">
        <f>(Tmax!AD64+Tmin!AD64)/2</f>
        <v>11.15</v>
      </c>
      <c r="AE64" s="31">
        <f>(Tmax!AE64+Tmin!AE64)/2</f>
        <v>12.1</v>
      </c>
      <c r="AF64" s="31">
        <f>(Tmax!AF64+Tmin!AF64)/2</f>
        <v>18.5</v>
      </c>
      <c r="AG64" s="31">
        <f>(Tmax!AG64+Tmin!AG64)/2</f>
        <v>11.5</v>
      </c>
      <c r="AH64" s="31">
        <f>(Tmax!AH64+Tmin!AH64)/2</f>
        <v>13.85</v>
      </c>
      <c r="AI64" s="31">
        <f>(Tmax!AI64+Tmin!AI64)/2</f>
        <v>8.1</v>
      </c>
      <c r="AJ64" s="31">
        <f>(Tmax!AJ64+Tmin!AJ64)/2</f>
        <v>9</v>
      </c>
      <c r="AK64" s="31">
        <f>(Tmax!AK64+Tmin!AK64)/2</f>
        <v>11.5</v>
      </c>
      <c r="AL64" s="31">
        <f>(Tmax!AL64+Tmin!AL64)/2</f>
        <v>14.8</v>
      </c>
      <c r="AM64" s="22">
        <f>(Tmax!AM64+Tmin!AM64)/2</f>
        <v>14.350000000000001</v>
      </c>
      <c r="AN64" s="22">
        <f>(Tmax!AN65+Tmin!AN65)/2</f>
        <v>10.7</v>
      </c>
      <c r="AO64" s="22">
        <f>(Tmax!AO65+Tmin!AO65)/2</f>
        <v>11.5</v>
      </c>
      <c r="AP64" s="22">
        <f>(Tmax!AP65+Tmin!AP65)/2</f>
        <v>6.6499999999999995</v>
      </c>
      <c r="AQ64" s="22">
        <f>(Tmax!AQ64+Tmin!AQ64)/2</f>
        <v>11.55</v>
      </c>
      <c r="AR64" s="22">
        <v>10.4</v>
      </c>
      <c r="AS64" s="22">
        <f>(Tmax!AS64+Tmin!AS64)/2</f>
        <v>11.65</v>
      </c>
    </row>
    <row r="65" spans="1:45" x14ac:dyDescent="0.15">
      <c r="A65" s="12">
        <v>3</v>
      </c>
      <c r="B65" s="12">
        <v>3</v>
      </c>
      <c r="C65" s="22">
        <f>(Tmax!C65+Tmin!C65)/2</f>
        <v>12.5</v>
      </c>
      <c r="D65" s="31">
        <f>(Tmax!D65+Tmin!D65)/2</f>
        <v>14.5</v>
      </c>
      <c r="E65" s="31">
        <f>(Tmax!E65+Tmin!E65)/2</f>
        <v>10</v>
      </c>
      <c r="F65" s="31">
        <f>(Tmax!F65+Tmin!F65)/2</f>
        <v>11.5</v>
      </c>
      <c r="G65" s="31">
        <f>(Tmax!G65+Tmin!G65)/2</f>
        <v>12</v>
      </c>
      <c r="H65" s="31">
        <f>(Tmax!H65+Tmin!H65)/2</f>
        <v>16.5</v>
      </c>
      <c r="I65" s="31">
        <f>(Tmax!I65+Tmin!I65)/2</f>
        <v>12</v>
      </c>
      <c r="J65" s="31">
        <f>(Tmax!J65+Tmin!J65)/2</f>
        <v>7.5</v>
      </c>
      <c r="K65" s="31">
        <f>(Tmax!K65+Tmin!K65)/2</f>
        <v>10.5</v>
      </c>
      <c r="L65" s="31">
        <f>(Tmax!L65+Tmin!L65)/2</f>
        <v>13</v>
      </c>
      <c r="M65" s="31">
        <f>(Tmax!M65+Tmin!M65)/2</f>
        <v>17.850000000000001</v>
      </c>
      <c r="N65" s="31">
        <f>(Tmax!N65+Tmin!N65)/2</f>
        <v>19.600000000000001</v>
      </c>
      <c r="O65" s="31">
        <f>(Tmax!O65+Tmin!O65)/2</f>
        <v>17.3</v>
      </c>
      <c r="P65" s="22">
        <f>(Tmax!P65+Tmin!P65)/2</f>
        <v>11</v>
      </c>
      <c r="Q65" s="22">
        <f>(Tmax!Q65+Tmin!Q65)/2</f>
        <v>8.6</v>
      </c>
      <c r="R65" s="22">
        <f>(Tmax!R65+Tmin!R65)/2</f>
        <v>19</v>
      </c>
      <c r="S65" s="31">
        <f>(Tmax!S65+Tmin!S65)/2</f>
        <v>10.5</v>
      </c>
      <c r="T65" s="31">
        <f>(Tmax!T65+Tmin!T65)/2</f>
        <v>15.2</v>
      </c>
      <c r="U65" s="31">
        <f>(Tmax!U65+Tmin!U65)/2</f>
        <v>13.3</v>
      </c>
      <c r="V65" s="31">
        <f>(Tmax!V65+Tmin!V65)/2</f>
        <v>13.4</v>
      </c>
      <c r="W65" s="31">
        <f>(Tmax!W65+Tmin!W65)/2</f>
        <v>11.85</v>
      </c>
      <c r="X65" s="31">
        <f>(Tmax!X65+Tmin!X65)/2</f>
        <v>9.6000000000000014</v>
      </c>
      <c r="Y65" s="31">
        <f>(Tmax!Y65+Tmin!Y65)/2</f>
        <v>12.450000000000001</v>
      </c>
      <c r="Z65" s="31">
        <f>(Tmax!Z65+Tmin!Z65)/2</f>
        <v>10.1</v>
      </c>
      <c r="AA65" s="31">
        <f>(Tmax!AA65+Tmin!AA65)/2</f>
        <v>9.5499999999999989</v>
      </c>
      <c r="AB65" s="31">
        <f>(Tmax!AB65+Tmin!AB65)/2</f>
        <v>18.3</v>
      </c>
      <c r="AC65" s="31">
        <f>(Tmax!AC65+Tmin!AC65)/2</f>
        <v>14.9</v>
      </c>
      <c r="AD65" s="31">
        <f>(Tmax!AD65+Tmin!AD65)/2</f>
        <v>9.85</v>
      </c>
      <c r="AE65" s="31">
        <f>(Tmax!AE65+Tmin!AE65)/2</f>
        <v>15.85</v>
      </c>
      <c r="AF65" s="31">
        <f>(Tmax!AF65+Tmin!AF65)/2</f>
        <v>13.25</v>
      </c>
      <c r="AG65" s="31">
        <f>(Tmax!AG65+Tmin!AG65)/2</f>
        <v>10.75</v>
      </c>
      <c r="AH65" s="31">
        <f>(Tmax!AH65+Tmin!AH65)/2</f>
        <v>14.65</v>
      </c>
      <c r="AI65" s="31">
        <f>(Tmax!AI65+Tmin!AI65)/2</f>
        <v>6.55</v>
      </c>
      <c r="AJ65" s="31">
        <f>(Tmax!AJ65+Tmin!AJ65)/2</f>
        <v>10.35</v>
      </c>
      <c r="AK65" s="31">
        <f>(Tmax!AK65+Tmin!AK65)/2</f>
        <v>11.05</v>
      </c>
      <c r="AL65" s="31">
        <f>(Tmax!AL65+Tmin!AL65)/2</f>
        <v>16.25</v>
      </c>
      <c r="AM65" s="22">
        <f>(Tmax!AM65+Tmin!AM65)/2</f>
        <v>15.65</v>
      </c>
      <c r="AN65" s="22">
        <f>(Tmax!AN66+Tmin!AN66)/2</f>
        <v>8.4</v>
      </c>
      <c r="AO65" s="22">
        <f>(Tmax!AO66+Tmin!AO66)/2</f>
        <v>11.2</v>
      </c>
      <c r="AP65" s="22">
        <f>(Tmax!AP66+Tmin!AP66)/2</f>
        <v>9.5</v>
      </c>
      <c r="AQ65" s="22">
        <f>(Tmax!AQ65+Tmin!AQ65)/2</f>
        <v>11.5</v>
      </c>
      <c r="AR65" s="22">
        <v>14.35</v>
      </c>
      <c r="AS65" s="22">
        <f>(Tmax!AS65+Tmin!AS65)/2</f>
        <v>12.8</v>
      </c>
    </row>
    <row r="66" spans="1:45" x14ac:dyDescent="0.15">
      <c r="A66" s="12">
        <v>3</v>
      </c>
      <c r="B66" s="12">
        <v>4</v>
      </c>
      <c r="C66" s="22">
        <f>(Tmax!C66+Tmin!C66)/2</f>
        <v>10</v>
      </c>
      <c r="D66" s="31">
        <f>(Tmax!D66+Tmin!D66)/2</f>
        <v>12.5</v>
      </c>
      <c r="E66" s="31">
        <f>(Tmax!E66+Tmin!E66)/2</f>
        <v>8</v>
      </c>
      <c r="F66" s="31">
        <f>(Tmax!F66+Tmin!F66)/2</f>
        <v>11</v>
      </c>
      <c r="G66" s="31">
        <f>(Tmax!G66+Tmin!G66)/2</f>
        <v>13</v>
      </c>
      <c r="H66" s="31">
        <f>(Tmax!H66+Tmin!H66)/2</f>
        <v>17</v>
      </c>
      <c r="I66" s="31">
        <f>(Tmax!I66+Tmin!I66)/2</f>
        <v>11.5</v>
      </c>
      <c r="J66" s="31">
        <f>(Tmax!J66+Tmin!J66)/2</f>
        <v>10</v>
      </c>
      <c r="K66" s="31">
        <f>(Tmax!K66+Tmin!K66)/2</f>
        <v>10</v>
      </c>
      <c r="L66" s="31">
        <f>(Tmax!L66+Tmin!L66)/2</f>
        <v>13</v>
      </c>
      <c r="M66" s="31">
        <f>(Tmax!M66+Tmin!M66)/2</f>
        <v>12.35</v>
      </c>
      <c r="N66" s="31">
        <f>(Tmax!N66+Tmin!N66)/2</f>
        <v>16.55</v>
      </c>
      <c r="O66" s="31">
        <f>(Tmax!O66+Tmin!O66)/2</f>
        <v>12.1</v>
      </c>
      <c r="P66" s="22">
        <f>(Tmax!P66+Tmin!P66)/2</f>
        <v>9.5</v>
      </c>
      <c r="Q66" s="22">
        <f>(Tmax!Q66+Tmin!Q66)/2</f>
        <v>8.25</v>
      </c>
      <c r="R66" s="22">
        <f>(Tmax!R66+Tmin!R66)/2</f>
        <v>20</v>
      </c>
      <c r="S66" s="31">
        <f>(Tmax!S66+Tmin!S66)/2</f>
        <v>10.5</v>
      </c>
      <c r="T66" s="31">
        <f>(Tmax!T66+Tmin!T66)/2</f>
        <v>16.25</v>
      </c>
      <c r="U66" s="31">
        <f>(Tmax!U66+Tmin!U66)/2</f>
        <v>12.55</v>
      </c>
      <c r="V66" s="31">
        <f>(Tmax!V66+Tmin!V66)/2</f>
        <v>17</v>
      </c>
      <c r="W66" s="31">
        <f>(Tmax!W66+Tmin!W66)/2</f>
        <v>12.899999999999999</v>
      </c>
      <c r="X66" s="31">
        <f>(Tmax!X66+Tmin!X66)/2</f>
        <v>10.9</v>
      </c>
      <c r="Y66" s="31">
        <f>(Tmax!Y66+Tmin!Y66)/2</f>
        <v>11.4</v>
      </c>
      <c r="Z66" s="31">
        <f>(Tmax!Z66+Tmin!Z66)/2</f>
        <v>10.5</v>
      </c>
      <c r="AA66" s="31">
        <f>(Tmax!AA66+Tmin!AA66)/2</f>
        <v>12.85</v>
      </c>
      <c r="AB66" s="31">
        <f>(Tmax!AB66+Tmin!AB66)/2</f>
        <v>16.7</v>
      </c>
      <c r="AC66" s="31">
        <f>(Tmax!AC66+Tmin!AC66)/2</f>
        <v>17.45</v>
      </c>
      <c r="AD66" s="31">
        <f>(Tmax!AD66+Tmin!AD66)/2</f>
        <v>10.050000000000001</v>
      </c>
      <c r="AE66" s="31">
        <f>(Tmax!AE66+Tmin!AE66)/2</f>
        <v>18.25</v>
      </c>
      <c r="AF66" s="31">
        <f>(Tmax!AF66+Tmin!AF66)/2</f>
        <v>13.3</v>
      </c>
      <c r="AG66" s="31">
        <f>(Tmax!AG66+Tmin!AG66)/2</f>
        <v>10.199999999999999</v>
      </c>
      <c r="AH66" s="31">
        <f>(Tmax!AH66+Tmin!AH66)/2</f>
        <v>16.5</v>
      </c>
      <c r="AI66" s="31">
        <f>(Tmax!AI66+Tmin!AI66)/2</f>
        <v>11.1</v>
      </c>
      <c r="AJ66" s="31">
        <f>(Tmax!AJ66+Tmin!AJ66)/2</f>
        <v>10.4</v>
      </c>
      <c r="AK66" s="31">
        <f>(Tmax!AK66+Tmin!AK66)/2</f>
        <v>11.15</v>
      </c>
      <c r="AL66" s="31">
        <f>(Tmax!AL66+Tmin!AL66)/2</f>
        <v>17.450000000000003</v>
      </c>
      <c r="AM66" s="22">
        <f>(Tmax!AM66+Tmin!AM66)/2</f>
        <v>15.15</v>
      </c>
      <c r="AN66" s="22">
        <f>(Tmax!AN67+Tmin!AN67)/2</f>
        <v>10.1</v>
      </c>
      <c r="AO66" s="22">
        <f>(Tmax!AO67+Tmin!AO67)/2</f>
        <v>14.65</v>
      </c>
      <c r="AP66" s="22">
        <f>(Tmax!AP67+Tmin!AP67)/2</f>
        <v>10.15</v>
      </c>
      <c r="AQ66" s="22">
        <f>(Tmax!AQ66+Tmin!AQ66)/2</f>
        <v>11.05</v>
      </c>
      <c r="AR66" s="22">
        <v>13.55</v>
      </c>
      <c r="AS66" s="22">
        <f>(Tmax!AS66+Tmin!AS66)/2</f>
        <v>10.199999999999999</v>
      </c>
    </row>
    <row r="67" spans="1:45" x14ac:dyDescent="0.15">
      <c r="A67" s="12">
        <v>3</v>
      </c>
      <c r="B67" s="12">
        <v>5</v>
      </c>
      <c r="C67" s="22">
        <f>(Tmax!C67+Tmin!C67)/2</f>
        <v>11.75</v>
      </c>
      <c r="D67" s="31">
        <f>(Tmax!D67+Tmin!D67)/2</f>
        <v>12.5</v>
      </c>
      <c r="E67" s="31">
        <f>(Tmax!E67+Tmin!E67)/2</f>
        <v>10</v>
      </c>
      <c r="F67" s="31">
        <f>(Tmax!F67+Tmin!F67)/2</f>
        <v>8.5</v>
      </c>
      <c r="G67" s="31">
        <f>(Tmax!G67+Tmin!G67)/2</f>
        <v>13</v>
      </c>
      <c r="H67" s="31">
        <f>(Tmax!H67+Tmin!H67)/2</f>
        <v>18.5</v>
      </c>
      <c r="I67" s="31">
        <f>(Tmax!I67+Tmin!I67)/2</f>
        <v>11</v>
      </c>
      <c r="J67" s="31">
        <f>(Tmax!J67+Tmin!J67)/2</f>
        <v>11</v>
      </c>
      <c r="K67" s="31">
        <f>(Tmax!K67+Tmin!K67)/2</f>
        <v>9</v>
      </c>
      <c r="L67" s="31">
        <f>(Tmax!L67+Tmin!L67)/2</f>
        <v>14.5</v>
      </c>
      <c r="M67" s="31">
        <f>(Tmax!M67+Tmin!M67)/2</f>
        <v>11.7</v>
      </c>
      <c r="N67" s="31">
        <f>(Tmax!N67+Tmin!N67)/2</f>
        <v>18.25</v>
      </c>
      <c r="O67" s="31">
        <f>(Tmax!O67+Tmin!O67)/2</f>
        <v>12.25</v>
      </c>
      <c r="P67" s="22">
        <f>(Tmax!P67+Tmin!P67)/2</f>
        <v>8.85</v>
      </c>
      <c r="Q67" s="22">
        <f>(Tmax!Q67+Tmin!Q67)/2</f>
        <v>7</v>
      </c>
      <c r="R67" s="22">
        <f>(Tmax!R67+Tmin!R67)/2</f>
        <v>17.5</v>
      </c>
      <c r="S67" s="31">
        <f>(Tmax!S67+Tmin!S67)/2</f>
        <v>8.6999999999999993</v>
      </c>
      <c r="T67" s="31">
        <f>(Tmax!T67+Tmin!T67)/2</f>
        <v>18.899999999999999</v>
      </c>
      <c r="U67" s="31">
        <f>(Tmax!U67+Tmin!U67)/2</f>
        <v>14.75</v>
      </c>
      <c r="V67" s="31">
        <f>(Tmax!V67+Tmin!V67)/2</f>
        <v>14.299999999999999</v>
      </c>
      <c r="W67" s="31">
        <f>(Tmax!W67+Tmin!W67)/2</f>
        <v>12.7</v>
      </c>
      <c r="X67" s="31">
        <f>(Tmax!X67+Tmin!X67)/2</f>
        <v>12.35</v>
      </c>
      <c r="Y67" s="31">
        <f>(Tmax!Y67+Tmin!Y67)/2</f>
        <v>13</v>
      </c>
      <c r="Z67" s="31">
        <f>(Tmax!Z67+Tmin!Z67)/2</f>
        <v>12</v>
      </c>
      <c r="AA67" s="31">
        <f>(Tmax!AA67+Tmin!AA67)/2</f>
        <v>13.25</v>
      </c>
      <c r="AB67" s="31">
        <f>(Tmax!AB67+Tmin!AB67)/2</f>
        <v>16</v>
      </c>
      <c r="AC67" s="31">
        <f>(Tmax!AC67+Tmin!AC67)/2</f>
        <v>16.5</v>
      </c>
      <c r="AD67" s="31">
        <f>(Tmax!AD67+Tmin!AD67)/2</f>
        <v>10.55</v>
      </c>
      <c r="AE67" s="31">
        <f>(Tmax!AE67+Tmin!AE67)/2</f>
        <v>18.100000000000001</v>
      </c>
      <c r="AF67" s="31">
        <f>(Tmax!AF67+Tmin!AF67)/2</f>
        <v>15</v>
      </c>
      <c r="AG67" s="31">
        <f>(Tmax!AG67+Tmin!AG67)/2</f>
        <v>8</v>
      </c>
      <c r="AH67" s="31">
        <f>(Tmax!AH67+Tmin!AH67)/2</f>
        <v>17.05</v>
      </c>
      <c r="AI67" s="31">
        <f>(Tmax!AI67+Tmin!AI67)/2</f>
        <v>12.7</v>
      </c>
      <c r="AJ67" s="31">
        <f>(Tmax!AJ67+Tmin!AJ67)/2</f>
        <v>8</v>
      </c>
      <c r="AK67" s="31">
        <f>(Tmax!AK67+Tmin!AK67)/2</f>
        <v>8.65</v>
      </c>
      <c r="AL67" s="31">
        <f>(Tmax!AL67+Tmin!AL67)/2</f>
        <v>15.7</v>
      </c>
      <c r="AM67" s="22">
        <f>(Tmax!AM67+Tmin!AM67)/2</f>
        <v>12.899999999999999</v>
      </c>
      <c r="AN67" s="22">
        <f>(Tmax!AN68+Tmin!AN68)/2</f>
        <v>10.899999999999999</v>
      </c>
      <c r="AO67" s="22">
        <f>(Tmax!AO68+Tmin!AO68)/2</f>
        <v>13.6</v>
      </c>
      <c r="AP67" s="22">
        <f>(Tmax!AP68+Tmin!AP68)/2</f>
        <v>11.100000000000001</v>
      </c>
      <c r="AQ67" s="22">
        <f>(Tmax!AQ67+Tmin!AQ67)/2</f>
        <v>12.1</v>
      </c>
      <c r="AR67" s="22">
        <v>13.6</v>
      </c>
      <c r="AS67" s="22">
        <f>(Tmax!AS67+Tmin!AS67)/2</f>
        <v>9.4499999999999993</v>
      </c>
    </row>
    <row r="68" spans="1:45" x14ac:dyDescent="0.15">
      <c r="A68" s="12">
        <v>3</v>
      </c>
      <c r="B68" s="12">
        <v>6</v>
      </c>
      <c r="C68" s="22">
        <f>(Tmax!C68+Tmin!C68)/2</f>
        <v>12.25</v>
      </c>
      <c r="D68" s="31">
        <f>(Tmax!D68+Tmin!D68)/2</f>
        <v>14.5</v>
      </c>
      <c r="E68" s="31">
        <f>(Tmax!E68+Tmin!E68)/2</f>
        <v>14.5</v>
      </c>
      <c r="F68" s="31">
        <f>(Tmax!F68+Tmin!F68)/2</f>
        <v>12</v>
      </c>
      <c r="G68" s="31">
        <f>(Tmax!G68+Tmin!G68)/2</f>
        <v>13</v>
      </c>
      <c r="H68" s="31">
        <f>(Tmax!H68+Tmin!H68)/2</f>
        <v>20.5</v>
      </c>
      <c r="I68" s="31">
        <f>(Tmax!I68+Tmin!I68)/2</f>
        <v>9.5</v>
      </c>
      <c r="J68" s="31">
        <f>(Tmax!J68+Tmin!J68)/2</f>
        <v>11</v>
      </c>
      <c r="K68" s="31">
        <f>(Tmax!K68+Tmin!K68)/2</f>
        <v>10.5</v>
      </c>
      <c r="L68" s="31">
        <f>(Tmax!L68+Tmin!L68)/2</f>
        <v>14.5</v>
      </c>
      <c r="M68" s="22">
        <f>(Tmax!M68+Tmin!M68)/2</f>
        <v>13</v>
      </c>
      <c r="N68" s="31">
        <f>(Tmax!N68+Tmin!N68)/2</f>
        <v>15.100000000000001</v>
      </c>
      <c r="O68" s="31">
        <f>(Tmax!O68+Tmin!O68)/2</f>
        <v>14.1</v>
      </c>
      <c r="P68" s="22">
        <f>(Tmax!P68+Tmin!P68)/2</f>
        <v>8.1999999999999993</v>
      </c>
      <c r="Q68" s="22">
        <f>(Tmax!Q68+Tmin!Q68)/2</f>
        <v>6.25</v>
      </c>
      <c r="R68" s="22">
        <f>(Tmax!R68+Tmin!R68)/2</f>
        <v>18</v>
      </c>
      <c r="S68" s="31">
        <f>(Tmax!S68+Tmin!S68)/2</f>
        <v>7.3000000000000007</v>
      </c>
      <c r="T68" s="31">
        <f>(Tmax!T68+Tmin!T68)/2</f>
        <v>18.399999999999999</v>
      </c>
      <c r="U68" s="31">
        <f>(Tmax!U68+Tmin!U68)/2</f>
        <v>15.25</v>
      </c>
      <c r="V68" s="31">
        <f>(Tmax!V68+Tmin!V68)/2</f>
        <v>12.6</v>
      </c>
      <c r="W68" s="31">
        <f>(Tmax!W68+Tmin!W68)/2</f>
        <v>12.7</v>
      </c>
      <c r="X68" s="31">
        <f>(Tmax!X68+Tmin!X68)/2</f>
        <v>11.6</v>
      </c>
      <c r="Y68" s="31">
        <f>(Tmax!Y68+Tmin!Y68)/2</f>
        <v>13.8</v>
      </c>
      <c r="Z68" s="31">
        <f>(Tmax!Z68+Tmin!Z68)/2</f>
        <v>12.95</v>
      </c>
      <c r="AA68" s="31">
        <f>(Tmax!AA68+Tmin!AA68)/2</f>
        <v>11.55</v>
      </c>
      <c r="AB68" s="31">
        <f>(Tmax!AB68+Tmin!AB68)/2</f>
        <v>16.649999999999999</v>
      </c>
      <c r="AC68" s="31">
        <f>(Tmax!AC68+Tmin!AC68)/2</f>
        <v>16.5</v>
      </c>
      <c r="AD68" s="31">
        <f>(Tmax!AD68+Tmin!AD68)/2</f>
        <v>9.6</v>
      </c>
      <c r="AE68" s="31">
        <f>(Tmax!AE68+Tmin!AE68)/2</f>
        <v>19.149999999999999</v>
      </c>
      <c r="AF68" s="31">
        <f>(Tmax!AF68+Tmin!AF68)/2</f>
        <v>20.8</v>
      </c>
      <c r="AG68" s="31">
        <f>(Tmax!AG68+Tmin!AG68)/2</f>
        <v>8.3000000000000007</v>
      </c>
      <c r="AH68" s="31">
        <f>(Tmax!AH68+Tmin!AH68)/2</f>
        <v>15.75</v>
      </c>
      <c r="AI68" s="31">
        <f>(Tmax!AI68+Tmin!AI68)/2</f>
        <v>12</v>
      </c>
      <c r="AJ68" s="31">
        <f>(Tmax!AJ68+Tmin!AJ68)/2</f>
        <v>7.6</v>
      </c>
      <c r="AK68" s="31">
        <f>(Tmax!AK68+Tmin!AK68)/2</f>
        <v>7.85</v>
      </c>
      <c r="AL68" s="31">
        <f>(Tmax!AL68+Tmin!AL68)/2</f>
        <v>13</v>
      </c>
      <c r="AM68" s="22">
        <f>(Tmax!AM68+Tmin!AM68)/2</f>
        <v>9.5</v>
      </c>
      <c r="AN68" s="22">
        <f>(Tmax!AN69+Tmin!AN69)/2</f>
        <v>13.05</v>
      </c>
      <c r="AO68" s="22">
        <f>(Tmax!AO69+Tmin!AO69)/2</f>
        <v>13.95</v>
      </c>
      <c r="AP68" s="22">
        <f>(Tmax!AP69+Tmin!AP69)/2</f>
        <v>13.15</v>
      </c>
      <c r="AQ68" s="22">
        <f>(Tmax!AQ68+Tmin!AQ68)/2</f>
        <v>13</v>
      </c>
      <c r="AR68" s="22">
        <v>14.1</v>
      </c>
      <c r="AS68" s="22">
        <f>(Tmax!AS68+Tmin!AS68)/2</f>
        <v>13</v>
      </c>
    </row>
    <row r="69" spans="1:45" x14ac:dyDescent="0.15">
      <c r="A69" s="12">
        <v>3</v>
      </c>
      <c r="B69" s="12">
        <v>7</v>
      </c>
      <c r="C69" s="22">
        <f>(Tmax!C69+Tmin!C69)/2</f>
        <v>12.75</v>
      </c>
      <c r="D69" s="31">
        <f>(Tmax!D69+Tmin!D69)/2</f>
        <v>11.5</v>
      </c>
      <c r="E69" s="31">
        <f>(Tmax!E69+Tmin!E69)/2</f>
        <v>13.5</v>
      </c>
      <c r="F69" s="31">
        <f>(Tmax!F69+Tmin!F69)/2</f>
        <v>11.5</v>
      </c>
      <c r="G69" s="31">
        <f>(Tmax!G69+Tmin!G69)/2</f>
        <v>12.5</v>
      </c>
      <c r="H69" s="31">
        <f>(Tmax!H69+Tmin!H69)/2</f>
        <v>17</v>
      </c>
      <c r="I69" s="31">
        <f>(Tmax!I69+Tmin!I69)/2</f>
        <v>11</v>
      </c>
      <c r="J69" s="31">
        <f>(Tmax!J69+Tmin!J69)/2</f>
        <v>13.5</v>
      </c>
      <c r="K69" s="31">
        <f>(Tmax!K69+Tmin!K69)/2</f>
        <v>11.5</v>
      </c>
      <c r="L69" s="31">
        <f>(Tmax!L69+Tmin!L69)/2</f>
        <v>17</v>
      </c>
      <c r="M69" s="31">
        <f>(Tmax!M69+Tmin!M69)/2</f>
        <v>12</v>
      </c>
      <c r="N69" s="31">
        <f>(Tmax!N69+Tmin!N69)/2</f>
        <v>14.2</v>
      </c>
      <c r="O69" s="31">
        <f>(Tmax!O69+Tmin!O69)/2</f>
        <v>13.15</v>
      </c>
      <c r="P69" s="22">
        <f>(Tmax!P69+Tmin!P69)/2</f>
        <v>8.35</v>
      </c>
      <c r="Q69" s="22">
        <f>(Tmax!Q69+Tmin!Q69)/2</f>
        <v>5.75</v>
      </c>
      <c r="R69" s="22">
        <f>(Tmax!R69+Tmin!R69)/2</f>
        <v>17</v>
      </c>
      <c r="S69" s="31">
        <f>(Tmax!S69+Tmin!S69)/2</f>
        <v>8.75</v>
      </c>
      <c r="T69" s="31">
        <f>(Tmax!T69+Tmin!T69)/2</f>
        <v>19.899999999999999</v>
      </c>
      <c r="U69" s="31">
        <f>(Tmax!U69+Tmin!U69)/2</f>
        <v>13.3</v>
      </c>
      <c r="V69" s="31">
        <f>(Tmax!V69+Tmin!V69)/2</f>
        <v>9.65</v>
      </c>
      <c r="W69" s="31">
        <f>(Tmax!W69+Tmin!W69)/2</f>
        <v>13.9</v>
      </c>
      <c r="X69" s="31">
        <f>(Tmax!X69+Tmin!X69)/2</f>
        <v>10.7</v>
      </c>
      <c r="Y69" s="31">
        <f>(Tmax!Y69+Tmin!Y69)/2</f>
        <v>14.899999999999999</v>
      </c>
      <c r="Z69" s="31">
        <f>(Tmax!Z69+Tmin!Z69)/2</f>
        <v>12.25</v>
      </c>
      <c r="AA69" s="31">
        <f>(Tmax!AA69+Tmin!AA69)/2</f>
        <v>13.6</v>
      </c>
      <c r="AB69" s="31">
        <f>(Tmax!AB69+Tmin!AB69)/2</f>
        <v>15.75</v>
      </c>
      <c r="AC69" s="31">
        <f>(Tmax!AC69+Tmin!AC69)/2</f>
        <v>16.8</v>
      </c>
      <c r="AD69" s="31">
        <f>(Tmax!AD69+Tmin!AD69)/2</f>
        <v>9.65</v>
      </c>
      <c r="AE69" s="31">
        <f>(Tmax!AE69+Tmin!AE69)/2</f>
        <v>20.55</v>
      </c>
      <c r="AF69" s="31">
        <f>(Tmax!AF69+Tmin!AF69)/2</f>
        <v>16.399999999999999</v>
      </c>
      <c r="AG69" s="31">
        <f>(Tmax!AG69+Tmin!AG69)/2</f>
        <v>9.6999999999999993</v>
      </c>
      <c r="AH69" s="31">
        <f>(Tmax!AH69+Tmin!AH69)/2</f>
        <v>13.6</v>
      </c>
      <c r="AI69" s="31">
        <f>(Tmax!AI69+Tmin!AI69)/2</f>
        <v>14.15</v>
      </c>
      <c r="AJ69" s="31">
        <f>(Tmax!AJ69+Tmin!AJ69)/2</f>
        <v>8.6</v>
      </c>
      <c r="AK69" s="31">
        <f>(Tmax!AK69+Tmin!AK69)/2</f>
        <v>8.6999999999999993</v>
      </c>
      <c r="AL69" s="31">
        <f>(Tmax!AL69+Tmin!AL69)/2</f>
        <v>11.5</v>
      </c>
      <c r="AM69" s="22">
        <f>(Tmax!AM69+Tmin!AM69)/2</f>
        <v>9.5500000000000007</v>
      </c>
      <c r="AN69" s="22">
        <f>(Tmax!AN70+Tmin!AN70)/2</f>
        <v>14.7</v>
      </c>
      <c r="AO69" s="22">
        <f>(Tmax!AO70+Tmin!AO70)/2</f>
        <v>14.15</v>
      </c>
      <c r="AP69" s="22">
        <f>(Tmax!AP70+Tmin!AP70)/2</f>
        <v>12.05</v>
      </c>
      <c r="AQ69" s="22">
        <f>(Tmax!AQ69+Tmin!AQ69)/2</f>
        <v>12.3</v>
      </c>
      <c r="AR69" s="22">
        <v>16.850000000000001</v>
      </c>
      <c r="AS69" s="22">
        <f>(Tmax!AS69+Tmin!AS69)/2</f>
        <v>14.5</v>
      </c>
    </row>
    <row r="70" spans="1:45" x14ac:dyDescent="0.15">
      <c r="A70" s="12">
        <v>3</v>
      </c>
      <c r="B70" s="12">
        <v>8</v>
      </c>
      <c r="C70" s="22">
        <f>(Tmax!C70+Tmin!C70)/2</f>
        <v>9.5</v>
      </c>
      <c r="D70" s="31">
        <f>(Tmax!D70+Tmin!D70)/2</f>
        <v>14</v>
      </c>
      <c r="E70" s="31">
        <f>(Tmax!E70+Tmin!E70)/2</f>
        <v>13.5</v>
      </c>
      <c r="F70" s="31">
        <f>(Tmax!F70+Tmin!F70)/2</f>
        <v>11</v>
      </c>
      <c r="G70" s="31">
        <f>(Tmax!G70+Tmin!G70)/2</f>
        <v>9.5</v>
      </c>
      <c r="H70" s="31">
        <f>(Tmax!H70+Tmin!H70)/2</f>
        <v>19.5</v>
      </c>
      <c r="I70" s="31">
        <f>(Tmax!I70+Tmin!I70)/2</f>
        <v>11</v>
      </c>
      <c r="J70" s="31">
        <f>(Tmax!J70+Tmin!J70)/2</f>
        <v>14</v>
      </c>
      <c r="K70" s="31">
        <f>(Tmax!K70+Tmin!K70)/2</f>
        <v>9.5</v>
      </c>
      <c r="L70" s="31">
        <f>(Tmax!L70+Tmin!L70)/2</f>
        <v>18.5</v>
      </c>
      <c r="M70" s="31">
        <f>(Tmax!M70+Tmin!M70)/2</f>
        <v>9.75</v>
      </c>
      <c r="N70" s="31">
        <f>(Tmax!N70+Tmin!N70)/2</f>
        <v>18.7</v>
      </c>
      <c r="O70" s="31">
        <f>(Tmax!O70+Tmin!O70)/2</f>
        <v>13.55</v>
      </c>
      <c r="P70" s="22">
        <f>(Tmax!P70+Tmin!P70)/2</f>
        <v>10.25</v>
      </c>
      <c r="Q70" s="22">
        <f>(Tmax!Q70+Tmin!Q70)/2</f>
        <v>2.6</v>
      </c>
      <c r="R70" s="22">
        <f>(Tmax!R70+Tmin!R70)/2</f>
        <v>16</v>
      </c>
      <c r="S70" s="31">
        <f>(Tmax!S70+Tmin!S70)/2</f>
        <v>9.8000000000000007</v>
      </c>
      <c r="T70" s="31">
        <f>(Tmax!T70+Tmin!T70)/2</f>
        <v>18.899999999999999</v>
      </c>
      <c r="U70" s="31">
        <f>(Tmax!U70+Tmin!U70)/2</f>
        <v>13.1</v>
      </c>
      <c r="V70" s="31">
        <f>(Tmax!V70+Tmin!V70)/2</f>
        <v>11.3</v>
      </c>
      <c r="W70" s="31">
        <f>(Tmax!W70+Tmin!W70)/2</f>
        <v>14.6</v>
      </c>
      <c r="X70" s="31">
        <f>(Tmax!X70+Tmin!X70)/2</f>
        <v>12.05</v>
      </c>
      <c r="Y70" s="31">
        <f>(Tmax!Y70+Tmin!Y70)/2</f>
        <v>14.4</v>
      </c>
      <c r="Z70" s="31">
        <f>(Tmax!Z70+Tmin!Z70)/2</f>
        <v>14</v>
      </c>
      <c r="AA70" s="31">
        <f>(Tmax!AA70+Tmin!AA70)/2</f>
        <v>14.5</v>
      </c>
      <c r="AB70" s="31">
        <f>(Tmax!AB70+Tmin!AB70)/2</f>
        <v>15.8</v>
      </c>
      <c r="AC70" s="31">
        <f>(Tmax!AC70+Tmin!AC70)/2</f>
        <v>16.649999999999999</v>
      </c>
      <c r="AD70" s="31">
        <f>(Tmax!AD70+Tmin!AD70)/2</f>
        <v>13.95</v>
      </c>
      <c r="AE70" s="31">
        <f>(Tmax!AE70+Tmin!AE70)/2</f>
        <v>21.3</v>
      </c>
      <c r="AF70" s="31">
        <f>(Tmax!AF70+Tmin!AF70)/2</f>
        <v>13.5</v>
      </c>
      <c r="AG70" s="31">
        <f>(Tmax!AG70+Tmin!AG70)/2</f>
        <v>10.5</v>
      </c>
      <c r="AH70" s="31">
        <f>(Tmax!AH70+Tmin!AH70)/2</f>
        <v>13</v>
      </c>
      <c r="AI70" s="31">
        <f>(Tmax!AI70+Tmin!AI70)/2</f>
        <v>14.8</v>
      </c>
      <c r="AJ70" s="31">
        <f>(Tmax!AJ70+Tmin!AJ70)/2</f>
        <v>8.75</v>
      </c>
      <c r="AK70" s="31">
        <f>(Tmax!AK70+Tmin!AK70)/2</f>
        <v>12.35</v>
      </c>
      <c r="AL70" s="31">
        <f>(Tmax!AL70+Tmin!AL70)/2</f>
        <v>12.65</v>
      </c>
      <c r="AM70" s="22">
        <f>(Tmax!AM70+Tmin!AM70)/2</f>
        <v>10.5</v>
      </c>
      <c r="AN70" s="22">
        <f>(Tmax!AN71+Tmin!AN71)/2</f>
        <v>17.55</v>
      </c>
      <c r="AO70" s="22">
        <f>(Tmax!AO71+Tmin!AO71)/2</f>
        <v>12.95</v>
      </c>
      <c r="AP70" s="22">
        <f>(Tmax!AP71+Tmin!AP71)/2</f>
        <v>12</v>
      </c>
      <c r="AQ70" s="22">
        <f>(Tmax!AQ70+Tmin!AQ70)/2</f>
        <v>9.5</v>
      </c>
      <c r="AR70" s="22">
        <v>16.3</v>
      </c>
      <c r="AS70" s="22">
        <f>(Tmax!AS70+Tmin!AS70)/2</f>
        <v>16.55</v>
      </c>
    </row>
    <row r="71" spans="1:45" x14ac:dyDescent="0.15">
      <c r="A71" s="12">
        <v>3</v>
      </c>
      <c r="B71" s="12">
        <v>9</v>
      </c>
      <c r="C71" s="22">
        <f>(Tmax!C71+Tmin!C71)/2</f>
        <v>9.75</v>
      </c>
      <c r="D71" s="31">
        <f>(Tmax!D71+Tmin!D71)/2</f>
        <v>13.5</v>
      </c>
      <c r="E71" s="31">
        <f>(Tmax!E71+Tmin!E71)/2</f>
        <v>13</v>
      </c>
      <c r="F71" s="31">
        <f>(Tmax!F71+Tmin!F71)/2</f>
        <v>10</v>
      </c>
      <c r="G71" s="31">
        <f>(Tmax!G71+Tmin!G71)/2</f>
        <v>9.5</v>
      </c>
      <c r="H71" s="31">
        <f>(Tmax!H71+Tmin!H71)/2</f>
        <v>17.5</v>
      </c>
      <c r="I71" s="31">
        <f>(Tmax!I71+Tmin!I71)/2</f>
        <v>13.5</v>
      </c>
      <c r="J71" s="31">
        <f>(Tmax!J71+Tmin!J71)/2</f>
        <v>14</v>
      </c>
      <c r="K71" s="31">
        <f>(Tmax!K71+Tmin!K71)/2</f>
        <v>12</v>
      </c>
      <c r="L71" s="31">
        <f>(Tmax!L71+Tmin!L71)/2</f>
        <v>21</v>
      </c>
      <c r="M71" s="31">
        <f>(Tmax!M71+Tmin!M71)/2</f>
        <v>11.25</v>
      </c>
      <c r="N71" s="31">
        <f>(Tmax!N71+Tmin!N71)/2</f>
        <v>23.7</v>
      </c>
      <c r="O71" s="31">
        <f>(Tmax!O71+Tmin!O71)/2</f>
        <v>13.2</v>
      </c>
      <c r="P71" s="22">
        <f>(Tmax!P71+Tmin!P71)/2</f>
        <v>11.5</v>
      </c>
      <c r="Q71" s="22">
        <f>(Tmax!Q71+Tmin!Q71)/2</f>
        <v>4.5</v>
      </c>
      <c r="R71" s="22">
        <f>(Tmax!R71+Tmin!R71)/2</f>
        <v>15.5</v>
      </c>
      <c r="S71" s="31">
        <f>(Tmax!S71+Tmin!S71)/2</f>
        <v>11.7</v>
      </c>
      <c r="T71" s="31">
        <f>(Tmax!T71+Tmin!T71)/2</f>
        <v>16.2</v>
      </c>
      <c r="U71" s="31">
        <f>(Tmax!U71+Tmin!U71)/2</f>
        <v>12.25</v>
      </c>
      <c r="V71" s="31">
        <f>(Tmax!V71+Tmin!V71)/2</f>
        <v>13.5</v>
      </c>
      <c r="W71" s="31">
        <f>(Tmax!W71+Tmin!W71)/2</f>
        <v>15.3</v>
      </c>
      <c r="X71" s="31">
        <f>(Tmax!X71+Tmin!X71)/2</f>
        <v>11.5</v>
      </c>
      <c r="Y71" s="31">
        <f>(Tmax!Y71+Tmin!Y71)/2</f>
        <v>13.35</v>
      </c>
      <c r="Z71" s="31">
        <f>(Tmax!Z71+Tmin!Z71)/2</f>
        <v>16.75</v>
      </c>
      <c r="AA71" s="31">
        <f>(Tmax!AA71+Tmin!AA71)/2</f>
        <v>11.5</v>
      </c>
      <c r="AB71" s="31">
        <f>(Tmax!AB71+Tmin!AB71)/2</f>
        <v>16.25</v>
      </c>
      <c r="AC71" s="31">
        <f>(Tmax!AC71+Tmin!AC71)/2</f>
        <v>14</v>
      </c>
      <c r="AD71" s="31">
        <f>(Tmax!AD71+Tmin!AD71)/2</f>
        <v>12.45</v>
      </c>
      <c r="AE71" s="31">
        <f>(Tmax!AE71+Tmin!AE71)/2</f>
        <v>19.3</v>
      </c>
      <c r="AF71" s="31">
        <f>(Tmax!AF71+Tmin!AF71)/2</f>
        <v>12.5</v>
      </c>
      <c r="AG71" s="31">
        <f>(Tmax!AG71+Tmin!AG71)/2</f>
        <v>10.7</v>
      </c>
      <c r="AH71" s="31">
        <f>(Tmax!AH71+Tmin!AH71)/2</f>
        <v>14.95</v>
      </c>
      <c r="AI71" s="31">
        <f>(Tmax!AI71+Tmin!AI71)/2</f>
        <v>14.4</v>
      </c>
      <c r="AJ71" s="31">
        <f>(Tmax!AJ71+Tmin!AJ71)/2</f>
        <v>12.15</v>
      </c>
      <c r="AK71" s="31">
        <f>(Tmax!AK71+Tmin!AK71)/2</f>
        <v>11</v>
      </c>
      <c r="AL71" s="31">
        <f>(Tmax!AL71+Tmin!AL71)/2</f>
        <v>11.4</v>
      </c>
      <c r="AM71" s="22">
        <f>(Tmax!AM71+Tmin!AM71)/2</f>
        <v>10</v>
      </c>
      <c r="AN71" s="22">
        <f>(Tmax!AN72+Tmin!AN72)/2</f>
        <v>17.75</v>
      </c>
      <c r="AO71" s="22">
        <f>(Tmax!AO72+Tmin!AO72)/2</f>
        <v>10.5</v>
      </c>
      <c r="AP71" s="22">
        <f>(Tmax!AP72+Tmin!AP72)/2</f>
        <v>13.85</v>
      </c>
      <c r="AQ71" s="22">
        <f>(Tmax!AQ71+Tmin!AQ71)/2</f>
        <v>11.5</v>
      </c>
      <c r="AR71" s="22">
        <v>14.600000000000001</v>
      </c>
      <c r="AS71" s="22">
        <f>(Tmax!AS71+Tmin!AS71)/2</f>
        <v>15.9</v>
      </c>
    </row>
    <row r="72" spans="1:45" x14ac:dyDescent="0.15">
      <c r="A72" s="12">
        <v>3</v>
      </c>
      <c r="B72" s="12">
        <v>10</v>
      </c>
      <c r="C72" s="22">
        <f>(Tmax!C72+Tmin!C72)/2</f>
        <v>8.5</v>
      </c>
      <c r="D72" s="31">
        <f>(Tmax!D72+Tmin!D72)/2</f>
        <v>12</v>
      </c>
      <c r="E72" s="31">
        <f>(Tmax!E72+Tmin!E72)/2</f>
        <v>12</v>
      </c>
      <c r="F72" s="31">
        <f>(Tmax!F72+Tmin!F72)/2</f>
        <v>6.5</v>
      </c>
      <c r="G72" s="31">
        <f>(Tmax!G72+Tmin!G72)/2</f>
        <v>9.5</v>
      </c>
      <c r="H72" s="31">
        <f>(Tmax!H72+Tmin!H72)/2</f>
        <v>18</v>
      </c>
      <c r="I72" s="31">
        <f>(Tmax!I72+Tmin!I72)/2</f>
        <v>16</v>
      </c>
      <c r="J72" s="31">
        <f>(Tmax!J72+Tmin!J72)/2</f>
        <v>18</v>
      </c>
      <c r="K72" s="31">
        <f>(Tmax!K72+Tmin!K72)/2</f>
        <v>11</v>
      </c>
      <c r="L72" s="31">
        <f>(Tmax!L72+Tmin!L72)/2</f>
        <v>19.5</v>
      </c>
      <c r="M72" s="31">
        <f>(Tmax!M72+Tmin!M72)/2</f>
        <v>12.35</v>
      </c>
      <c r="N72" s="31">
        <f>(Tmax!N72+Tmin!N72)/2</f>
        <v>22.15</v>
      </c>
      <c r="O72" s="31">
        <f>(Tmax!O72+Tmin!O72)/2</f>
        <v>11.2</v>
      </c>
      <c r="P72" s="22">
        <f>(Tmax!P72+Tmin!P72)/2</f>
        <v>13.45</v>
      </c>
      <c r="Q72" s="22">
        <f>(Tmax!Q72+Tmin!Q72)/2</f>
        <v>5</v>
      </c>
      <c r="R72" s="22">
        <f>(Tmax!R72+Tmin!R72)/2</f>
        <v>15.5</v>
      </c>
      <c r="S72" s="31">
        <f>(Tmax!S72+Tmin!S72)/2</f>
        <v>11.75</v>
      </c>
      <c r="T72" s="31">
        <f>(Tmax!T72+Tmin!T72)/2</f>
        <v>16.5</v>
      </c>
      <c r="U72" s="31">
        <f>(Tmax!U72+Tmin!U72)/2</f>
        <v>13.25</v>
      </c>
      <c r="V72" s="31">
        <f>(Tmax!V72+Tmin!V72)/2</f>
        <v>12.4</v>
      </c>
      <c r="W72" s="31">
        <f>(Tmax!W72+Tmin!W72)/2</f>
        <v>13</v>
      </c>
      <c r="X72" s="31">
        <f>(Tmax!X72+Tmin!X72)/2</f>
        <v>11.2</v>
      </c>
      <c r="Y72" s="31">
        <f>(Tmax!Y72+Tmin!Y72)/2</f>
        <v>15.45</v>
      </c>
      <c r="Z72" s="31">
        <f>(Tmax!Z72+Tmin!Z72)/2</f>
        <v>13.6</v>
      </c>
      <c r="AA72" s="31">
        <f>(Tmax!AA72+Tmin!AA72)/2</f>
        <v>10.55</v>
      </c>
      <c r="AB72" s="31">
        <f>(Tmax!AB72+Tmin!AB72)/2</f>
        <v>16.350000000000001</v>
      </c>
      <c r="AC72" s="31">
        <f>(Tmax!AC72+Tmin!AC72)/2</f>
        <v>13.950000000000001</v>
      </c>
      <c r="AD72" s="31">
        <f>(Tmax!AD72+Tmin!AD72)/2</f>
        <v>13.1</v>
      </c>
      <c r="AE72" s="31">
        <f>(Tmax!AE72+Tmin!AE72)/2</f>
        <v>20.65</v>
      </c>
      <c r="AF72" s="31">
        <f>(Tmax!AF72+Tmin!AF72)/2</f>
        <v>14.8</v>
      </c>
      <c r="AG72" s="31">
        <f>(Tmax!AG72+Tmin!AG72)/2</f>
        <v>14</v>
      </c>
      <c r="AH72" s="31">
        <f>(Tmax!AH72+Tmin!AH72)/2</f>
        <v>14.9</v>
      </c>
      <c r="AI72" s="31">
        <f>(Tmax!AI72+Tmin!AI72)/2</f>
        <v>12.700000000000001</v>
      </c>
      <c r="AJ72" s="31">
        <f>(Tmax!AJ72+Tmin!AJ72)/2</f>
        <v>15.05</v>
      </c>
      <c r="AK72" s="31">
        <f>(Tmax!AK72+Tmin!AK72)/2</f>
        <v>12.7</v>
      </c>
      <c r="AL72" s="31">
        <f>(Tmax!AL72+Tmin!AL72)/2</f>
        <v>13.6</v>
      </c>
      <c r="AM72" s="22">
        <f>(Tmax!AM72+Tmin!AM72)/2</f>
        <v>11.6</v>
      </c>
      <c r="AN72" s="22">
        <f>(Tmax!AN73+Tmin!AN73)/2</f>
        <v>16.45</v>
      </c>
      <c r="AO72" s="22">
        <f>(Tmax!AO73+Tmin!AO73)/2</f>
        <v>12.45</v>
      </c>
      <c r="AP72" s="22">
        <f>(Tmax!AP73+Tmin!AP73)/2</f>
        <v>12.5</v>
      </c>
      <c r="AQ72" s="22">
        <f>(Tmax!AQ72+Tmin!AQ72)/2</f>
        <v>10.5</v>
      </c>
      <c r="AR72" s="22">
        <v>12.5</v>
      </c>
      <c r="AS72" s="22">
        <f>(Tmax!AS72+Tmin!AS72)/2</f>
        <v>13.5</v>
      </c>
    </row>
    <row r="73" spans="1:45" x14ac:dyDescent="0.15">
      <c r="A73" s="12">
        <v>3</v>
      </c>
      <c r="B73" s="12">
        <v>11</v>
      </c>
      <c r="C73" s="22">
        <f>(Tmax!C73+Tmin!C73)/2</f>
        <v>9.75</v>
      </c>
      <c r="D73" s="31">
        <f>(Tmax!D73+Tmin!D73)/2</f>
        <v>9.5</v>
      </c>
      <c r="E73" s="31">
        <f>(Tmax!E73+Tmin!E73)/2</f>
        <v>9.5</v>
      </c>
      <c r="F73" s="31">
        <f>(Tmax!F73+Tmin!F73)/2</f>
        <v>6</v>
      </c>
      <c r="G73" s="31">
        <f>(Tmax!G73+Tmin!G73)/2</f>
        <v>10</v>
      </c>
      <c r="H73" s="31">
        <f>(Tmax!H73+Tmin!H73)/2</f>
        <v>15.5</v>
      </c>
      <c r="I73" s="31">
        <f>(Tmax!I73+Tmin!I73)/2</f>
        <v>16</v>
      </c>
      <c r="J73" s="31">
        <f>(Tmax!J73+Tmin!J73)/2</f>
        <v>15</v>
      </c>
      <c r="K73" s="31">
        <f>(Tmax!K73+Tmin!K73)/2</f>
        <v>13.5</v>
      </c>
      <c r="L73" s="31">
        <f>(Tmax!L73+Tmin!L73)/2</f>
        <v>16.5</v>
      </c>
      <c r="M73" s="31">
        <f>(Tmax!M73+Tmin!M73)/2</f>
        <v>14.9</v>
      </c>
      <c r="N73" s="31">
        <f>(Tmax!N73+Tmin!N73)/2</f>
        <v>20.75</v>
      </c>
      <c r="O73" s="31">
        <f>(Tmax!O73+Tmin!O73)/2</f>
        <v>11</v>
      </c>
      <c r="P73" s="22">
        <f>(Tmax!P73+Tmin!P73)/2</f>
        <v>8</v>
      </c>
      <c r="Q73" s="22">
        <f>(Tmax!Q73+Tmin!Q73)/2</f>
        <v>6.65</v>
      </c>
      <c r="R73" s="22">
        <f>(Tmax!R73+Tmin!R73)/2</f>
        <v>16</v>
      </c>
      <c r="S73" s="31">
        <f>(Tmax!S73+Tmin!S73)/2</f>
        <v>12.2</v>
      </c>
      <c r="T73" s="31">
        <f>(Tmax!T73+Tmin!T73)/2</f>
        <v>19.850000000000001</v>
      </c>
      <c r="U73" s="31">
        <f>(Tmax!U73+Tmin!U73)/2</f>
        <v>14.25</v>
      </c>
      <c r="V73" s="31">
        <f>(Tmax!V73+Tmin!V73)/2</f>
        <v>12.75</v>
      </c>
      <c r="W73" s="31">
        <f>(Tmax!W73+Tmin!W73)/2</f>
        <v>13.25</v>
      </c>
      <c r="X73" s="31">
        <f>(Tmax!X73+Tmin!X73)/2</f>
        <v>12.9</v>
      </c>
      <c r="Y73" s="31">
        <f>(Tmax!Y73+Tmin!Y73)/2</f>
        <v>14.9</v>
      </c>
      <c r="Z73" s="31">
        <f>(Tmax!Z73+Tmin!Z73)/2</f>
        <v>9.4499999999999993</v>
      </c>
      <c r="AA73" s="31">
        <f>(Tmax!AA73+Tmin!AA73)/2</f>
        <v>10.45</v>
      </c>
      <c r="AB73" s="31">
        <f>(Tmax!AB73+Tmin!AB73)/2</f>
        <v>15.15</v>
      </c>
      <c r="AC73" s="31">
        <f>(Tmax!AC73+Tmin!AC73)/2</f>
        <v>13.2</v>
      </c>
      <c r="AD73" s="31">
        <f>(Tmax!AD73+Tmin!AD73)/2</f>
        <v>12.6</v>
      </c>
      <c r="AE73" s="31">
        <f>(Tmax!AE73+Tmin!AE73)/2</f>
        <v>21.45</v>
      </c>
      <c r="AF73" s="31">
        <f>(Tmax!AF73+Tmin!AF73)/2</f>
        <v>19.100000000000001</v>
      </c>
      <c r="AG73" s="31">
        <f>(Tmax!AG73+Tmin!AG73)/2</f>
        <v>16.600000000000001</v>
      </c>
      <c r="AH73" s="31">
        <f>(Tmax!AH73+Tmin!AH73)/2</f>
        <v>17.8</v>
      </c>
      <c r="AI73" s="31">
        <f>(Tmax!AI73+Tmin!AI73)/2</f>
        <v>13.5</v>
      </c>
      <c r="AJ73" s="31">
        <f>(Tmax!AJ73+Tmin!AJ73)/2</f>
        <v>17.100000000000001</v>
      </c>
      <c r="AK73" s="31">
        <f>(Tmax!AK73+Tmin!AK73)/2</f>
        <v>10.7</v>
      </c>
      <c r="AL73" s="31">
        <f>(Tmax!AL73+Tmin!AL73)/2</f>
        <v>13.95</v>
      </c>
      <c r="AM73" s="22">
        <f>(Tmax!AM73+Tmin!AM73)/2</f>
        <v>13.149999999999999</v>
      </c>
      <c r="AN73" s="22">
        <f>(Tmax!AN74+Tmin!AN74)/2</f>
        <v>16.2</v>
      </c>
      <c r="AO73" s="22">
        <f>(Tmax!AO74+Tmin!AO74)/2</f>
        <v>11.600000000000001</v>
      </c>
      <c r="AP73" s="22">
        <f>(Tmax!AP74+Tmin!AP74)/2</f>
        <v>13.4</v>
      </c>
      <c r="AQ73" s="22">
        <f>(Tmax!AQ73+Tmin!AQ73)/2</f>
        <v>11.65</v>
      </c>
      <c r="AR73" s="22">
        <v>11.85</v>
      </c>
      <c r="AS73" s="22">
        <f>(Tmax!AS73+Tmin!AS73)/2</f>
        <v>12.8</v>
      </c>
    </row>
    <row r="74" spans="1:45" x14ac:dyDescent="0.15">
      <c r="A74" s="12">
        <v>3</v>
      </c>
      <c r="B74" s="12">
        <v>12</v>
      </c>
      <c r="C74" s="22">
        <f>(Tmax!C74+Tmin!C74)/2</f>
        <v>11.6</v>
      </c>
      <c r="D74" s="31">
        <f>(Tmax!D74+Tmin!D74)/2</f>
        <v>9</v>
      </c>
      <c r="E74" s="31">
        <f>(Tmax!E74+Tmin!E74)/2</f>
        <v>8</v>
      </c>
      <c r="F74" s="31">
        <f>(Tmax!F74+Tmin!F74)/2</f>
        <v>8</v>
      </c>
      <c r="G74" s="31">
        <f>(Tmax!G74+Tmin!G74)/2</f>
        <v>10.5</v>
      </c>
      <c r="H74" s="31">
        <f>(Tmax!H74+Tmin!H74)/2</f>
        <v>15</v>
      </c>
      <c r="I74" s="31">
        <f>(Tmax!I74+Tmin!I74)/2</f>
        <v>12</v>
      </c>
      <c r="J74" s="31">
        <f>(Tmax!J74+Tmin!J74)/2</f>
        <v>18</v>
      </c>
      <c r="K74" s="31">
        <f>(Tmax!K74+Tmin!K74)/2</f>
        <v>14</v>
      </c>
      <c r="L74" s="31">
        <f>(Tmax!L74+Tmin!L74)/2</f>
        <v>15.5</v>
      </c>
      <c r="M74" s="31">
        <f>(Tmax!M74+Tmin!M74)/2</f>
        <v>16.600000000000001</v>
      </c>
      <c r="N74" s="31">
        <f>(Tmax!N74+Tmin!N74)/2</f>
        <v>20.149999999999999</v>
      </c>
      <c r="O74" s="31">
        <f>(Tmax!O74+Tmin!O74)/2</f>
        <v>11.65</v>
      </c>
      <c r="P74" s="22">
        <f>(Tmax!P74+Tmin!P74)/2</f>
        <v>9</v>
      </c>
      <c r="Q74" s="22">
        <f>(Tmax!Q74+Tmin!Q74)/2</f>
        <v>4.75</v>
      </c>
      <c r="R74" s="22">
        <f>(Tmax!R74+Tmin!R74)/2</f>
        <v>13.5</v>
      </c>
      <c r="S74" s="31">
        <f>(Tmax!S74+Tmin!S74)/2</f>
        <v>14</v>
      </c>
      <c r="T74" s="31">
        <f>(Tmax!T74+Tmin!T74)/2</f>
        <v>17.850000000000001</v>
      </c>
      <c r="U74" s="31">
        <f>(Tmax!U74+Tmin!U74)/2</f>
        <v>15.25</v>
      </c>
      <c r="V74" s="31">
        <f>(Tmax!V74+Tmin!V74)/2</f>
        <v>13.9</v>
      </c>
      <c r="W74" s="31">
        <f>(Tmax!W74+Tmin!W74)/2</f>
        <v>11.7</v>
      </c>
      <c r="X74" s="31">
        <f>(Tmax!X74+Tmin!X74)/2</f>
        <v>13.15</v>
      </c>
      <c r="Y74" s="31">
        <f>(Tmax!Y74+Tmin!Y74)/2</f>
        <v>12.35</v>
      </c>
      <c r="Z74" s="31">
        <f>(Tmax!Z74+Tmin!Z74)/2</f>
        <v>9.5</v>
      </c>
      <c r="AA74" s="31">
        <f>(Tmax!AA74+Tmin!AA74)/2</f>
        <v>10.9</v>
      </c>
      <c r="AB74" s="31">
        <f>(Tmax!AB74+Tmin!AB74)/2</f>
        <v>15.1</v>
      </c>
      <c r="AC74" s="31">
        <f>(Tmax!AC74+Tmin!AC74)/2</f>
        <v>10.7</v>
      </c>
      <c r="AD74" s="31">
        <f>(Tmax!AD74+Tmin!AD74)/2</f>
        <v>12.15</v>
      </c>
      <c r="AE74" s="31">
        <f>(Tmax!AE74+Tmin!AE74)/2</f>
        <v>16.649999999999999</v>
      </c>
      <c r="AF74" s="31">
        <f>(Tmax!AF74+Tmin!AF74)/2</f>
        <v>15.2</v>
      </c>
      <c r="AG74" s="31">
        <f>(Tmax!AG74+Tmin!AG74)/2</f>
        <v>18.100000000000001</v>
      </c>
      <c r="AH74" s="31">
        <f>(Tmax!AH74+Tmin!AH74)/2</f>
        <v>17.5</v>
      </c>
      <c r="AI74" s="31">
        <f>(Tmax!AI74+Tmin!AI74)/2</f>
        <v>13.75</v>
      </c>
      <c r="AJ74" s="31">
        <f>(Tmax!AJ74+Tmin!AJ74)/2</f>
        <v>15.5</v>
      </c>
      <c r="AK74" s="31">
        <f>(Tmax!AK74+Tmin!AK74)/2</f>
        <v>13.5</v>
      </c>
      <c r="AL74" s="31">
        <f>(Tmax!AL74+Tmin!AL74)/2</f>
        <v>12.85</v>
      </c>
      <c r="AM74" s="22">
        <f>(Tmax!AM74+Tmin!AM74)/2</f>
        <v>16.350000000000001</v>
      </c>
      <c r="AN74" s="22">
        <f>(Tmax!AN75+Tmin!AN75)/2</f>
        <v>17.8</v>
      </c>
      <c r="AO74" s="22">
        <f>(Tmax!AO75+Tmin!AO75)/2</f>
        <v>10.25</v>
      </c>
      <c r="AP74" s="22">
        <f>(Tmax!AP75+Tmin!AP75)/2</f>
        <v>13.200000000000001</v>
      </c>
      <c r="AQ74" s="22">
        <f>(Tmax!AQ74+Tmin!AQ74)/2</f>
        <v>13.45</v>
      </c>
      <c r="AR74" s="22">
        <v>10.6</v>
      </c>
      <c r="AS74" s="22">
        <f>(Tmax!AS74+Tmin!AS74)/2</f>
        <v>12.5</v>
      </c>
    </row>
    <row r="75" spans="1:45" x14ac:dyDescent="0.15">
      <c r="A75" s="12">
        <v>3</v>
      </c>
      <c r="B75" s="12">
        <v>13</v>
      </c>
      <c r="C75" s="31">
        <f>(Tmax!C75+Tmin!C75)/2</f>
        <v>11.4</v>
      </c>
      <c r="D75" s="31">
        <f>(Tmax!D75+Tmin!D75)/2</f>
        <v>9.5</v>
      </c>
      <c r="E75" s="31">
        <f>(Tmax!E75+Tmin!E75)/2</f>
        <v>10</v>
      </c>
      <c r="F75" s="31">
        <f>(Tmax!F75+Tmin!F75)/2</f>
        <v>8</v>
      </c>
      <c r="G75" s="31">
        <f>(Tmax!G75+Tmin!G75)/2</f>
        <v>11</v>
      </c>
      <c r="H75" s="31">
        <f>(Tmax!H75+Tmin!H75)/2</f>
        <v>12.5</v>
      </c>
      <c r="I75" s="31">
        <f>(Tmax!I75+Tmin!I75)/2</f>
        <v>9.5</v>
      </c>
      <c r="J75" s="22">
        <f>(Tmax!J75+Tmin!J75)/2</f>
        <v>17</v>
      </c>
      <c r="K75" s="31">
        <f>(Tmax!K75+Tmin!K75)/2</f>
        <v>13</v>
      </c>
      <c r="L75" s="31">
        <f>(Tmax!L75+Tmin!L75)/2</f>
        <v>16</v>
      </c>
      <c r="M75" s="31">
        <f>(Tmax!M75+Tmin!M75)/2</f>
        <v>16.600000000000001</v>
      </c>
      <c r="N75" s="31">
        <f>(Tmax!N75+Tmin!N75)/2</f>
        <v>20.149999999999999</v>
      </c>
      <c r="O75" s="31">
        <f>(Tmax!O75+Tmin!O75)/2</f>
        <v>10.199999999999999</v>
      </c>
      <c r="P75" s="22">
        <f>(Tmax!P75+Tmin!P75)/2</f>
        <v>7.95</v>
      </c>
      <c r="Q75" s="22">
        <f>(Tmax!Q75+Tmin!Q75)/2</f>
        <v>5.85</v>
      </c>
      <c r="R75" s="22">
        <f>(Tmax!R75+Tmin!R75)/2</f>
        <v>13.5</v>
      </c>
      <c r="S75" s="31">
        <f>(Tmax!S75+Tmin!S75)/2</f>
        <v>17.149999999999999</v>
      </c>
      <c r="T75" s="31">
        <f>(Tmax!T75+Tmin!T75)/2</f>
        <v>15.65</v>
      </c>
      <c r="U75" s="31">
        <f>(Tmax!U75+Tmin!U75)/2</f>
        <v>14.2</v>
      </c>
      <c r="V75" s="31">
        <f>(Tmax!V75+Tmin!V75)/2</f>
        <v>8.3000000000000007</v>
      </c>
      <c r="W75" s="31">
        <f>(Tmax!W75+Tmin!W75)/2</f>
        <v>13.3</v>
      </c>
      <c r="X75" s="31">
        <f>(Tmax!X75+Tmin!X75)/2</f>
        <v>11.350000000000001</v>
      </c>
      <c r="Y75" s="31">
        <f>(Tmax!Y75+Tmin!Y75)/2</f>
        <v>14.8</v>
      </c>
      <c r="Z75" s="31">
        <f>(Tmax!Z75+Tmin!Z75)/2</f>
        <v>12.65</v>
      </c>
      <c r="AA75" s="31">
        <f>(Tmax!AA75+Tmin!AA75)/2</f>
        <v>9.1</v>
      </c>
      <c r="AB75" s="31">
        <f>(Tmax!AB75+Tmin!AB75)/2</f>
        <v>15.6</v>
      </c>
      <c r="AC75" s="31">
        <f>(Tmax!AC75+Tmin!AC75)/2</f>
        <v>9.25</v>
      </c>
      <c r="AD75" s="31">
        <f>(Tmax!AD75+Tmin!AD75)/2</f>
        <v>10.85</v>
      </c>
      <c r="AE75" s="31">
        <f>(Tmax!AE75+Tmin!AE75)/2</f>
        <v>14.45</v>
      </c>
      <c r="AF75" s="31">
        <f>(Tmax!AF75+Tmin!AF75)/2</f>
        <v>14.7</v>
      </c>
      <c r="AG75" s="31">
        <f>(Tmax!AG75+Tmin!AG75)/2</f>
        <v>10.6</v>
      </c>
      <c r="AH75" s="31">
        <f>(Tmax!AH75+Tmin!AH75)/2</f>
        <v>17.05</v>
      </c>
      <c r="AI75" s="31">
        <f>(Tmax!AI75+Tmin!AI75)/2</f>
        <v>10.9</v>
      </c>
      <c r="AJ75" s="31">
        <f>(Tmax!AJ75+Tmin!AJ75)/2</f>
        <v>13.85</v>
      </c>
      <c r="AK75" s="31">
        <f>(Tmax!AK75+Tmin!AK75)/2</f>
        <v>17.8</v>
      </c>
      <c r="AL75" s="31">
        <f>(Tmax!AL75+Tmin!AL75)/2</f>
        <v>15.2</v>
      </c>
      <c r="AM75" s="22">
        <f>(Tmax!AM75+Tmin!AM75)/2</f>
        <v>19.350000000000001</v>
      </c>
      <c r="AN75" s="22">
        <f>(Tmax!AN76+Tmin!AN76)/2</f>
        <v>19.899999999999999</v>
      </c>
      <c r="AO75" s="22">
        <f>(Tmax!AO76+Tmin!AO76)/2</f>
        <v>8.25</v>
      </c>
      <c r="AP75" s="22">
        <f>(Tmax!AP76+Tmin!AP76)/2</f>
        <v>12.2</v>
      </c>
      <c r="AQ75" s="22">
        <f>(Tmax!AQ75+Tmin!AQ75)/2</f>
        <v>16.600000000000001</v>
      </c>
      <c r="AR75" s="22">
        <v>9.65</v>
      </c>
      <c r="AS75" s="22">
        <f>(Tmax!AS75+Tmin!AS75)/2</f>
        <v>11.35</v>
      </c>
    </row>
    <row r="76" spans="1:45" x14ac:dyDescent="0.15">
      <c r="A76" s="12">
        <v>3</v>
      </c>
      <c r="B76" s="12">
        <v>14</v>
      </c>
      <c r="C76" s="31">
        <f>(Tmax!C76+Tmin!C76)/2</f>
        <v>11.35</v>
      </c>
      <c r="D76" s="31">
        <f>(Tmax!D76+Tmin!D76)/2</f>
        <v>9</v>
      </c>
      <c r="E76" s="31">
        <f>(Tmax!E76+Tmin!E76)/2</f>
        <v>11</v>
      </c>
      <c r="F76" s="31">
        <f>(Tmax!F76+Tmin!F76)/2</f>
        <v>8</v>
      </c>
      <c r="G76" s="31">
        <f>(Tmax!G76+Tmin!G76)/2</f>
        <v>10.5</v>
      </c>
      <c r="H76" s="31">
        <f>(Tmax!H76+Tmin!H76)/2</f>
        <v>14.5</v>
      </c>
      <c r="I76" s="31">
        <f>(Tmax!I76+Tmin!I76)/2</f>
        <v>9</v>
      </c>
      <c r="J76" s="31">
        <f>(Tmax!J76+Tmin!J76)/2</f>
        <v>10</v>
      </c>
      <c r="K76" s="31">
        <f>(Tmax!K76+Tmin!K76)/2</f>
        <v>12</v>
      </c>
      <c r="L76" s="31">
        <f>(Tmax!L76+Tmin!L76)/2</f>
        <v>14.5</v>
      </c>
      <c r="M76" s="31">
        <f>(Tmax!M76+Tmin!M76)/2</f>
        <v>16.05</v>
      </c>
      <c r="N76" s="31">
        <f>(Tmax!N76+Tmin!N76)/2</f>
        <v>21.9</v>
      </c>
      <c r="O76" s="31">
        <f>(Tmax!O76+Tmin!O76)/2</f>
        <v>8.8999999999999986</v>
      </c>
      <c r="P76" s="22">
        <f>(Tmax!P76+Tmin!P76)/2</f>
        <v>8.4499999999999993</v>
      </c>
      <c r="Q76" s="22">
        <f>(Tmax!Q76+Tmin!Q76)/2</f>
        <v>4.0999999999999996</v>
      </c>
      <c r="R76" s="22">
        <f>(Tmax!R76+Tmin!R76)/2</f>
        <v>14</v>
      </c>
      <c r="S76" s="31">
        <f>(Tmax!S76+Tmin!S76)/2</f>
        <v>14.6</v>
      </c>
      <c r="T76" s="31">
        <f>(Tmax!T76+Tmin!T76)/2</f>
        <v>14.85</v>
      </c>
      <c r="U76" s="31">
        <f>(Tmax!U76+Tmin!U76)/2</f>
        <v>15.25</v>
      </c>
      <c r="V76" s="31">
        <f>(Tmax!V76+Tmin!V76)/2</f>
        <v>10.1</v>
      </c>
      <c r="W76" s="31">
        <f>(Tmax!W76+Tmin!W76)/2</f>
        <v>14.149999999999999</v>
      </c>
      <c r="X76" s="31">
        <f>(Tmax!X76+Tmin!X76)/2</f>
        <v>11.85</v>
      </c>
      <c r="Y76" s="31">
        <f>(Tmax!Y76+Tmin!Y76)/2</f>
        <v>14.85</v>
      </c>
      <c r="Z76" s="31">
        <f>(Tmax!Z76+Tmin!Z76)/2</f>
        <v>12.8</v>
      </c>
      <c r="AA76" s="31">
        <f>(Tmax!AA76+Tmin!AA76)/2</f>
        <v>5.5</v>
      </c>
      <c r="AB76" s="31">
        <f>(Tmax!AB76+Tmin!AB76)/2</f>
        <v>14.2</v>
      </c>
      <c r="AC76" s="31">
        <f>(Tmax!AC76+Tmin!AC76)/2</f>
        <v>9.1</v>
      </c>
      <c r="AD76" s="31">
        <f>(Tmax!AD76+Tmin!AD76)/2</f>
        <v>11.5</v>
      </c>
      <c r="AE76" s="31">
        <f>(Tmax!AE76+Tmin!AE76)/2</f>
        <v>13.5</v>
      </c>
      <c r="AF76" s="31">
        <f>(Tmax!AF76+Tmin!AF76)/2</f>
        <v>15.2</v>
      </c>
      <c r="AG76" s="31">
        <f>(Tmax!AG76+Tmin!AG76)/2</f>
        <v>11.65</v>
      </c>
      <c r="AH76" s="31">
        <f>(Tmax!AH76+Tmin!AH76)/2</f>
        <v>17.8</v>
      </c>
      <c r="AI76" s="31">
        <f>(Tmax!AI76+Tmin!AI76)/2</f>
        <v>9.85</v>
      </c>
      <c r="AJ76" s="31">
        <f>(Tmax!AJ76+Tmin!AJ76)/2</f>
        <v>12.6</v>
      </c>
      <c r="AK76" s="31">
        <f>(Tmax!AK76+Tmin!AK76)/2</f>
        <v>16.55</v>
      </c>
      <c r="AL76" s="31">
        <f>(Tmax!AL76+Tmin!AL76)/2</f>
        <v>16.75</v>
      </c>
      <c r="AM76" s="22">
        <f>(Tmax!AM76+Tmin!AM76)/2</f>
        <v>21.8</v>
      </c>
      <c r="AN76" s="22">
        <f>(Tmax!AN77+Tmin!AN77)/2</f>
        <v>18.2</v>
      </c>
      <c r="AO76" s="22">
        <f>(Tmax!AO77+Tmin!AO77)/2</f>
        <v>11</v>
      </c>
      <c r="AP76" s="22">
        <f>(Tmax!AP77+Tmin!AP77)/2</f>
        <v>9.3000000000000007</v>
      </c>
      <c r="AQ76" s="22">
        <f>(Tmax!AQ76+Tmin!AQ76)/2</f>
        <v>17.05</v>
      </c>
      <c r="AR76" s="22">
        <v>7.8500000000000005</v>
      </c>
      <c r="AS76" s="22">
        <f>(Tmax!AS76+Tmin!AS76)/2</f>
        <v>10.899999999999999</v>
      </c>
    </row>
    <row r="77" spans="1:45" x14ac:dyDescent="0.15">
      <c r="A77" s="12">
        <v>3</v>
      </c>
      <c r="B77" s="12">
        <v>15</v>
      </c>
      <c r="C77" s="31">
        <f>(Tmax!C77+Tmin!C77)/2</f>
        <v>11.700000000000001</v>
      </c>
      <c r="D77" s="31">
        <f>(Tmax!D77+Tmin!D77)/2</f>
        <v>11</v>
      </c>
      <c r="E77" s="31">
        <f>(Tmax!E77+Tmin!E77)/2</f>
        <v>10.5</v>
      </c>
      <c r="F77" s="31">
        <f>(Tmax!F77+Tmin!F77)/2</f>
        <v>11.5</v>
      </c>
      <c r="G77" s="31">
        <f>(Tmax!G77+Tmin!G77)/2</f>
        <v>10</v>
      </c>
      <c r="H77" s="31">
        <f>(Tmax!H77+Tmin!H77)/2</f>
        <v>17</v>
      </c>
      <c r="I77" s="31">
        <f>(Tmax!I77+Tmin!I77)/2</f>
        <v>12</v>
      </c>
      <c r="J77" s="31">
        <f>(Tmax!J77+Tmin!J77)/2</f>
        <v>9</v>
      </c>
      <c r="K77" s="31">
        <f>(Tmax!K77+Tmin!K77)/2</f>
        <v>8.5</v>
      </c>
      <c r="L77" s="31">
        <f>(Tmax!L77+Tmin!L77)/2</f>
        <v>14.5</v>
      </c>
      <c r="M77" s="31">
        <f>(Tmax!M77+Tmin!M77)/2</f>
        <v>16.350000000000001</v>
      </c>
      <c r="N77" s="31">
        <f>(Tmax!N77+Tmin!N77)/2</f>
        <v>15.3</v>
      </c>
      <c r="O77" s="31">
        <f>(Tmax!O77+Tmin!O77)/2</f>
        <v>7.4</v>
      </c>
      <c r="P77" s="22">
        <f>(Tmax!P77+Tmin!P77)/2</f>
        <v>7.3000000000000007</v>
      </c>
      <c r="Q77" s="22">
        <f>(Tmax!Q77+Tmin!Q77)/2</f>
        <v>5.5</v>
      </c>
      <c r="R77" s="22">
        <f>(Tmax!R77+Tmin!R77)/2</f>
        <v>12</v>
      </c>
      <c r="S77" s="31">
        <f>(Tmax!S77+Tmin!S77)/2</f>
        <v>12.1</v>
      </c>
      <c r="T77" s="31">
        <f>(Tmax!T77+Tmin!T77)/2</f>
        <v>15.5</v>
      </c>
      <c r="U77" s="31">
        <f>(Tmax!U77+Tmin!U77)/2</f>
        <v>15.899999999999999</v>
      </c>
      <c r="V77" s="31">
        <f>(Tmax!V77+Tmin!V77)/2</f>
        <v>12.3</v>
      </c>
      <c r="W77" s="31">
        <f>(Tmax!W77+Tmin!W77)/2</f>
        <v>16.399999999999999</v>
      </c>
      <c r="X77" s="31">
        <f>(Tmax!X77+Tmin!X77)/2</f>
        <v>13.95</v>
      </c>
      <c r="Y77" s="31">
        <f>(Tmax!Y77+Tmin!Y77)/2</f>
        <v>14.3</v>
      </c>
      <c r="Z77" s="31">
        <f>(Tmax!Z77+Tmin!Z77)/2</f>
        <v>13.149999999999999</v>
      </c>
      <c r="AA77" s="31">
        <f>(Tmax!AA77+Tmin!AA77)/2</f>
        <v>8.1</v>
      </c>
      <c r="AB77" s="31">
        <f>(Tmax!AB77+Tmin!AB77)/2</f>
        <v>15.2</v>
      </c>
      <c r="AC77" s="31">
        <f>(Tmax!AC77+Tmin!AC77)/2</f>
        <v>10.050000000000001</v>
      </c>
      <c r="AD77" s="31">
        <f>(Tmax!AD77+Tmin!AD77)/2</f>
        <v>11.75</v>
      </c>
      <c r="AE77" s="31">
        <f>(Tmax!AE77+Tmin!AE77)/2</f>
        <v>13.399999999999999</v>
      </c>
      <c r="AF77" s="31">
        <f>(Tmax!AF77+Tmin!AF77)/2</f>
        <v>19</v>
      </c>
      <c r="AG77" s="31">
        <f>(Tmax!AG77+Tmin!AG77)/2</f>
        <v>13.05</v>
      </c>
      <c r="AH77" s="31">
        <f>(Tmax!AH77+Tmin!AH77)/2</f>
        <v>16.899999999999999</v>
      </c>
      <c r="AI77" s="31">
        <f>(Tmax!AI77+Tmin!AI77)/2</f>
        <v>12.5</v>
      </c>
      <c r="AJ77" s="31">
        <f>(Tmax!AJ77+Tmin!AJ77)/2</f>
        <v>14</v>
      </c>
      <c r="AK77" s="31">
        <f>(Tmax!AK77+Tmin!AK77)/2</f>
        <v>13.5</v>
      </c>
      <c r="AL77" s="31">
        <f>(Tmax!AL77+Tmin!AL77)/2</f>
        <v>16.5</v>
      </c>
      <c r="AM77" s="22">
        <f>(Tmax!AM77+Tmin!AM77)/2</f>
        <v>16.95</v>
      </c>
      <c r="AN77" s="22">
        <f>(Tmax!AN78+Tmin!AN78)/2</f>
        <v>17.100000000000001</v>
      </c>
      <c r="AO77" s="22">
        <f>(Tmax!AO78+Tmin!AO78)/2</f>
        <v>12.35</v>
      </c>
      <c r="AP77" s="22">
        <f>(Tmax!AP78+Tmin!AP78)/2</f>
        <v>8.85</v>
      </c>
      <c r="AQ77" s="22">
        <f>(Tmax!AQ77+Tmin!AQ77)/2</f>
        <v>14.2</v>
      </c>
      <c r="AR77" s="22">
        <v>11.149999999999999</v>
      </c>
      <c r="AS77" s="22">
        <f>(Tmax!AS77+Tmin!AS77)/2</f>
        <v>10.65</v>
      </c>
    </row>
    <row r="78" spans="1:45" x14ac:dyDescent="0.15">
      <c r="A78" s="12">
        <v>3</v>
      </c>
      <c r="B78" s="12">
        <v>16</v>
      </c>
      <c r="C78" s="22">
        <f>(Tmax!C78+Tmin!C78)/2</f>
        <v>10</v>
      </c>
      <c r="D78" s="31">
        <f>(Tmax!D78+Tmin!D78)/2</f>
        <v>11.5</v>
      </c>
      <c r="E78" s="31">
        <f>(Tmax!E78+Tmin!E78)/2</f>
        <v>11</v>
      </c>
      <c r="F78" s="31">
        <f>(Tmax!F78+Tmin!F78)/2</f>
        <v>13</v>
      </c>
      <c r="G78" s="31">
        <f>(Tmax!G78+Tmin!G78)/2</f>
        <v>12</v>
      </c>
      <c r="H78" s="31">
        <f>(Tmax!H78+Tmin!H78)/2</f>
        <v>21</v>
      </c>
      <c r="I78" s="31">
        <f>(Tmax!I78+Tmin!I78)/2</f>
        <v>10</v>
      </c>
      <c r="J78" s="31">
        <f>(Tmax!J78+Tmin!J78)/2</f>
        <v>8</v>
      </c>
      <c r="K78" s="31">
        <f>(Tmax!K78+Tmin!K78)/2</f>
        <v>9</v>
      </c>
      <c r="L78" s="31">
        <f>(Tmax!L78+Tmin!L78)/2</f>
        <v>13</v>
      </c>
      <c r="M78" s="31">
        <f>(Tmax!M78+Tmin!M78)/2</f>
        <v>15.4</v>
      </c>
      <c r="N78" s="31">
        <f>(Tmax!N78+Tmin!N78)/2</f>
        <v>12.1</v>
      </c>
      <c r="O78" s="31">
        <f>(Tmax!O78+Tmin!O78)/2</f>
        <v>9.4</v>
      </c>
      <c r="P78" s="22">
        <f>(Tmax!P78+Tmin!P78)/2</f>
        <v>7.9</v>
      </c>
      <c r="Q78" s="22">
        <f>(Tmax!Q78+Tmin!Q78)/2</f>
        <v>7.25</v>
      </c>
      <c r="R78" s="22">
        <f>(Tmax!R78+Tmin!R78)/2</f>
        <v>9.5</v>
      </c>
      <c r="S78" s="31">
        <f>(Tmax!S78+Tmin!S78)/2</f>
        <v>11.899999999999999</v>
      </c>
      <c r="T78" s="31">
        <f>(Tmax!T78+Tmin!T78)/2</f>
        <v>14.5</v>
      </c>
      <c r="U78" s="31">
        <f>(Tmax!U78+Tmin!U78)/2</f>
        <v>16.350000000000001</v>
      </c>
      <c r="V78" s="31">
        <f>(Tmax!V78+Tmin!V78)/2</f>
        <v>13.5</v>
      </c>
      <c r="W78" s="31">
        <f>(Tmax!W78+Tmin!W78)/2</f>
        <v>14.799999999999999</v>
      </c>
      <c r="X78" s="31">
        <f>(Tmax!X78+Tmin!X78)/2</f>
        <v>14.55</v>
      </c>
      <c r="Y78" s="31">
        <f>(Tmax!Y78+Tmin!Y78)/2</f>
        <v>13.9</v>
      </c>
      <c r="Z78" s="31">
        <f>(Tmax!Z78+Tmin!Z78)/2</f>
        <v>11.65</v>
      </c>
      <c r="AA78" s="31">
        <f>(Tmax!AA78+Tmin!AA78)/2</f>
        <v>10.15</v>
      </c>
      <c r="AB78" s="31">
        <f>(Tmax!AB78+Tmin!AB78)/2</f>
        <v>15.65</v>
      </c>
      <c r="AC78" s="31">
        <f>(Tmax!AC78+Tmin!AC78)/2</f>
        <v>13</v>
      </c>
      <c r="AD78" s="31">
        <f>(Tmax!AD78+Tmin!AD78)/2</f>
        <v>12.65</v>
      </c>
      <c r="AE78" s="31">
        <f>(Tmax!AE78+Tmin!AE78)/2</f>
        <v>15.9</v>
      </c>
      <c r="AF78" s="31">
        <f>(Tmax!AF78+Tmin!AF78)/2</f>
        <v>14.35</v>
      </c>
      <c r="AG78" s="31">
        <f>(Tmax!AG78+Tmin!AG78)/2</f>
        <v>9.5</v>
      </c>
      <c r="AH78" s="31">
        <f>(Tmax!AH78+Tmin!AH78)/2</f>
        <v>14.35</v>
      </c>
      <c r="AI78" s="31">
        <f>(Tmax!AI78+Tmin!AI78)/2</f>
        <v>13.2</v>
      </c>
      <c r="AJ78" s="31">
        <f>(Tmax!AJ78+Tmin!AJ78)/2</f>
        <v>15.35</v>
      </c>
      <c r="AK78" s="31">
        <f>(Tmax!AK78+Tmin!AK78)/2</f>
        <v>10.6</v>
      </c>
      <c r="AL78" s="31">
        <f>(Tmax!AL78+Tmin!AL78)/2</f>
        <v>13.4</v>
      </c>
      <c r="AM78" s="22">
        <f>(Tmax!AM78+Tmin!AM78)/2</f>
        <v>14.8</v>
      </c>
      <c r="AN78" s="22">
        <f>(Tmax!AN79+Tmin!AN79)/2</f>
        <v>16.100000000000001</v>
      </c>
      <c r="AO78" s="22">
        <f>(Tmax!AO79+Tmin!AO79)/2</f>
        <v>18.600000000000001</v>
      </c>
      <c r="AP78" s="22">
        <f>(Tmax!AP79+Tmin!AP79)/2</f>
        <v>11</v>
      </c>
      <c r="AQ78" s="22">
        <f>(Tmax!AQ78+Tmin!AQ78)/2</f>
        <v>13.25</v>
      </c>
      <c r="AR78" s="22">
        <v>16.149999999999999</v>
      </c>
      <c r="AS78" s="22">
        <f>(Tmax!AS78+Tmin!AS78)/2</f>
        <v>12.55</v>
      </c>
    </row>
    <row r="79" spans="1:45" x14ac:dyDescent="0.15">
      <c r="A79" s="12">
        <v>3</v>
      </c>
      <c r="B79" s="12">
        <v>17</v>
      </c>
      <c r="C79" s="22">
        <f>(Tmax!C79+Tmin!C79)/2</f>
        <v>10.25</v>
      </c>
      <c r="D79" s="31">
        <f>(Tmax!D79+Tmin!D79)/2</f>
        <v>10.5</v>
      </c>
      <c r="E79" s="31">
        <f>(Tmax!E79+Tmin!E79)/2</f>
        <v>13</v>
      </c>
      <c r="F79" s="31">
        <f>(Tmax!F79+Tmin!F79)/2</f>
        <v>14</v>
      </c>
      <c r="G79" s="31">
        <f>(Tmax!G79+Tmin!G79)/2</f>
        <v>12.5</v>
      </c>
      <c r="H79" s="31">
        <f>(Tmax!H79+Tmin!H79)/2</f>
        <v>14</v>
      </c>
      <c r="I79" s="31">
        <f>(Tmax!I79+Tmin!I79)/2</f>
        <v>11</v>
      </c>
      <c r="J79" s="31">
        <f>(Tmax!J79+Tmin!J79)/2</f>
        <v>12</v>
      </c>
      <c r="K79" s="31">
        <f>(Tmax!K79+Tmin!K79)/2</f>
        <v>9</v>
      </c>
      <c r="L79" s="31">
        <f>(Tmax!L79+Tmin!L79)/2</f>
        <v>10.5</v>
      </c>
      <c r="M79" s="31">
        <f>(Tmax!M79+Tmin!M79)/2</f>
        <v>15.4</v>
      </c>
      <c r="N79" s="31">
        <f>(Tmax!N79+Tmin!N79)/2</f>
        <v>14.4</v>
      </c>
      <c r="O79" s="31">
        <f>(Tmax!O79+Tmin!O79)/2</f>
        <v>9.3000000000000007</v>
      </c>
      <c r="P79" s="22">
        <f>(Tmax!P79+Tmin!P79)/2</f>
        <v>7.4</v>
      </c>
      <c r="Q79" s="22">
        <f>(Tmax!Q79+Tmin!Q79)/2</f>
        <v>10.25</v>
      </c>
      <c r="R79" s="22">
        <f>(Tmax!R79+Tmin!R79)/2</f>
        <v>11.5</v>
      </c>
      <c r="S79" s="31">
        <f>(Tmax!S79+Tmin!S79)/2</f>
        <v>12.75</v>
      </c>
      <c r="T79" s="31">
        <f>(Tmax!T79+Tmin!T79)/2</f>
        <v>11.8</v>
      </c>
      <c r="U79" s="31">
        <f>(Tmax!U79+Tmin!U79)/2</f>
        <v>15.9</v>
      </c>
      <c r="V79" s="31">
        <f>(Tmax!V79+Tmin!V79)/2</f>
        <v>12.75</v>
      </c>
      <c r="W79" s="31">
        <f>(Tmax!W79+Tmin!W79)/2</f>
        <v>14.7</v>
      </c>
      <c r="X79" s="31">
        <f>(Tmax!X79+Tmin!X79)/2</f>
        <v>15.25</v>
      </c>
      <c r="Y79" s="31">
        <f>(Tmax!Y79+Tmin!Y79)/2</f>
        <v>13.5</v>
      </c>
      <c r="Z79" s="31">
        <f>(Tmax!Z79+Tmin!Z79)/2</f>
        <v>12.15</v>
      </c>
      <c r="AA79" s="31">
        <f>(Tmax!AA79+Tmin!AA79)/2</f>
        <v>9</v>
      </c>
      <c r="AB79" s="31">
        <f>(Tmax!AB79+Tmin!AB79)/2</f>
        <v>15.75</v>
      </c>
      <c r="AC79" s="31">
        <f>(Tmax!AC79+Tmin!AC79)/2</f>
        <v>14.15</v>
      </c>
      <c r="AD79" s="31">
        <f>(Tmax!AD79+Tmin!AD79)/2</f>
        <v>13.4</v>
      </c>
      <c r="AE79" s="31">
        <f>(Tmax!AE79+Tmin!AE79)/2</f>
        <v>16.95</v>
      </c>
      <c r="AF79" s="31">
        <f>(Tmax!AF79+Tmin!AF79)/2</f>
        <v>12.95</v>
      </c>
      <c r="AG79" s="31">
        <f>(Tmax!AG79+Tmin!AG79)/2</f>
        <v>11.65</v>
      </c>
      <c r="AH79" s="31">
        <f>(Tmax!AH79+Tmin!AH79)/2</f>
        <v>13.85</v>
      </c>
      <c r="AI79" s="31">
        <f>(Tmax!AI79+Tmin!AI79)/2</f>
        <v>13.65</v>
      </c>
      <c r="AJ79" s="31">
        <f>(Tmax!AJ79+Tmin!AJ79)/2</f>
        <v>16.5</v>
      </c>
      <c r="AK79" s="31">
        <f>(Tmax!AK79+Tmin!AK79)/2</f>
        <v>14.100000000000001</v>
      </c>
      <c r="AL79" s="31">
        <f>(Tmax!AL79+Tmin!AL79)/2</f>
        <v>14.3</v>
      </c>
      <c r="AM79" s="22">
        <f>(Tmax!AM79+Tmin!AM79)/2</f>
        <v>16.350000000000001</v>
      </c>
      <c r="AN79" s="22">
        <f>(Tmax!AN80+Tmin!AN80)/2</f>
        <v>14.95</v>
      </c>
      <c r="AO79" s="22">
        <f>(Tmax!AO80+Tmin!AO80)/2</f>
        <v>21</v>
      </c>
      <c r="AP79" s="22">
        <f>(Tmax!AP80+Tmin!AP80)/2</f>
        <v>12.5</v>
      </c>
      <c r="AQ79" s="22">
        <f>(Tmax!AQ79+Tmin!AQ79)/2</f>
        <v>13.75</v>
      </c>
      <c r="AR79" s="22">
        <v>17.850000000000001</v>
      </c>
      <c r="AS79" s="22">
        <f>(Tmax!AS79+Tmin!AS79)/2</f>
        <v>16.899999999999999</v>
      </c>
    </row>
    <row r="80" spans="1:45" x14ac:dyDescent="0.15">
      <c r="A80" s="12">
        <v>3</v>
      </c>
      <c r="B80" s="12">
        <v>18</v>
      </c>
      <c r="C80" s="22">
        <f>(Tmax!C80+Tmin!C80)/2</f>
        <v>11.75</v>
      </c>
      <c r="D80" s="31">
        <f>(Tmax!D80+Tmin!D80)/2</f>
        <v>12</v>
      </c>
      <c r="E80" s="31">
        <f>(Tmax!E80+Tmin!E80)/2</f>
        <v>11.5</v>
      </c>
      <c r="F80" s="31">
        <f>(Tmax!F80+Tmin!F80)/2</f>
        <v>12.5</v>
      </c>
      <c r="G80" s="31">
        <f>(Tmax!G80+Tmin!G80)/2</f>
        <v>14.5</v>
      </c>
      <c r="H80" s="31">
        <f>(Tmax!H80+Tmin!H80)/2</f>
        <v>12.5</v>
      </c>
      <c r="I80" s="31">
        <f>(Tmax!I80+Tmin!I80)/2</f>
        <v>10</v>
      </c>
      <c r="J80" s="31">
        <f>(Tmax!J80+Tmin!J80)/2</f>
        <v>10.5</v>
      </c>
      <c r="K80" s="31">
        <f>(Tmax!K80+Tmin!K80)/2</f>
        <v>12.5</v>
      </c>
      <c r="L80" s="31">
        <f>(Tmax!L80+Tmin!L80)/2</f>
        <v>13</v>
      </c>
      <c r="M80" s="31">
        <f>(Tmax!M80+Tmin!M80)/2</f>
        <v>14.3</v>
      </c>
      <c r="N80" s="31">
        <f>(Tmax!N80+Tmin!N80)/2</f>
        <v>17.700000000000003</v>
      </c>
      <c r="O80" s="31">
        <f>(Tmax!O80+Tmin!O80)/2</f>
        <v>12.1</v>
      </c>
      <c r="P80" s="22">
        <f>(Tmax!P80+Tmin!P80)/2</f>
        <v>8.5</v>
      </c>
      <c r="Q80" s="22">
        <f>(Tmax!Q80+Tmin!Q80)/2</f>
        <v>8.75</v>
      </c>
      <c r="R80" s="22">
        <f>(Tmax!R80+Tmin!R80)/2</f>
        <v>12.25</v>
      </c>
      <c r="S80" s="31">
        <f>(Tmax!S80+Tmin!S80)/2</f>
        <v>14.5</v>
      </c>
      <c r="T80" s="31">
        <f>(Tmax!T80+Tmin!T80)/2</f>
        <v>7.75</v>
      </c>
      <c r="U80" s="31">
        <f>(Tmax!U80+Tmin!U80)/2</f>
        <v>17.399999999999999</v>
      </c>
      <c r="V80" s="31">
        <f>(Tmax!V80+Tmin!V80)/2</f>
        <v>12.35</v>
      </c>
      <c r="W80" s="31">
        <f>(Tmax!W80+Tmin!W80)/2</f>
        <v>14.55</v>
      </c>
      <c r="X80" s="31">
        <f>(Tmax!X80+Tmin!X80)/2</f>
        <v>16.5</v>
      </c>
      <c r="Y80" s="31">
        <f>(Tmax!Y80+Tmin!Y80)/2</f>
        <v>15.649999999999999</v>
      </c>
      <c r="Z80" s="31">
        <f>(Tmax!Z80+Tmin!Z80)/2</f>
        <v>15</v>
      </c>
      <c r="AA80" s="31">
        <f>(Tmax!AA80+Tmin!AA80)/2</f>
        <v>10.6</v>
      </c>
      <c r="AB80" s="31">
        <f>(Tmax!AB80+Tmin!AB80)/2</f>
        <v>17.5</v>
      </c>
      <c r="AC80" s="31">
        <f>(Tmax!AC80+Tmin!AC80)/2</f>
        <v>16</v>
      </c>
      <c r="AD80" s="31">
        <f>(Tmax!AD80+Tmin!AD80)/2</f>
        <v>13.6</v>
      </c>
      <c r="AE80" s="31">
        <f>(Tmax!AE80+Tmin!AE80)/2</f>
        <v>14.65</v>
      </c>
      <c r="AF80" s="31">
        <f>(Tmax!AF80+Tmin!AF80)/2</f>
        <v>12.8</v>
      </c>
      <c r="AG80" s="31">
        <f>(Tmax!AG80+Tmin!AG80)/2</f>
        <v>12.15</v>
      </c>
      <c r="AH80" s="31">
        <f>(Tmax!AH80+Tmin!AH80)/2</f>
        <v>13.1</v>
      </c>
      <c r="AI80" s="31">
        <f>(Tmax!AI80+Tmin!AI80)/2</f>
        <v>13.4</v>
      </c>
      <c r="AJ80" s="31">
        <f>(Tmax!AJ80+Tmin!AJ80)/2</f>
        <v>17.850000000000001</v>
      </c>
      <c r="AK80" s="31">
        <f>(Tmax!AK80+Tmin!AK80)/2</f>
        <v>14.4</v>
      </c>
      <c r="AL80" s="31">
        <f>(Tmax!AL80+Tmin!AL80)/2</f>
        <v>15.5</v>
      </c>
      <c r="AM80" s="22">
        <f>(Tmax!AM80+Tmin!AM80)/2</f>
        <v>13.35</v>
      </c>
      <c r="AN80" s="22">
        <f>(Tmax!AN81+Tmin!AN81)/2</f>
        <v>18.850000000000001</v>
      </c>
      <c r="AO80" s="22">
        <f>(Tmax!AO81+Tmin!AO81)/2</f>
        <v>19.7</v>
      </c>
      <c r="AP80" s="22">
        <f>(Tmax!AP81+Tmin!AP81)/2</f>
        <v>14.5</v>
      </c>
      <c r="AQ80" s="22">
        <f>(Tmax!AQ80+Tmin!AQ80)/2</f>
        <v>13.2</v>
      </c>
      <c r="AR80" s="22">
        <v>15.45</v>
      </c>
      <c r="AS80" s="22">
        <f>(Tmax!AS80+Tmin!AS80)/2</f>
        <v>17.05</v>
      </c>
    </row>
    <row r="81" spans="1:45" x14ac:dyDescent="0.15">
      <c r="A81" s="12">
        <v>3</v>
      </c>
      <c r="B81" s="12">
        <v>19</v>
      </c>
      <c r="C81" s="31">
        <f>(Tmax!C81+Tmin!C81)/2</f>
        <v>14.018535714285715</v>
      </c>
      <c r="D81" s="31">
        <f>(Tmax!D81+Tmin!D81)/2</f>
        <v>13.5</v>
      </c>
      <c r="E81" s="31">
        <f>(Tmax!E81+Tmin!E81)/2</f>
        <v>9</v>
      </c>
      <c r="F81" s="31">
        <f>(Tmax!F81+Tmin!F81)/2</f>
        <v>12.5</v>
      </c>
      <c r="G81" s="31">
        <f>(Tmax!G81+Tmin!G81)/2</f>
        <v>8.5</v>
      </c>
      <c r="H81" s="31">
        <f>(Tmax!H81+Tmin!H81)/2</f>
        <v>10.5</v>
      </c>
      <c r="I81" s="31">
        <f>(Tmax!I81+Tmin!I81)/2</f>
        <v>9.5</v>
      </c>
      <c r="J81" s="31">
        <f>(Tmax!J81+Tmin!J81)/2</f>
        <v>10</v>
      </c>
      <c r="K81" s="31">
        <f>(Tmax!K81+Tmin!K81)/2</f>
        <v>10.5</v>
      </c>
      <c r="L81" s="31">
        <f>(Tmax!L81+Tmin!L81)/2</f>
        <v>14.5</v>
      </c>
      <c r="M81" s="31">
        <f>(Tmax!M81+Tmin!M81)/2</f>
        <v>13.1</v>
      </c>
      <c r="N81" s="31">
        <f>(Tmax!N81+Tmin!N81)/2</f>
        <v>18.95</v>
      </c>
      <c r="O81" s="31">
        <f>(Tmax!O81+Tmin!O81)/2</f>
        <v>10.85</v>
      </c>
      <c r="P81" s="22">
        <f>(Tmax!P81+Tmin!P81)/2</f>
        <v>10.9</v>
      </c>
      <c r="Q81" s="22">
        <f>(Tmax!Q81+Tmin!Q81)/2</f>
        <v>8.85</v>
      </c>
      <c r="R81" s="22">
        <f>(Tmax!R81+Tmin!R81)/2</f>
        <v>12</v>
      </c>
      <c r="S81" s="31">
        <f>(Tmax!S81+Tmin!S81)/2</f>
        <v>19.100000000000001</v>
      </c>
      <c r="T81" s="31">
        <f>(Tmax!T81+Tmin!T81)/2</f>
        <v>7.4499999999999993</v>
      </c>
      <c r="U81" s="31">
        <f>(Tmax!U81+Tmin!U81)/2</f>
        <v>16.600000000000001</v>
      </c>
      <c r="V81" s="31">
        <f>(Tmax!V81+Tmin!V81)/2</f>
        <v>14</v>
      </c>
      <c r="W81" s="31">
        <f>(Tmax!W81+Tmin!W81)/2</f>
        <v>16.2</v>
      </c>
      <c r="X81" s="31">
        <f>(Tmax!X81+Tmin!X81)/2</f>
        <v>18.399999999999999</v>
      </c>
      <c r="Y81" s="31">
        <f>(Tmax!Y81+Tmin!Y81)/2</f>
        <v>19.3</v>
      </c>
      <c r="Z81" s="31">
        <f>(Tmax!Z81+Tmin!Z81)/2</f>
        <v>19.149999999999999</v>
      </c>
      <c r="AA81" s="31">
        <f>(Tmax!AA81+Tmin!AA81)/2</f>
        <v>14</v>
      </c>
      <c r="AB81" s="31">
        <f>(Tmax!AB81+Tmin!AB81)/2</f>
        <v>17.5</v>
      </c>
      <c r="AC81" s="31">
        <f>(Tmax!AC81+Tmin!AC81)/2</f>
        <v>15.5</v>
      </c>
      <c r="AD81" s="31">
        <f>(Tmax!AD81+Tmin!AD81)/2</f>
        <v>15</v>
      </c>
      <c r="AE81" s="31">
        <f>(Tmax!AE81+Tmin!AE81)/2</f>
        <v>14.6</v>
      </c>
      <c r="AF81" s="31">
        <f>(Tmax!AF81+Tmin!AF81)/2</f>
        <v>14.25</v>
      </c>
      <c r="AG81" s="31">
        <f>(Tmax!AG81+Tmin!AG81)/2</f>
        <v>15.5</v>
      </c>
      <c r="AH81" s="31">
        <f>(Tmax!AH81+Tmin!AH81)/2</f>
        <v>13.25</v>
      </c>
      <c r="AI81" s="31">
        <f>(Tmax!AI81+Tmin!AI81)/2</f>
        <v>15.2</v>
      </c>
      <c r="AJ81" s="31">
        <f>(Tmax!AJ81+Tmin!AJ81)/2</f>
        <v>21</v>
      </c>
      <c r="AK81" s="31">
        <f>(Tmax!AK81+Tmin!AK81)/2</f>
        <v>13.05</v>
      </c>
      <c r="AL81" s="31">
        <f>(Tmax!AL81+Tmin!AL81)/2</f>
        <v>14.9</v>
      </c>
      <c r="AM81" s="22">
        <f>(Tmax!AM81+Tmin!AM81)/2</f>
        <v>13.45</v>
      </c>
      <c r="AN81" s="22">
        <f>(Tmax!AN82+Tmin!AN82)/2</f>
        <v>15.05</v>
      </c>
      <c r="AO81" s="22">
        <f>(Tmax!AO82+Tmin!AO82)/2</f>
        <v>18.649999999999999</v>
      </c>
      <c r="AP81" s="22">
        <f>(Tmax!AP82+Tmin!AP82)/2</f>
        <v>17.649999999999999</v>
      </c>
      <c r="AQ81" s="22">
        <f>(Tmax!AQ81+Tmin!AQ81)/2</f>
        <v>12.350000000000001</v>
      </c>
      <c r="AR81" s="22">
        <v>16</v>
      </c>
      <c r="AS81" s="22">
        <f>(Tmax!AS81+Tmin!AS81)/2</f>
        <v>15.2</v>
      </c>
    </row>
    <row r="82" spans="1:45" x14ac:dyDescent="0.15">
      <c r="A82" s="12">
        <v>3</v>
      </c>
      <c r="B82" s="12">
        <v>20</v>
      </c>
      <c r="C82" s="31">
        <f>(Tmax!C82+Tmin!C82)/2</f>
        <v>14.127595238095239</v>
      </c>
      <c r="D82" s="31">
        <f>(Tmax!D82+Tmin!D82)/2</f>
        <v>14</v>
      </c>
      <c r="E82" s="31">
        <f>(Tmax!E82+Tmin!E82)/2</f>
        <v>7</v>
      </c>
      <c r="F82" s="31">
        <f>(Tmax!F82+Tmin!F82)/2</f>
        <v>12</v>
      </c>
      <c r="G82" s="31">
        <f>(Tmax!G82+Tmin!G82)/2</f>
        <v>10.5</v>
      </c>
      <c r="H82" s="31">
        <f>(Tmax!H82+Tmin!H82)/2</f>
        <v>10.5</v>
      </c>
      <c r="I82" s="31">
        <f>(Tmax!I82+Tmin!I82)/2</f>
        <v>10.5</v>
      </c>
      <c r="J82" s="31">
        <f>(Tmax!J82+Tmin!J82)/2</f>
        <v>9.5</v>
      </c>
      <c r="K82" s="31">
        <f>(Tmax!K82+Tmin!K82)/2</f>
        <v>11.5</v>
      </c>
      <c r="L82" s="31">
        <f>(Tmax!L82+Tmin!L82)/2</f>
        <v>13</v>
      </c>
      <c r="M82" s="31">
        <f>(Tmax!M82+Tmin!M82)/2</f>
        <v>14.25</v>
      </c>
      <c r="N82" s="31">
        <f>(Tmax!N82+Tmin!N82)/2</f>
        <v>18.350000000000001</v>
      </c>
      <c r="O82" s="31">
        <f>(Tmax!O82+Tmin!O82)/2</f>
        <v>11.850000000000001</v>
      </c>
      <c r="P82" s="22">
        <f>(Tmax!P82+Tmin!P82)/2</f>
        <v>10.5</v>
      </c>
      <c r="Q82" s="22">
        <f>(Tmax!Q82+Tmin!Q82)/2</f>
        <v>7.35</v>
      </c>
      <c r="R82" s="22">
        <f>(Tmax!R82+Tmin!R82)/2</f>
        <v>12.5</v>
      </c>
      <c r="S82" s="31">
        <f>(Tmax!S82+Tmin!S82)/2</f>
        <v>19.45</v>
      </c>
      <c r="T82" s="31">
        <f>(Tmax!T82+Tmin!T82)/2</f>
        <v>11.3</v>
      </c>
      <c r="U82" s="31">
        <f>(Tmax!U82+Tmin!U82)/2</f>
        <v>17.399999999999999</v>
      </c>
      <c r="V82" s="31">
        <f>(Tmax!V82+Tmin!V82)/2</f>
        <v>17.3</v>
      </c>
      <c r="W82" s="31">
        <f>(Tmax!W82+Tmin!W82)/2</f>
        <v>15.95</v>
      </c>
      <c r="X82" s="31">
        <f>(Tmax!X82+Tmin!X82)/2</f>
        <v>19</v>
      </c>
      <c r="Y82" s="31">
        <f>(Tmax!Y82+Tmin!Y82)/2</f>
        <v>16.600000000000001</v>
      </c>
      <c r="Z82" s="31">
        <f>(Tmax!Z82+Tmin!Z82)/2</f>
        <v>17.8</v>
      </c>
      <c r="AA82" s="31">
        <f>(Tmax!AA82+Tmin!AA82)/2</f>
        <v>13.85</v>
      </c>
      <c r="AB82" s="31">
        <f>(Tmax!AB82+Tmin!AB82)/2</f>
        <v>17.850000000000001</v>
      </c>
      <c r="AC82" s="31">
        <f>(Tmax!AC82+Tmin!AC82)/2</f>
        <v>16.149999999999999</v>
      </c>
      <c r="AD82" s="31">
        <f>(Tmax!AD82+Tmin!AD82)/2</f>
        <v>14.95</v>
      </c>
      <c r="AE82" s="31">
        <f>(Tmax!AE82+Tmin!AE82)/2</f>
        <v>13.6</v>
      </c>
      <c r="AF82" s="31">
        <f>(Tmax!AF82+Tmin!AF82)/2</f>
        <v>16.649999999999999</v>
      </c>
      <c r="AG82" s="31">
        <f>(Tmax!AG82+Tmin!AG82)/2</f>
        <v>18.399999999999999</v>
      </c>
      <c r="AH82" s="31">
        <f>(Tmax!AH82+Tmin!AH82)/2</f>
        <v>12.2</v>
      </c>
      <c r="AI82" s="31">
        <f>(Tmax!AI82+Tmin!AI82)/2</f>
        <v>14.05</v>
      </c>
      <c r="AJ82" s="31">
        <f>(Tmax!AJ82+Tmin!AJ82)/2</f>
        <v>20.45</v>
      </c>
      <c r="AK82" s="31">
        <f>(Tmax!AK82+Tmin!AK82)/2</f>
        <v>13.4</v>
      </c>
      <c r="AL82" s="31">
        <f>(Tmax!AL82+Tmin!AL82)/2</f>
        <v>10</v>
      </c>
      <c r="AM82" s="22">
        <f>(Tmax!AM82+Tmin!AM82)/2</f>
        <v>12.95</v>
      </c>
      <c r="AN82" s="22">
        <f>(Tmax!AN83+Tmin!AN83)/2</f>
        <v>14.899999999999999</v>
      </c>
      <c r="AO82" s="22">
        <f>(Tmax!AO83+Tmin!AO83)/2</f>
        <v>16.8</v>
      </c>
      <c r="AP82" s="22">
        <f>(Tmax!AP83+Tmin!AP83)/2</f>
        <v>14.45</v>
      </c>
      <c r="AQ82" s="22">
        <f>(Tmax!AQ82+Tmin!AQ82)/2</f>
        <v>11.15</v>
      </c>
      <c r="AR82" s="22">
        <v>12.5</v>
      </c>
      <c r="AS82" s="22">
        <f>(Tmax!AS82+Tmin!AS82)/2</f>
        <v>11.75</v>
      </c>
    </row>
    <row r="83" spans="1:45" x14ac:dyDescent="0.15">
      <c r="A83" s="12">
        <v>3</v>
      </c>
      <c r="B83" s="12">
        <v>21</v>
      </c>
      <c r="C83" s="31">
        <f>(Tmax!C83+Tmin!C83)/2</f>
        <v>14.115880952380953</v>
      </c>
      <c r="D83" s="31">
        <f>(Tmax!D83+Tmin!D83)/2</f>
        <v>12.5</v>
      </c>
      <c r="E83" s="31">
        <f>(Tmax!E83+Tmin!E83)/2</f>
        <v>6.5</v>
      </c>
      <c r="F83" s="31">
        <f>(Tmax!F83+Tmin!F83)/2</f>
        <v>10</v>
      </c>
      <c r="G83" s="31">
        <f>(Tmax!G83+Tmin!G83)/2</f>
        <v>12.5</v>
      </c>
      <c r="H83" s="31">
        <f>(Tmax!H83+Tmin!H83)/2</f>
        <v>13.5</v>
      </c>
      <c r="I83" s="31">
        <f>(Tmax!I83+Tmin!I83)/2</f>
        <v>12</v>
      </c>
      <c r="J83" s="31">
        <f>(Tmax!J83+Tmin!J83)/2</f>
        <v>11</v>
      </c>
      <c r="K83" s="31">
        <f>(Tmax!K83+Tmin!K83)/2</f>
        <v>11.5</v>
      </c>
      <c r="L83" s="31">
        <f>(Tmax!L83+Tmin!L83)/2</f>
        <v>11.5</v>
      </c>
      <c r="M83" s="31">
        <f>(Tmax!M83+Tmin!M83)/2</f>
        <v>14.6</v>
      </c>
      <c r="N83" s="31">
        <f>(Tmax!N83+Tmin!N83)/2</f>
        <v>19.95</v>
      </c>
      <c r="O83" s="31">
        <f>(Tmax!O83+Tmin!O83)/2</f>
        <v>10.35</v>
      </c>
      <c r="P83" s="22">
        <f>(Tmax!P83+Tmin!P83)/2</f>
        <v>12.55</v>
      </c>
      <c r="Q83" s="22">
        <f>(Tmax!Q83+Tmin!Q83)/2</f>
        <v>8.75</v>
      </c>
      <c r="R83" s="22">
        <f>(Tmax!R83+Tmin!R83)/2</f>
        <v>11</v>
      </c>
      <c r="S83" s="31">
        <f>(Tmax!S83+Tmin!S83)/2</f>
        <v>15.25</v>
      </c>
      <c r="T83" s="31">
        <f>(Tmax!T83+Tmin!T83)/2</f>
        <v>10.95</v>
      </c>
      <c r="U83" s="31">
        <f>(Tmax!U83+Tmin!U83)/2</f>
        <v>17.899999999999999</v>
      </c>
      <c r="V83" s="31">
        <f>(Tmax!V83+Tmin!V83)/2</f>
        <v>16.600000000000001</v>
      </c>
      <c r="W83" s="31">
        <f>(Tmax!W83+Tmin!W83)/2</f>
        <v>16</v>
      </c>
      <c r="X83" s="31">
        <f>(Tmax!X83+Tmin!X83)/2</f>
        <v>18.7</v>
      </c>
      <c r="Y83" s="31">
        <f>(Tmax!Y83+Tmin!Y83)/2</f>
        <v>12.55</v>
      </c>
      <c r="Z83" s="31">
        <f>(Tmax!Z83+Tmin!Z83)/2</f>
        <v>17.850000000000001</v>
      </c>
      <c r="AA83" s="31">
        <f>(Tmax!AA83+Tmin!AA83)/2</f>
        <v>15.8</v>
      </c>
      <c r="AB83" s="31">
        <f>(Tmax!AB83+Tmin!AB83)/2</f>
        <v>17.25</v>
      </c>
      <c r="AC83" s="31">
        <f>(Tmax!AC83+Tmin!AC83)/2</f>
        <v>17.649999999999999</v>
      </c>
      <c r="AD83" s="31">
        <f>(Tmax!AD83+Tmin!AD83)/2</f>
        <v>15.5</v>
      </c>
      <c r="AE83" s="31">
        <f>(Tmax!AE83+Tmin!AE83)/2</f>
        <v>12</v>
      </c>
      <c r="AF83" s="31">
        <f>(Tmax!AF83+Tmin!AF83)/2</f>
        <v>20.5</v>
      </c>
      <c r="AG83" s="31">
        <f>(Tmax!AG83+Tmin!AG83)/2</f>
        <v>19.100000000000001</v>
      </c>
      <c r="AH83" s="31">
        <f>(Tmax!AH83+Tmin!AH83)/2</f>
        <v>13.1</v>
      </c>
      <c r="AI83" s="31">
        <f>(Tmax!AI83+Tmin!AI83)/2</f>
        <v>16.95</v>
      </c>
      <c r="AJ83" s="31">
        <f>(Tmax!AJ83+Tmin!AJ83)/2</f>
        <v>19.100000000000001</v>
      </c>
      <c r="AK83" s="31">
        <f>(Tmax!AK83+Tmin!AK83)/2</f>
        <v>11.35</v>
      </c>
      <c r="AL83" s="31">
        <f>(Tmax!AL83+Tmin!AL83)/2</f>
        <v>7.45</v>
      </c>
      <c r="AM83" s="22">
        <f>(Tmax!AM83+Tmin!AM83)/2</f>
        <v>11.15</v>
      </c>
      <c r="AN83" s="22">
        <f>(Tmax!AN84+Tmin!AN84)/2</f>
        <v>15.3</v>
      </c>
      <c r="AO83" s="22">
        <f>(Tmax!AO84+Tmin!AO84)/2</f>
        <v>15.65</v>
      </c>
      <c r="AP83" s="22">
        <f>(Tmax!AP84+Tmin!AP84)/2</f>
        <v>13.85</v>
      </c>
      <c r="AQ83" s="22">
        <f>(Tmax!AQ83+Tmin!AQ83)/2</f>
        <v>9.9</v>
      </c>
      <c r="AR83" s="22">
        <v>14.8</v>
      </c>
      <c r="AS83" s="22">
        <f>(Tmax!AS83+Tmin!AS83)/2</f>
        <v>13.9</v>
      </c>
    </row>
    <row r="84" spans="1:45" x14ac:dyDescent="0.15">
      <c r="A84" s="12">
        <v>3</v>
      </c>
      <c r="B84" s="12">
        <v>22</v>
      </c>
      <c r="C84" s="31">
        <f>(Tmax!C84+Tmin!C84)/2</f>
        <v>14.063845238095237</v>
      </c>
      <c r="D84" s="31">
        <f>(Tmax!D84+Tmin!D84)/2</f>
        <v>10</v>
      </c>
      <c r="E84" s="31">
        <f>(Tmax!E84+Tmin!E84)/2</f>
        <v>10</v>
      </c>
      <c r="F84" s="31">
        <f>(Tmax!F84+Tmin!F84)/2</f>
        <v>12</v>
      </c>
      <c r="G84" s="31">
        <f>(Tmax!G84+Tmin!G84)/2</f>
        <v>11.5</v>
      </c>
      <c r="H84" s="31">
        <f>(Tmax!H84+Tmin!H84)/2</f>
        <v>13.5</v>
      </c>
      <c r="I84" s="31">
        <f>(Tmax!I84+Tmin!I84)/2</f>
        <v>13</v>
      </c>
      <c r="J84" s="31">
        <f>(Tmax!J84+Tmin!J84)/2</f>
        <v>10.5</v>
      </c>
      <c r="K84" s="31">
        <f>(Tmax!K84+Tmin!K84)/2</f>
        <v>12.5</v>
      </c>
      <c r="L84" s="31">
        <f>(Tmax!L84+Tmin!L84)/2</f>
        <v>9.5</v>
      </c>
      <c r="M84" s="31">
        <f>(Tmax!M84+Tmin!M84)/2</f>
        <v>16.5</v>
      </c>
      <c r="N84" s="31">
        <f>(Tmax!N84+Tmin!N84)/2</f>
        <v>16.3</v>
      </c>
      <c r="O84" s="31">
        <f>(Tmax!O84+Tmin!O84)/2</f>
        <v>9.4499999999999993</v>
      </c>
      <c r="P84" s="22">
        <f>(Tmax!P84+Tmin!P84)/2</f>
        <v>13.899999999999999</v>
      </c>
      <c r="Q84" s="22">
        <f>(Tmax!Q84+Tmin!Q84)/2</f>
        <v>9.75</v>
      </c>
      <c r="R84" s="22">
        <f>(Tmax!R84+Tmin!R84)/2</f>
        <v>11.5</v>
      </c>
      <c r="S84" s="31">
        <f>(Tmax!S84+Tmin!S84)/2</f>
        <v>13.649999999999999</v>
      </c>
      <c r="T84" s="31">
        <f>(Tmax!T84+Tmin!T84)/2</f>
        <v>13.35</v>
      </c>
      <c r="U84" s="31">
        <f>(Tmax!U84+Tmin!U84)/2</f>
        <v>18.350000000000001</v>
      </c>
      <c r="V84" s="31">
        <f>(Tmax!V84+Tmin!V84)/2</f>
        <v>8.85</v>
      </c>
      <c r="W84" s="31">
        <f>(Tmax!W84+Tmin!W84)/2</f>
        <v>17.850000000000001</v>
      </c>
      <c r="X84" s="31">
        <f>(Tmax!X84+Tmin!X84)/2</f>
        <v>15.4</v>
      </c>
      <c r="Y84" s="31">
        <f>(Tmax!Y84+Tmin!Y84)/2</f>
        <v>12.65</v>
      </c>
      <c r="Z84" s="31">
        <f>(Tmax!Z84+Tmin!Z84)/2</f>
        <v>18</v>
      </c>
      <c r="AA84" s="31">
        <f>(Tmax!AA84+Tmin!AA84)/2</f>
        <v>16</v>
      </c>
      <c r="AB84" s="31">
        <f>(Tmax!AB84+Tmin!AB84)/2</f>
        <v>17.25</v>
      </c>
      <c r="AC84" s="31">
        <f>(Tmax!AC84+Tmin!AC84)/2</f>
        <v>16.8</v>
      </c>
      <c r="AD84" s="31">
        <f>(Tmax!AD84+Tmin!AD84)/2</f>
        <v>17</v>
      </c>
      <c r="AE84" s="31">
        <f>(Tmax!AE84+Tmin!AE84)/2</f>
        <v>14</v>
      </c>
      <c r="AF84" s="31">
        <f>(Tmax!AF84+Tmin!AF84)/2</f>
        <v>20.55</v>
      </c>
      <c r="AG84" s="31">
        <f>(Tmax!AG84+Tmin!AG84)/2</f>
        <v>20.75</v>
      </c>
      <c r="AH84" s="31">
        <f>(Tmax!AH84+Tmin!AH84)/2</f>
        <v>11.5</v>
      </c>
      <c r="AI84" s="31">
        <f>(Tmax!AI84+Tmin!AI84)/2</f>
        <v>14.8</v>
      </c>
      <c r="AJ84" s="31">
        <f>(Tmax!AJ84+Tmin!AJ84)/2</f>
        <v>17.2</v>
      </c>
      <c r="AK84" s="31">
        <f>(Tmax!AK84+Tmin!AK84)/2</f>
        <v>12.600000000000001</v>
      </c>
      <c r="AL84" s="31">
        <f>(Tmax!AL84+Tmin!AL84)/2</f>
        <v>9.5</v>
      </c>
      <c r="AM84" s="22">
        <f>(Tmax!AM84+Tmin!AM84)/2</f>
        <v>11.6</v>
      </c>
      <c r="AN84" s="22">
        <f>(Tmax!AN85+Tmin!AN85)/2</f>
        <v>17.399999999999999</v>
      </c>
      <c r="AO84" s="22">
        <f>(Tmax!AO85+Tmin!AO85)/2</f>
        <v>17.8</v>
      </c>
      <c r="AP84" s="22">
        <f>(Tmax!AP85+Tmin!AP85)/2</f>
        <v>16.149999999999999</v>
      </c>
      <c r="AQ84" s="22">
        <f>(Tmax!AQ84+Tmin!AQ84)/2</f>
        <v>15.45</v>
      </c>
      <c r="AR84" s="22">
        <v>14.4</v>
      </c>
      <c r="AS84" s="22">
        <f>(Tmax!AS84+Tmin!AS84)/2</f>
        <v>13.6</v>
      </c>
    </row>
    <row r="85" spans="1:45" x14ac:dyDescent="0.15">
      <c r="A85" s="12">
        <v>3</v>
      </c>
      <c r="B85" s="12">
        <v>23</v>
      </c>
      <c r="C85" s="31">
        <f>(Tmax!C85+Tmin!C85)/2</f>
        <v>14.297738095238095</v>
      </c>
      <c r="D85" s="31">
        <f>(Tmax!D85+Tmin!D85)/2</f>
        <v>11.5</v>
      </c>
      <c r="E85" s="31">
        <f>(Tmax!E85+Tmin!E85)/2</f>
        <v>10</v>
      </c>
      <c r="F85" s="31">
        <f>(Tmax!F85+Tmin!F85)/2</f>
        <v>13</v>
      </c>
      <c r="G85" s="31">
        <f>(Tmax!G85+Tmin!G85)/2</f>
        <v>8.5</v>
      </c>
      <c r="H85" s="31">
        <f>(Tmax!H85+Tmin!H85)/2</f>
        <v>12</v>
      </c>
      <c r="I85" s="31">
        <f>(Tmax!I85+Tmin!I85)/2</f>
        <v>14</v>
      </c>
      <c r="J85" s="31">
        <f>(Tmax!J85+Tmin!J85)/2</f>
        <v>15</v>
      </c>
      <c r="K85" s="31">
        <f>(Tmax!K85+Tmin!K85)/2</f>
        <v>10.5</v>
      </c>
      <c r="L85" s="31">
        <f>(Tmax!L85+Tmin!L85)/2</f>
        <v>12</v>
      </c>
      <c r="M85" s="31">
        <f>(Tmax!M85+Tmin!M85)/2</f>
        <v>17.75</v>
      </c>
      <c r="N85" s="31">
        <f>(Tmax!N85+Tmin!N85)/2</f>
        <v>15.25</v>
      </c>
      <c r="O85" s="31">
        <f>(Tmax!O85+Tmin!O85)/2</f>
        <v>9.8000000000000007</v>
      </c>
      <c r="P85" s="22">
        <f>(Tmax!P85+Tmin!P85)/2</f>
        <v>11.85</v>
      </c>
      <c r="Q85" s="22">
        <f>(Tmax!Q85+Tmin!Q85)/2</f>
        <v>10</v>
      </c>
      <c r="R85" s="22">
        <f>(Tmax!R85+Tmin!R85)/2</f>
        <v>10.5</v>
      </c>
      <c r="S85" s="31">
        <f>(Tmax!S85+Tmin!S85)/2</f>
        <v>11.6</v>
      </c>
      <c r="T85" s="31">
        <f>(Tmax!T85+Tmin!T85)/2</f>
        <v>13.4</v>
      </c>
      <c r="U85" s="31">
        <f>(Tmax!U85+Tmin!U85)/2</f>
        <v>18.5</v>
      </c>
      <c r="V85" s="31">
        <f>(Tmax!V85+Tmin!V85)/2</f>
        <v>7.6</v>
      </c>
      <c r="W85" s="31">
        <f>(Tmax!W85+Tmin!W85)/2</f>
        <v>17.649999999999999</v>
      </c>
      <c r="X85" s="31">
        <f>(Tmax!X85+Tmin!X85)/2</f>
        <v>18.25</v>
      </c>
      <c r="Y85" s="31">
        <f>(Tmax!Y85+Tmin!Y85)/2</f>
        <v>15.9</v>
      </c>
      <c r="Z85" s="31">
        <f>(Tmax!Z85+Tmin!Z85)/2</f>
        <v>17.600000000000001</v>
      </c>
      <c r="AA85" s="31">
        <f>(Tmax!AA85+Tmin!AA85)/2</f>
        <v>19.100000000000001</v>
      </c>
      <c r="AB85" s="31">
        <f>(Tmax!AB85+Tmin!AB85)/2</f>
        <v>14.05</v>
      </c>
      <c r="AC85" s="31">
        <f>(Tmax!AC85+Tmin!AC85)/2</f>
        <v>18.200000000000003</v>
      </c>
      <c r="AD85" s="31">
        <f>(Tmax!AD85+Tmin!AD85)/2</f>
        <v>17.5</v>
      </c>
      <c r="AE85" s="31">
        <f>(Tmax!AE85+Tmin!AE85)/2</f>
        <v>12.5</v>
      </c>
      <c r="AF85" s="31">
        <f>(Tmax!AF85+Tmin!AF85)/2</f>
        <v>24.15</v>
      </c>
      <c r="AG85" s="31">
        <f>(Tmax!AG85+Tmin!AG85)/2</f>
        <v>21.25</v>
      </c>
      <c r="AH85" s="31">
        <f>(Tmax!AH85+Tmin!AH85)/2</f>
        <v>13</v>
      </c>
      <c r="AI85" s="31">
        <f>(Tmax!AI85+Tmin!AI85)/2</f>
        <v>13.3</v>
      </c>
      <c r="AJ85" s="31">
        <f>(Tmax!AJ85+Tmin!AJ85)/2</f>
        <v>16.600000000000001</v>
      </c>
      <c r="AK85" s="31">
        <f>(Tmax!AK85+Tmin!AK85)/2</f>
        <v>13.100000000000001</v>
      </c>
      <c r="AL85" s="31">
        <f>(Tmax!AL85+Tmin!AL85)/2</f>
        <v>10.75</v>
      </c>
      <c r="AM85" s="22">
        <f>(Tmax!AM85+Tmin!AM85)/2</f>
        <v>9.3000000000000007</v>
      </c>
      <c r="AN85" s="22">
        <f>(Tmax!AN86+Tmin!AN86)/2</f>
        <v>16.55</v>
      </c>
      <c r="AO85" s="22">
        <f>(Tmax!AO86+Tmin!AO86)/2</f>
        <v>15.899999999999999</v>
      </c>
      <c r="AP85" s="22">
        <f>(Tmax!AP86+Tmin!AP86)/2</f>
        <v>17.2</v>
      </c>
      <c r="AQ85" s="22">
        <f>(Tmax!AQ85+Tmin!AQ85)/2</f>
        <v>18.45</v>
      </c>
      <c r="AR85" s="22">
        <v>11.85</v>
      </c>
      <c r="AS85" s="22">
        <f>(Tmax!AS85+Tmin!AS85)/2</f>
        <v>12.9</v>
      </c>
    </row>
    <row r="86" spans="1:45" x14ac:dyDescent="0.15">
      <c r="A86" s="12">
        <v>3</v>
      </c>
      <c r="B86" s="12">
        <v>24</v>
      </c>
      <c r="C86" s="22">
        <f>(Tmax!C86+Tmin!C86)/2</f>
        <v>13.45</v>
      </c>
      <c r="D86" s="31">
        <f>(Tmax!D86+Tmin!D86)/2</f>
        <v>13</v>
      </c>
      <c r="E86" s="31">
        <f>(Tmax!E86+Tmin!E86)/2</f>
        <v>10.5</v>
      </c>
      <c r="F86" s="31">
        <f>(Tmax!F86+Tmin!F86)/2</f>
        <v>13.5</v>
      </c>
      <c r="G86" s="31">
        <f>(Tmax!G86+Tmin!G86)/2</f>
        <v>7.5</v>
      </c>
      <c r="H86" s="31">
        <f>(Tmax!H86+Tmin!H86)/2</f>
        <v>14.5</v>
      </c>
      <c r="I86" s="31">
        <f>(Tmax!I86+Tmin!I86)/2</f>
        <v>14</v>
      </c>
      <c r="J86" s="31">
        <f>(Tmax!J86+Tmin!J86)/2</f>
        <v>16.5</v>
      </c>
      <c r="K86" s="31">
        <f>(Tmax!K86+Tmin!K86)/2</f>
        <v>11</v>
      </c>
      <c r="L86" s="31">
        <f>(Tmax!L86+Tmin!L86)/2</f>
        <v>12</v>
      </c>
      <c r="M86" s="31">
        <f>(Tmax!M86+Tmin!M86)/2</f>
        <v>15.95</v>
      </c>
      <c r="N86" s="31">
        <f>(Tmax!N86+Tmin!N86)/2</f>
        <v>11.7</v>
      </c>
      <c r="O86" s="31">
        <f>(Tmax!O86+Tmin!O86)/2</f>
        <v>11.899999999999999</v>
      </c>
      <c r="P86" s="22">
        <f>(Tmax!P86+Tmin!P86)/2</f>
        <v>11.45</v>
      </c>
      <c r="Q86" s="22">
        <f>(Tmax!Q86+Tmin!Q86)/2</f>
        <v>9.5</v>
      </c>
      <c r="R86" s="22">
        <f>(Tmax!R86+Tmin!R86)/2</f>
        <v>13.5</v>
      </c>
      <c r="S86" s="31">
        <f>(Tmax!S86+Tmin!S86)/2</f>
        <v>14.8</v>
      </c>
      <c r="T86" s="31">
        <f>(Tmax!T86+Tmin!T86)/2</f>
        <v>15.65</v>
      </c>
      <c r="U86" s="31">
        <f>(Tmax!U86+Tmin!U86)/2</f>
        <v>14.95</v>
      </c>
      <c r="V86" s="31">
        <f>(Tmax!V86+Tmin!V86)/2</f>
        <v>8.25</v>
      </c>
      <c r="W86" s="31">
        <f>(Tmax!W86+Tmin!W86)/2</f>
        <v>9.75</v>
      </c>
      <c r="X86" s="31">
        <f>(Tmax!X86+Tmin!X86)/2</f>
        <v>19.7</v>
      </c>
      <c r="Y86" s="31">
        <f>(Tmax!Y86+Tmin!Y86)/2</f>
        <v>18.3</v>
      </c>
      <c r="Z86" s="31">
        <f>(Tmax!Z86+Tmin!Z86)/2</f>
        <v>18.25</v>
      </c>
      <c r="AA86" s="31">
        <f>(Tmax!AA86+Tmin!AA86)/2</f>
        <v>16.399999999999999</v>
      </c>
      <c r="AB86" s="31">
        <f>(Tmax!AB86+Tmin!AB86)/2</f>
        <v>18</v>
      </c>
      <c r="AC86" s="31">
        <f>(Tmax!AC86+Tmin!AC86)/2</f>
        <v>19.600000000000001</v>
      </c>
      <c r="AD86" s="31">
        <f>(Tmax!AD86+Tmin!AD86)/2</f>
        <v>14.5</v>
      </c>
      <c r="AE86" s="31">
        <f>(Tmax!AE86+Tmin!AE86)/2</f>
        <v>11.4</v>
      </c>
      <c r="AF86" s="31">
        <f>(Tmax!AF86+Tmin!AF86)/2</f>
        <v>15.6</v>
      </c>
      <c r="AG86" s="31">
        <f>(Tmax!AG86+Tmin!AG86)/2</f>
        <v>20.3</v>
      </c>
      <c r="AH86" s="31">
        <f>(Tmax!AH86+Tmin!AH86)/2</f>
        <v>14.5</v>
      </c>
      <c r="AI86" s="31">
        <f>(Tmax!AI86+Tmin!AI86)/2</f>
        <v>11.5</v>
      </c>
      <c r="AJ86" s="31">
        <f>(Tmax!AJ86+Tmin!AJ86)/2</f>
        <v>18.5</v>
      </c>
      <c r="AK86" s="31">
        <f>(Tmax!AK86+Tmin!AK86)/2</f>
        <v>14.05</v>
      </c>
      <c r="AL86" s="31">
        <f>(Tmax!AL86+Tmin!AL86)/2</f>
        <v>11.3</v>
      </c>
      <c r="AM86" s="22">
        <f>(Tmax!AM86+Tmin!AM86)/2</f>
        <v>9</v>
      </c>
      <c r="AN86" s="22">
        <f>(Tmax!AN87+Tmin!AN87)/2</f>
        <v>15.450000000000001</v>
      </c>
      <c r="AO86" s="22">
        <f>(Tmax!AO87+Tmin!AO87)/2</f>
        <v>16.2</v>
      </c>
      <c r="AP86" s="22">
        <f>(Tmax!AP87+Tmin!AP87)/2</f>
        <v>15.2</v>
      </c>
      <c r="AQ86" s="22">
        <f>(Tmax!AQ86+Tmin!AQ86)/2</f>
        <v>19.3</v>
      </c>
      <c r="AR86" s="22">
        <v>11.4</v>
      </c>
      <c r="AS86" s="22">
        <f>(Tmax!AS86+Tmin!AS86)/2</f>
        <v>11.65</v>
      </c>
    </row>
    <row r="87" spans="1:45" x14ac:dyDescent="0.15">
      <c r="A87" s="12">
        <v>3</v>
      </c>
      <c r="B87" s="12">
        <v>25</v>
      </c>
      <c r="C87" s="31">
        <f>(Tmax!C87+Tmin!C87)/2</f>
        <v>14.222809523809524</v>
      </c>
      <c r="D87" s="31">
        <f>(Tmax!D87+Tmin!D87)/2</f>
        <v>10</v>
      </c>
      <c r="E87" s="31">
        <f>(Tmax!E87+Tmin!E87)/2</f>
        <v>12.5</v>
      </c>
      <c r="F87" s="31">
        <f>(Tmax!F87+Tmin!F87)/2</f>
        <v>12.5</v>
      </c>
      <c r="G87" s="31">
        <f>(Tmax!G87+Tmin!G87)/2</f>
        <v>12.5</v>
      </c>
      <c r="H87" s="31">
        <f>(Tmax!H87+Tmin!H87)/2</f>
        <v>16</v>
      </c>
      <c r="I87" s="31">
        <f>(Tmax!I87+Tmin!I87)/2</f>
        <v>15.5</v>
      </c>
      <c r="J87" s="31">
        <f>(Tmax!J87+Tmin!J87)/2</f>
        <v>19</v>
      </c>
      <c r="K87" s="31">
        <f>(Tmax!K87+Tmin!K87)/2</f>
        <v>12</v>
      </c>
      <c r="L87" s="31">
        <f>(Tmax!L87+Tmin!L87)/2</f>
        <v>12.5</v>
      </c>
      <c r="M87" s="31">
        <f>(Tmax!M87+Tmin!M87)/2</f>
        <v>11.9</v>
      </c>
      <c r="N87" s="31">
        <f>(Tmax!N87+Tmin!N87)/2</f>
        <v>14.7</v>
      </c>
      <c r="O87" s="31">
        <f>(Tmax!O87+Tmin!O87)/2</f>
        <v>13.65</v>
      </c>
      <c r="P87" s="22">
        <f>(Tmax!P87+Tmin!P87)/2</f>
        <v>12</v>
      </c>
      <c r="Q87" s="22">
        <f>(Tmax!Q87+Tmin!Q87)/2</f>
        <v>5.75</v>
      </c>
      <c r="R87" s="22">
        <f>(Tmax!R87+Tmin!R87)/2</f>
        <v>13</v>
      </c>
      <c r="S87" s="31">
        <f>(Tmax!S87+Tmin!S87)/2</f>
        <v>17.399999999999999</v>
      </c>
      <c r="T87" s="31">
        <f>(Tmax!T87+Tmin!T87)/2</f>
        <v>16.350000000000001</v>
      </c>
      <c r="U87" s="31">
        <f>(Tmax!U87+Tmin!U87)/2</f>
        <v>14.100000000000001</v>
      </c>
      <c r="V87" s="31">
        <f>(Tmax!V87+Tmin!V87)/2</f>
        <v>7.85</v>
      </c>
      <c r="W87" s="31">
        <f>(Tmax!W87+Tmin!W87)/2</f>
        <v>6.3</v>
      </c>
      <c r="X87" s="31">
        <f>(Tmax!X87+Tmin!X87)/2</f>
        <v>18</v>
      </c>
      <c r="Y87" s="31">
        <f>(Tmax!Y87+Tmin!Y87)/2</f>
        <v>15.05</v>
      </c>
      <c r="Z87" s="31">
        <f>(Tmax!Z87+Tmin!Z87)/2</f>
        <v>19.45</v>
      </c>
      <c r="AA87" s="31">
        <f>(Tmax!AA87+Tmin!AA87)/2</f>
        <v>16.25</v>
      </c>
      <c r="AB87" s="31">
        <f>(Tmax!AB87+Tmin!AB87)/2</f>
        <v>15.3</v>
      </c>
      <c r="AC87" s="31">
        <f>(Tmax!AC87+Tmin!AC87)/2</f>
        <v>20</v>
      </c>
      <c r="AD87" s="31">
        <f>(Tmax!AD87+Tmin!AD87)/2</f>
        <v>14</v>
      </c>
      <c r="AE87" s="31">
        <f>(Tmax!AE87+Tmin!AE87)/2</f>
        <v>11.5</v>
      </c>
      <c r="AF87" s="31">
        <f>(Tmax!AF87+Tmin!AF87)/2</f>
        <v>15.399999999999999</v>
      </c>
      <c r="AG87" s="31">
        <f>(Tmax!AG87+Tmin!AG87)/2</f>
        <v>20.85</v>
      </c>
      <c r="AH87" s="31">
        <f>(Tmax!AH87+Tmin!AH87)/2</f>
        <v>16.399999999999999</v>
      </c>
      <c r="AI87" s="31">
        <f>(Tmax!AI87+Tmin!AI87)/2</f>
        <v>18.2</v>
      </c>
      <c r="AJ87" s="31">
        <f>(Tmax!AJ87+Tmin!AJ87)/2</f>
        <v>16.899999999999999</v>
      </c>
      <c r="AK87" s="31">
        <f>(Tmax!AK87+Tmin!AK87)/2</f>
        <v>17.2</v>
      </c>
      <c r="AL87" s="31">
        <f>(Tmax!AL87+Tmin!AL87)/2</f>
        <v>12.35</v>
      </c>
      <c r="AM87" s="22">
        <f>(Tmax!AM87+Tmin!AM87)/2</f>
        <v>9.65</v>
      </c>
      <c r="AN87" s="22">
        <f>(Tmax!AN88+Tmin!AN88)/2</f>
        <v>17.8</v>
      </c>
      <c r="AO87" s="22">
        <f>(Tmax!AO88+Tmin!AO88)/2</f>
        <v>15.3</v>
      </c>
      <c r="AP87" s="22">
        <f>(Tmax!AP88+Tmin!AP88)/2</f>
        <v>13.95</v>
      </c>
      <c r="AQ87" s="22">
        <f>(Tmax!AQ87+Tmin!AQ87)/2</f>
        <v>18.45</v>
      </c>
      <c r="AR87" s="22">
        <v>11.5</v>
      </c>
      <c r="AS87" s="22">
        <f>(Tmax!AS87+Tmin!AS87)/2</f>
        <v>11.6</v>
      </c>
    </row>
    <row r="88" spans="1:45" x14ac:dyDescent="0.15">
      <c r="A88" s="12">
        <v>3</v>
      </c>
      <c r="B88" s="12">
        <v>26</v>
      </c>
      <c r="C88" s="31">
        <f>(Tmax!C88+Tmin!C88)/2</f>
        <v>14.028095238095238</v>
      </c>
      <c r="D88" s="31">
        <f>(Tmax!D88+Tmin!D88)/2</f>
        <v>9</v>
      </c>
      <c r="E88" s="31">
        <f>(Tmax!E88+Tmin!E88)/2</f>
        <v>12</v>
      </c>
      <c r="F88" s="31">
        <f>(Tmax!F88+Tmin!F88)/2</f>
        <v>12</v>
      </c>
      <c r="G88" s="31">
        <f>(Tmax!G88+Tmin!G88)/2</f>
        <v>12</v>
      </c>
      <c r="H88" s="31">
        <f>(Tmax!H88+Tmin!H88)/2</f>
        <v>13.5</v>
      </c>
      <c r="I88" s="31">
        <f>(Tmax!I88+Tmin!I88)/2</f>
        <v>19.5</v>
      </c>
      <c r="J88" s="31">
        <f>(Tmax!J88+Tmin!J88)/2</f>
        <v>18.5</v>
      </c>
      <c r="K88" s="31">
        <f>(Tmax!K88+Tmin!K88)/2</f>
        <v>14.5</v>
      </c>
      <c r="L88" s="31">
        <f>(Tmax!L88+Tmin!L88)/2</f>
        <v>13</v>
      </c>
      <c r="M88" s="31">
        <f>(Tmax!M88+Tmin!M88)/2</f>
        <v>10.85</v>
      </c>
      <c r="N88" s="31">
        <f>(Tmax!N88+Tmin!N88)/2</f>
        <v>9.8500000000000014</v>
      </c>
      <c r="O88" s="31">
        <f>(Tmax!O88+Tmin!O88)/2</f>
        <v>12.25</v>
      </c>
      <c r="P88" s="22">
        <f>(Tmax!P88+Tmin!P88)/2</f>
        <v>13.15</v>
      </c>
      <c r="Q88" s="22">
        <f>(Tmax!Q88+Tmin!Q88)/2</f>
        <v>5.5</v>
      </c>
      <c r="R88" s="22">
        <f>(Tmax!R88+Tmin!R88)/2</f>
        <v>13.25</v>
      </c>
      <c r="S88" s="31">
        <f>(Tmax!S88+Tmin!S88)/2</f>
        <v>18.7</v>
      </c>
      <c r="T88" s="31">
        <f>(Tmax!T88+Tmin!T88)/2</f>
        <v>17.5</v>
      </c>
      <c r="U88" s="31">
        <f>(Tmax!U88+Tmin!U88)/2</f>
        <v>15.7</v>
      </c>
      <c r="V88" s="31">
        <f>(Tmax!V88+Tmin!V88)/2</f>
        <v>9.1999999999999993</v>
      </c>
      <c r="W88" s="31">
        <f>(Tmax!W88+Tmin!W88)/2</f>
        <v>7.8000000000000007</v>
      </c>
      <c r="X88" s="31">
        <f>(Tmax!X88+Tmin!X88)/2</f>
        <v>13.75</v>
      </c>
      <c r="Y88" s="31">
        <f>(Tmax!Y88+Tmin!Y88)/2</f>
        <v>13.5</v>
      </c>
      <c r="Z88" s="31">
        <f>(Tmax!Z88+Tmin!Z88)/2</f>
        <v>17.450000000000003</v>
      </c>
      <c r="AA88" s="31">
        <f>(Tmax!AA88+Tmin!AA88)/2</f>
        <v>15.5</v>
      </c>
      <c r="AB88" s="31">
        <f>(Tmax!AB88+Tmin!AB88)/2</f>
        <v>14.1</v>
      </c>
      <c r="AC88" s="31">
        <f>(Tmax!AC88+Tmin!AC88)/2</f>
        <v>18.649999999999999</v>
      </c>
      <c r="AD88" s="31">
        <f>(Tmax!AD88+Tmin!AD88)/2</f>
        <v>10</v>
      </c>
      <c r="AE88" s="31">
        <f>(Tmax!AE88+Tmin!AE88)/2</f>
        <v>13.25</v>
      </c>
      <c r="AF88" s="31">
        <f>(Tmax!AF88+Tmin!AF88)/2</f>
        <v>14.2</v>
      </c>
      <c r="AG88" s="31">
        <f>(Tmax!AG88+Tmin!AG88)/2</f>
        <v>21</v>
      </c>
      <c r="AH88" s="31">
        <f>(Tmax!AH88+Tmin!AH88)/2</f>
        <v>18.100000000000001</v>
      </c>
      <c r="AI88" s="31">
        <f>(Tmax!AI88+Tmin!AI88)/2</f>
        <v>13</v>
      </c>
      <c r="AJ88" s="31">
        <f>(Tmax!AJ88+Tmin!AJ88)/2</f>
        <v>15.6</v>
      </c>
      <c r="AK88" s="31">
        <f>(Tmax!AK88+Tmin!AK88)/2</f>
        <v>20.55</v>
      </c>
      <c r="AL88" s="31">
        <f>(Tmax!AL88+Tmin!AL88)/2</f>
        <v>12.6</v>
      </c>
      <c r="AM88" s="22">
        <f>(Tmax!AM88+Tmin!AM88)/2</f>
        <v>11.5</v>
      </c>
      <c r="AN88" s="22">
        <f>(Tmax!AN89+Tmin!AN89)/2</f>
        <v>15.8</v>
      </c>
      <c r="AO88" s="22">
        <f>(Tmax!AO89+Tmin!AO89)/2</f>
        <v>15.5</v>
      </c>
      <c r="AP88" s="22">
        <f>(Tmax!AP89+Tmin!AP89)/2</f>
        <v>14.9</v>
      </c>
      <c r="AQ88" s="22">
        <f>(Tmax!AQ88+Tmin!AQ88)/2</f>
        <v>17.850000000000001</v>
      </c>
      <c r="AR88" s="22">
        <v>13.7</v>
      </c>
      <c r="AS88" s="22">
        <f>(Tmax!AS88+Tmin!AS88)/2</f>
        <v>9.15</v>
      </c>
    </row>
    <row r="89" spans="1:45" x14ac:dyDescent="0.15">
      <c r="A89" s="12">
        <v>3</v>
      </c>
      <c r="B89" s="12">
        <v>27</v>
      </c>
      <c r="C89" s="22">
        <f>(Tmax!C89+Tmin!C89)/2</f>
        <v>12.95</v>
      </c>
      <c r="D89" s="31">
        <f>(Tmax!D89+Tmin!D89)/2</f>
        <v>10</v>
      </c>
      <c r="E89" s="31">
        <f>(Tmax!E89+Tmin!E89)/2</f>
        <v>14</v>
      </c>
      <c r="F89" s="31">
        <f>(Tmax!F89+Tmin!F89)/2</f>
        <v>13.5</v>
      </c>
      <c r="G89" s="31">
        <f>(Tmax!G89+Tmin!G89)/2</f>
        <v>13.5</v>
      </c>
      <c r="H89" s="31">
        <f>(Tmax!H89+Tmin!H89)/2</f>
        <v>15.5</v>
      </c>
      <c r="I89" s="31">
        <f>(Tmax!I89+Tmin!I89)/2</f>
        <v>17.5</v>
      </c>
      <c r="J89" s="31">
        <f>(Tmax!J89+Tmin!J89)/2</f>
        <v>12</v>
      </c>
      <c r="K89" s="31">
        <f>(Tmax!K89+Tmin!K89)/2</f>
        <v>20</v>
      </c>
      <c r="L89" s="31">
        <f>(Tmax!L89+Tmin!L89)/2</f>
        <v>9.5</v>
      </c>
      <c r="M89" s="31">
        <f>(Tmax!M89+Tmin!M89)/2</f>
        <v>12</v>
      </c>
      <c r="N89" s="31">
        <f>(Tmax!N89+Tmin!N89)/2</f>
        <v>12.2</v>
      </c>
      <c r="O89" s="31">
        <f>(Tmax!O89+Tmin!O89)/2</f>
        <v>13.4</v>
      </c>
      <c r="P89" s="22">
        <f>(Tmax!P89+Tmin!P89)/2</f>
        <v>12</v>
      </c>
      <c r="Q89" s="22">
        <f>(Tmax!Q89+Tmin!Q89)/2</f>
        <v>8</v>
      </c>
      <c r="R89" s="22">
        <f>(Tmax!R89+Tmin!R89)/2</f>
        <v>14.25</v>
      </c>
      <c r="S89" s="31">
        <f>(Tmax!S89+Tmin!S89)/2</f>
        <v>17.5</v>
      </c>
      <c r="T89" s="31">
        <f>(Tmax!T89+Tmin!T89)/2</f>
        <v>14.6</v>
      </c>
      <c r="U89" s="31">
        <f>(Tmax!U89+Tmin!U89)/2</f>
        <v>16</v>
      </c>
      <c r="V89" s="31">
        <f>(Tmax!V89+Tmin!V89)/2</f>
        <v>12.65</v>
      </c>
      <c r="W89" s="31">
        <f>(Tmax!W89+Tmin!W89)/2</f>
        <v>9.6</v>
      </c>
      <c r="X89" s="31">
        <f>(Tmax!X89+Tmin!X89)/2</f>
        <v>14.85</v>
      </c>
      <c r="Y89" s="31">
        <f>(Tmax!Y89+Tmin!Y89)/2</f>
        <v>15.2</v>
      </c>
      <c r="Z89" s="31">
        <f>(Tmax!Z89+Tmin!Z89)/2</f>
        <v>15.25</v>
      </c>
      <c r="AA89" s="31">
        <f>(Tmax!AA89+Tmin!AA89)/2</f>
        <v>12.299999999999999</v>
      </c>
      <c r="AB89" s="31">
        <f>(Tmax!AB89+Tmin!AB89)/2</f>
        <v>16</v>
      </c>
      <c r="AC89" s="31">
        <f>(Tmax!AC89+Tmin!AC89)/2</f>
        <v>19.3</v>
      </c>
      <c r="AD89" s="31">
        <f>(Tmax!AD89+Tmin!AD89)/2</f>
        <v>10</v>
      </c>
      <c r="AE89" s="31">
        <f>(Tmax!AE89+Tmin!AE89)/2</f>
        <v>15.35</v>
      </c>
      <c r="AF89" s="31">
        <f>(Tmax!AF89+Tmin!AF89)/2</f>
        <v>11.8</v>
      </c>
      <c r="AG89" s="31">
        <f>(Tmax!AG89+Tmin!AG89)/2</f>
        <v>20.05</v>
      </c>
      <c r="AH89" s="31">
        <f>(Tmax!AH89+Tmin!AH89)/2</f>
        <v>15.700000000000001</v>
      </c>
      <c r="AI89" s="31">
        <f>(Tmax!AI89+Tmin!AI89)/2</f>
        <v>14.2</v>
      </c>
      <c r="AJ89" s="31">
        <f>(Tmax!AJ89+Tmin!AJ89)/2</f>
        <v>14.65</v>
      </c>
      <c r="AK89" s="31">
        <f>(Tmax!AK89+Tmin!AK89)/2</f>
        <v>19.5</v>
      </c>
      <c r="AL89" s="31">
        <f>(Tmax!AL89+Tmin!AL89)/2</f>
        <v>10.25</v>
      </c>
      <c r="AM89" s="22">
        <f>(Tmax!AM89+Tmin!AM89)/2</f>
        <v>11.549999999999999</v>
      </c>
      <c r="AN89" s="22">
        <f>(Tmax!AN90+Tmin!AN90)/2</f>
        <v>12.35</v>
      </c>
      <c r="AO89" s="22">
        <f>(Tmax!AO90+Tmin!AO90)/2</f>
        <v>19</v>
      </c>
      <c r="AP89" s="22">
        <f>(Tmax!AP90+Tmin!AP90)/2</f>
        <v>11.5</v>
      </c>
      <c r="AQ89" s="22">
        <f>(Tmax!AQ89+Tmin!AQ89)/2</f>
        <v>18.899999999999999</v>
      </c>
      <c r="AR89" s="22">
        <v>13.65</v>
      </c>
      <c r="AS89" s="22">
        <f>(Tmax!AS89+Tmin!AS89)/2</f>
        <v>10.3</v>
      </c>
    </row>
    <row r="90" spans="1:45" x14ac:dyDescent="0.15">
      <c r="A90" s="12">
        <v>3</v>
      </c>
      <c r="B90" s="12">
        <v>28</v>
      </c>
      <c r="C90" s="31">
        <f>(Tmax!C90+Tmin!C90)/2</f>
        <v>13.873678571428574</v>
      </c>
      <c r="D90" s="31">
        <f>(Tmax!D90+Tmin!D90)/2</f>
        <v>12</v>
      </c>
      <c r="E90" s="31">
        <f>(Tmax!E90+Tmin!E90)/2</f>
        <v>12.5</v>
      </c>
      <c r="F90" s="31">
        <f>(Tmax!F90+Tmin!F90)/2</f>
        <v>15</v>
      </c>
      <c r="G90" s="31">
        <f>(Tmax!G90+Tmin!G90)/2</f>
        <v>13.5</v>
      </c>
      <c r="H90" s="31">
        <f>(Tmax!H90+Tmin!H90)/2</f>
        <v>14</v>
      </c>
      <c r="I90" s="31">
        <f>(Tmax!I90+Tmin!I90)/2</f>
        <v>21.5</v>
      </c>
      <c r="J90" s="31">
        <f>(Tmax!J90+Tmin!J90)/2</f>
        <v>12</v>
      </c>
      <c r="K90" s="31">
        <f>(Tmax!K90+Tmin!K90)/2</f>
        <v>17.5</v>
      </c>
      <c r="L90" s="31">
        <f>(Tmax!L90+Tmin!L90)/2</f>
        <v>11</v>
      </c>
      <c r="M90" s="31">
        <f>(Tmax!M90+Tmin!M90)/2</f>
        <v>12.5</v>
      </c>
      <c r="N90" s="31">
        <f>(Tmax!N90+Tmin!N90)/2</f>
        <v>9.4499999999999993</v>
      </c>
      <c r="O90" s="31">
        <f>(Tmax!O90+Tmin!O90)/2</f>
        <v>14</v>
      </c>
      <c r="P90" s="22">
        <f>(Tmax!P90+Tmin!P90)/2</f>
        <v>11</v>
      </c>
      <c r="Q90" s="22">
        <f>(Tmax!Q90+Tmin!Q90)/2</f>
        <v>11</v>
      </c>
      <c r="R90" s="22">
        <f>(Tmax!R90+Tmin!R90)/2</f>
        <v>13.5</v>
      </c>
      <c r="S90" s="31">
        <f>(Tmax!S90+Tmin!S90)/2</f>
        <v>15.4</v>
      </c>
      <c r="T90" s="31">
        <f>(Tmax!T90+Tmin!T90)/2</f>
        <v>9.0500000000000007</v>
      </c>
      <c r="U90" s="31">
        <f>(Tmax!U90+Tmin!U90)/2</f>
        <v>14.5</v>
      </c>
      <c r="V90" s="31">
        <f>(Tmax!V90+Tmin!V90)/2</f>
        <v>14.9</v>
      </c>
      <c r="W90" s="31">
        <f>(Tmax!W90+Tmin!W90)/2</f>
        <v>10.25</v>
      </c>
      <c r="X90" s="31">
        <f>(Tmax!X90+Tmin!X90)/2</f>
        <v>15.350000000000001</v>
      </c>
      <c r="Y90" s="31">
        <f>(Tmax!Y90+Tmin!Y90)/2</f>
        <v>13.25</v>
      </c>
      <c r="Z90" s="31">
        <f>(Tmax!Z90+Tmin!Z90)/2</f>
        <v>16.55</v>
      </c>
      <c r="AA90" s="31">
        <f>(Tmax!AA90+Tmin!AA90)/2</f>
        <v>14.85</v>
      </c>
      <c r="AB90" s="31">
        <f>(Tmax!AB90+Tmin!AB90)/2</f>
        <v>14.350000000000001</v>
      </c>
      <c r="AC90" s="31">
        <f>(Tmax!AC90+Tmin!AC90)/2</f>
        <v>21.9</v>
      </c>
      <c r="AD90" s="31">
        <f>(Tmax!AD90+Tmin!AD90)/2</f>
        <v>11.9</v>
      </c>
      <c r="AE90" s="31">
        <f>(Tmax!AE90+Tmin!AE90)/2</f>
        <v>12.65</v>
      </c>
      <c r="AF90" s="31">
        <f>(Tmax!AF90+Tmin!AF90)/2</f>
        <v>13</v>
      </c>
      <c r="AG90" s="31">
        <f>(Tmax!AG90+Tmin!AG90)/2</f>
        <v>14.049999999999999</v>
      </c>
      <c r="AH90" s="31">
        <f>(Tmax!AH90+Tmin!AH90)/2</f>
        <v>13.899999999999999</v>
      </c>
      <c r="AI90" s="31">
        <f>(Tmax!AI90+Tmin!AI90)/2</f>
        <v>12.4</v>
      </c>
      <c r="AJ90" s="31">
        <f>(Tmax!AJ90+Tmin!AJ90)/2</f>
        <v>12.75</v>
      </c>
      <c r="AK90" s="31">
        <f>(Tmax!AK90+Tmin!AK90)/2</f>
        <v>14.5</v>
      </c>
      <c r="AL90" s="31">
        <f>(Tmax!AL90+Tmin!AL90)/2</f>
        <v>8.6999999999999993</v>
      </c>
      <c r="AM90" s="22">
        <f>(Tmax!AM90+Tmin!AM90)/2</f>
        <v>12.8</v>
      </c>
      <c r="AN90" s="22">
        <f>(Tmax!AN91+Tmin!AN91)/2</f>
        <v>8.6999999999999993</v>
      </c>
      <c r="AO90" s="22">
        <f>(Tmax!AO91+Tmin!AO91)/2</f>
        <v>15.95</v>
      </c>
      <c r="AP90" s="22">
        <f>(Tmax!AP91+Tmin!AP91)/2</f>
        <v>14.3</v>
      </c>
      <c r="AQ90" s="22">
        <f>(Tmax!AQ90+Tmin!AQ90)/2</f>
        <v>19.649999999999999</v>
      </c>
      <c r="AR90" s="22">
        <v>11.4</v>
      </c>
      <c r="AS90" s="22">
        <f>(Tmax!AS90+Tmin!AS90)/2</f>
        <v>8.4</v>
      </c>
    </row>
    <row r="91" spans="1:45" x14ac:dyDescent="0.15">
      <c r="A91" s="12">
        <v>3</v>
      </c>
      <c r="B91" s="12">
        <v>29</v>
      </c>
      <c r="C91" s="31">
        <f>(Tmax!C91+Tmin!C91)/2</f>
        <v>13.411059523809524</v>
      </c>
      <c r="D91" s="31">
        <f>(Tmax!D91+Tmin!D91)/2</f>
        <v>12.5</v>
      </c>
      <c r="E91" s="31">
        <f>(Tmax!E91+Tmin!E91)/2</f>
        <v>11.5</v>
      </c>
      <c r="F91" s="31">
        <f>(Tmax!F91+Tmin!F91)/2</f>
        <v>15</v>
      </c>
      <c r="G91" s="31">
        <f>(Tmax!G91+Tmin!G91)/2</f>
        <v>14</v>
      </c>
      <c r="H91" s="31">
        <f>(Tmax!H91+Tmin!H91)/2</f>
        <v>9.5</v>
      </c>
      <c r="I91" s="31">
        <f>(Tmax!I91+Tmin!I91)/2</f>
        <v>14</v>
      </c>
      <c r="J91" s="31">
        <f>(Tmax!J91+Tmin!J91)/2</f>
        <v>12</v>
      </c>
      <c r="K91" s="31">
        <f>(Tmax!K91+Tmin!K91)/2</f>
        <v>19</v>
      </c>
      <c r="L91" s="31">
        <f>(Tmax!L91+Tmin!L91)/2</f>
        <v>10</v>
      </c>
      <c r="M91" s="31">
        <f>(Tmax!M91+Tmin!M91)/2</f>
        <v>14.5</v>
      </c>
      <c r="N91" s="31">
        <f>(Tmax!N91+Tmin!N91)/2</f>
        <v>10.6</v>
      </c>
      <c r="O91" s="31">
        <f>(Tmax!O91+Tmin!O91)/2</f>
        <v>12.200000000000001</v>
      </c>
      <c r="P91" s="22">
        <f>(Tmax!P91+Tmin!P91)/2</f>
        <v>8.5499999999999989</v>
      </c>
      <c r="Q91" s="22">
        <f>(Tmax!Q91+Tmin!Q91)/2</f>
        <v>11.25</v>
      </c>
      <c r="R91" s="22">
        <f>(Tmax!R91+Tmin!R91)/2</f>
        <v>12</v>
      </c>
      <c r="S91" s="31">
        <f>(Tmax!S91+Tmin!S91)/2</f>
        <v>14.65</v>
      </c>
      <c r="T91" s="31">
        <f>(Tmax!T91+Tmin!T91)/2</f>
        <v>10.149999999999999</v>
      </c>
      <c r="U91" s="31">
        <f>(Tmax!U91+Tmin!U91)/2</f>
        <v>13.5</v>
      </c>
      <c r="V91" s="31">
        <f>(Tmax!V91+Tmin!V91)/2</f>
        <v>12.4</v>
      </c>
      <c r="W91" s="31">
        <f>(Tmax!W91+Tmin!W91)/2</f>
        <v>10.3</v>
      </c>
      <c r="X91" s="31">
        <f>(Tmax!X91+Tmin!X91)/2</f>
        <v>13.55</v>
      </c>
      <c r="Y91" s="31">
        <f>(Tmax!Y91+Tmin!Y91)/2</f>
        <v>15.45</v>
      </c>
      <c r="Z91" s="31">
        <f>(Tmax!Z91+Tmin!Z91)/2</f>
        <v>18.55</v>
      </c>
      <c r="AA91" s="31">
        <f>(Tmax!AA91+Tmin!AA91)/2</f>
        <v>18.7</v>
      </c>
      <c r="AB91" s="31">
        <f>(Tmax!AB91+Tmin!AB91)/2</f>
        <v>16.100000000000001</v>
      </c>
      <c r="AC91" s="31">
        <f>(Tmax!AC91+Tmin!AC91)/2</f>
        <v>14</v>
      </c>
      <c r="AD91" s="31">
        <f>(Tmax!AD91+Tmin!AD91)/2</f>
        <v>12.899999999999999</v>
      </c>
      <c r="AE91" s="31">
        <f>(Tmax!AE91+Tmin!AE91)/2</f>
        <v>12</v>
      </c>
      <c r="AF91" s="31">
        <f>(Tmax!AF91+Tmin!AF91)/2</f>
        <v>11.5</v>
      </c>
      <c r="AG91" s="31">
        <f>(Tmax!AG91+Tmin!AG91)/2</f>
        <v>16.600000000000001</v>
      </c>
      <c r="AH91" s="31">
        <f>(Tmax!AH91+Tmin!AH91)/2</f>
        <v>17.95</v>
      </c>
      <c r="AI91" s="31">
        <f>(Tmax!AI91+Tmin!AI91)/2</f>
        <v>10.199999999999999</v>
      </c>
      <c r="AJ91" s="31">
        <f>(Tmax!AJ91+Tmin!AJ91)/2</f>
        <v>14.399999999999999</v>
      </c>
      <c r="AK91" s="31">
        <f>(Tmax!AK91+Tmin!AK91)/2</f>
        <v>14.15</v>
      </c>
      <c r="AL91" s="31">
        <f>(Tmax!AL91+Tmin!AL91)/2</f>
        <v>10.5</v>
      </c>
      <c r="AM91" s="22">
        <f>(Tmax!AM91+Tmin!AM91)/2</f>
        <v>16.25</v>
      </c>
      <c r="AN91" s="22">
        <f>(Tmax!AN92+Tmin!AN92)/2</f>
        <v>8</v>
      </c>
      <c r="AO91" s="22">
        <f>(Tmax!AO92+Tmin!AO92)/2</f>
        <v>13.85</v>
      </c>
      <c r="AP91" s="22">
        <f>(Tmax!AP92+Tmin!AP92)/2</f>
        <v>14.5</v>
      </c>
      <c r="AQ91" s="22">
        <f>(Tmax!AQ91+Tmin!AQ91)/2</f>
        <v>16.2</v>
      </c>
      <c r="AR91" s="22">
        <v>12.999999999999998</v>
      </c>
      <c r="AS91" s="22">
        <f>(Tmax!AS91+Tmin!AS91)/2</f>
        <v>9</v>
      </c>
    </row>
    <row r="92" spans="1:45" x14ac:dyDescent="0.15">
      <c r="A92" s="12">
        <v>3</v>
      </c>
      <c r="B92" s="12">
        <v>30</v>
      </c>
      <c r="C92" s="31">
        <f>(Tmax!C92+Tmin!C92)/2</f>
        <v>12.952416666666666</v>
      </c>
      <c r="D92" s="31">
        <f>(Tmax!D92+Tmin!D92)/2</f>
        <v>11</v>
      </c>
      <c r="E92" s="31">
        <f>(Tmax!E92+Tmin!E92)/2</f>
        <v>12.5</v>
      </c>
      <c r="F92" s="31">
        <f>(Tmax!F92+Tmin!F92)/2</f>
        <v>11.5</v>
      </c>
      <c r="G92" s="31">
        <f>(Tmax!G92+Tmin!G92)/2</f>
        <v>14</v>
      </c>
      <c r="H92" s="31">
        <f>(Tmax!H92+Tmin!H92)/2</f>
        <v>7.5</v>
      </c>
      <c r="I92" s="31">
        <f>(Tmax!I92+Tmin!I92)/2</f>
        <v>7</v>
      </c>
      <c r="J92" s="31">
        <f>(Tmax!J92+Tmin!J92)/2</f>
        <v>8</v>
      </c>
      <c r="K92" s="31">
        <f>(Tmax!K92+Tmin!K92)/2</f>
        <v>17.5</v>
      </c>
      <c r="L92" s="31">
        <f>(Tmax!L92+Tmin!L92)/2</f>
        <v>11</v>
      </c>
      <c r="M92" s="31">
        <f>(Tmax!M92+Tmin!M92)/2</f>
        <v>12.8</v>
      </c>
      <c r="N92" s="31">
        <f>(Tmax!N92+Tmin!N92)/2</f>
        <v>10.1</v>
      </c>
      <c r="O92" s="31">
        <f>(Tmax!O92+Tmin!O92)/2</f>
        <v>14</v>
      </c>
      <c r="P92" s="22">
        <f>(Tmax!P92+Tmin!P92)/2</f>
        <v>12.9</v>
      </c>
      <c r="Q92" s="22">
        <f>(Tmax!Q92+Tmin!Q92)/2</f>
        <v>6.5</v>
      </c>
      <c r="R92" s="22">
        <f>(Tmax!R92+Tmin!R92)/2</f>
        <v>9.75</v>
      </c>
      <c r="S92" s="31">
        <f>(Tmax!S92+Tmin!S92)/2</f>
        <v>14.9</v>
      </c>
      <c r="T92" s="31">
        <f>(Tmax!T92+Tmin!T92)/2</f>
        <v>10.050000000000001</v>
      </c>
      <c r="U92" s="31">
        <f>(Tmax!U92+Tmin!U92)/2</f>
        <v>12.45</v>
      </c>
      <c r="V92" s="31">
        <f>(Tmax!V92+Tmin!V92)/2</f>
        <v>12.1</v>
      </c>
      <c r="W92" s="31">
        <f>(Tmax!W92+Tmin!W92)/2</f>
        <v>10.35</v>
      </c>
      <c r="X92" s="31">
        <f>(Tmax!X92+Tmin!X92)/2</f>
        <v>14.600000000000001</v>
      </c>
      <c r="Y92" s="31">
        <f>(Tmax!Y92+Tmin!Y92)/2</f>
        <v>18.5</v>
      </c>
      <c r="Z92" s="31">
        <f>(Tmax!Z92+Tmin!Z92)/2</f>
        <v>17.5</v>
      </c>
      <c r="AA92" s="31">
        <f>(Tmax!AA92+Tmin!AA92)/2</f>
        <v>14.25</v>
      </c>
      <c r="AB92" s="31">
        <f>(Tmax!AB92+Tmin!AB92)/2</f>
        <v>16.7</v>
      </c>
      <c r="AC92" s="31">
        <f>(Tmax!AC92+Tmin!AC92)/2</f>
        <v>16.3</v>
      </c>
      <c r="AD92" s="31">
        <f>(Tmax!AD92+Tmin!AD92)/2</f>
        <v>15</v>
      </c>
      <c r="AE92" s="31">
        <f>(Tmax!AE92+Tmin!AE92)/2</f>
        <v>12.55</v>
      </c>
      <c r="AF92" s="31">
        <f>(Tmax!AF92+Tmin!AF92)/2</f>
        <v>12.75</v>
      </c>
      <c r="AG92" s="31">
        <f>(Tmax!AG92+Tmin!AG92)/2</f>
        <v>16.649999999999999</v>
      </c>
      <c r="AH92" s="31">
        <f>(Tmax!AH92+Tmin!AH92)/2</f>
        <v>15</v>
      </c>
      <c r="AI92" s="31">
        <f>(Tmax!AI92+Tmin!AI92)/2</f>
        <v>11.2</v>
      </c>
      <c r="AJ92" s="31">
        <f>(Tmax!AJ92+Tmin!AJ92)/2</f>
        <v>16.5</v>
      </c>
      <c r="AK92" s="31">
        <f>(Tmax!AK92+Tmin!AK92)/2</f>
        <v>18.95</v>
      </c>
      <c r="AL92" s="31">
        <f>(Tmax!AL92+Tmin!AL92)/2</f>
        <v>11</v>
      </c>
      <c r="AM92" s="22">
        <f>(Tmax!AM92+Tmin!AM92)/2</f>
        <v>15.45</v>
      </c>
      <c r="AN92" s="22">
        <f>(Tmax!AN93+Tmin!AN93)/2</f>
        <v>11.05</v>
      </c>
      <c r="AO92" s="22">
        <f>(Tmax!AO93+Tmin!AO93)/2</f>
        <v>12.65</v>
      </c>
      <c r="AP92" s="22">
        <f>(Tmax!AP93+Tmin!AP93)/2</f>
        <v>17</v>
      </c>
      <c r="AQ92" s="22">
        <f>(Tmax!AQ92+Tmin!AQ92)/2</f>
        <v>11.75</v>
      </c>
      <c r="AR92" s="22">
        <v>12.999999999999998</v>
      </c>
      <c r="AS92" s="22">
        <f>(Tmax!AS92+Tmin!AS92)/2</f>
        <v>12.5</v>
      </c>
    </row>
    <row r="93" spans="1:45" x14ac:dyDescent="0.15">
      <c r="A93" s="12">
        <v>3</v>
      </c>
      <c r="B93" s="12">
        <v>31</v>
      </c>
      <c r="C93" s="31">
        <f>(Tmax!C93+Tmin!C93)/2</f>
        <v>12.964500000000001</v>
      </c>
      <c r="D93" s="31">
        <f>(Tmax!D93+Tmin!D93)/2</f>
        <v>12.5</v>
      </c>
      <c r="E93" s="31">
        <f>(Tmax!E93+Tmin!E93)/2</f>
        <v>8.5</v>
      </c>
      <c r="F93" s="31">
        <f>(Tmax!F93+Tmin!F93)/2</f>
        <v>10.5</v>
      </c>
      <c r="G93" s="31">
        <f>(Tmax!G93+Tmin!G93)/2</f>
        <v>15.5</v>
      </c>
      <c r="H93" s="31">
        <f>(Tmax!H93+Tmin!H93)/2</f>
        <v>9.75</v>
      </c>
      <c r="I93" s="31">
        <f>(Tmax!I93+Tmin!I93)/2</f>
        <v>8.5</v>
      </c>
      <c r="J93" s="31">
        <f>(Tmax!J93+Tmin!J93)/2</f>
        <v>7</v>
      </c>
      <c r="K93" s="31">
        <f>(Tmax!K93+Tmin!K93)/2</f>
        <v>20</v>
      </c>
      <c r="L93" s="22">
        <f>(Tmax!L93+Tmin!L93)/2</f>
        <v>17</v>
      </c>
      <c r="M93" s="31">
        <f>(Tmax!M93+Tmin!M93)/2</f>
        <v>11.75</v>
      </c>
      <c r="N93" s="31">
        <f>(Tmax!N93+Tmin!N93)/2</f>
        <v>12</v>
      </c>
      <c r="O93" s="31">
        <f>(Tmax!O93+Tmin!O93)/2</f>
        <v>15.3</v>
      </c>
      <c r="P93" s="22">
        <f>(Tmax!P93+Tmin!P93)/2</f>
        <v>16.5</v>
      </c>
      <c r="Q93" s="22">
        <f>(Tmax!Q93+Tmin!Q93)/2</f>
        <v>9.4</v>
      </c>
      <c r="R93" s="22">
        <f>(Tmax!R93+Tmin!R93)/2</f>
        <v>11.5</v>
      </c>
      <c r="S93" s="31">
        <f>(Tmax!S93+Tmin!S93)/2</f>
        <v>13.1</v>
      </c>
      <c r="T93" s="31">
        <f>(Tmax!T93+Tmin!T93)/2</f>
        <v>11.15</v>
      </c>
      <c r="U93" s="31">
        <f>(Tmax!U93+Tmin!U93)/2</f>
        <v>16.5</v>
      </c>
      <c r="V93" s="31">
        <f>(Tmax!V93+Tmin!V93)/2</f>
        <v>12.25</v>
      </c>
      <c r="W93" s="31">
        <f>(Tmax!W93+Tmin!W93)/2</f>
        <v>9.5</v>
      </c>
      <c r="X93" s="31">
        <f>(Tmax!X93+Tmin!X93)/2</f>
        <v>13.85</v>
      </c>
      <c r="Y93" s="31">
        <f>(Tmax!Y93+Tmin!Y93)/2</f>
        <v>16.850000000000001</v>
      </c>
      <c r="Z93" s="31">
        <f>(Tmax!Z93+Tmin!Z93)/2</f>
        <v>14.95</v>
      </c>
      <c r="AA93" s="31">
        <f>(Tmax!AA93+Tmin!AA93)/2</f>
        <v>12.85</v>
      </c>
      <c r="AB93" s="31">
        <f>(Tmax!AB93+Tmin!AB93)/2</f>
        <v>15.5</v>
      </c>
      <c r="AC93" s="31">
        <f>(Tmax!AC93+Tmin!AC93)/2</f>
        <v>14.200000000000001</v>
      </c>
      <c r="AD93" s="31">
        <f>(Tmax!AD93+Tmin!AD93)/2</f>
        <v>17.2</v>
      </c>
      <c r="AE93" s="31">
        <f>(Tmax!AE93+Tmin!AE93)/2</f>
        <v>13.4</v>
      </c>
      <c r="AF93" s="31">
        <f>(Tmax!AF93+Tmin!AF93)/2</f>
        <v>15.35</v>
      </c>
      <c r="AG93" s="31">
        <f>(Tmax!AG93+Tmin!AG93)/2</f>
        <v>18.899999999999999</v>
      </c>
      <c r="AH93" s="31">
        <f>(Tmax!AH93+Tmin!AH93)/2</f>
        <v>16.5</v>
      </c>
      <c r="AI93" s="31">
        <f>(Tmax!AI93+Tmin!AI93)/2</f>
        <v>12.2</v>
      </c>
      <c r="AJ93" s="31">
        <f>(Tmax!AJ93+Tmin!AJ93)/2</f>
        <v>21.6</v>
      </c>
      <c r="AK93" s="31">
        <f>(Tmax!AK93+Tmin!AK93)/2</f>
        <v>19.2</v>
      </c>
      <c r="AL93" s="31">
        <f>(Tmax!AL93+Tmin!AL93)/2</f>
        <v>13.55</v>
      </c>
      <c r="AM93" s="22">
        <f>(Tmax!AM93+Tmin!AM93)/2</f>
        <v>13.55</v>
      </c>
      <c r="AN93" s="22">
        <f>(Tmax!AN94+Tmin!AN94)/2</f>
        <v>10.649999999999999</v>
      </c>
      <c r="AO93" s="22">
        <f>(Tmax!AO94+Tmin!AO94)/2</f>
        <v>12.75</v>
      </c>
      <c r="AP93" s="22">
        <f>(Tmax!AP94+Tmin!AP94)/2</f>
        <v>21.35</v>
      </c>
      <c r="AQ93" s="31">
        <f>(Tmax!AQ93+Tmin!AQ93)/2</f>
        <v>13.7061511627907</v>
      </c>
      <c r="AR93" s="22">
        <v>12.999999999999998</v>
      </c>
      <c r="AS93" s="22">
        <f>(Tmax!AS93+Tmin!AS93)/2</f>
        <v>12.95</v>
      </c>
    </row>
    <row r="94" spans="1:45" x14ac:dyDescent="0.15">
      <c r="A94" s="12">
        <v>4</v>
      </c>
      <c r="B94" s="12">
        <v>1</v>
      </c>
      <c r="C94" s="22">
        <f>(Tmax!C94+Tmin!C94)/2</f>
        <v>12.75</v>
      </c>
      <c r="D94" s="31">
        <f>(Tmax!D94+Tmin!D94)/2</f>
        <v>13</v>
      </c>
      <c r="E94" s="31">
        <f>(Tmax!E94+Tmin!E94)/2</f>
        <v>11.5</v>
      </c>
      <c r="F94" s="31">
        <f>(Tmax!F94+Tmin!F94)/2</f>
        <v>9.5</v>
      </c>
      <c r="G94" s="31">
        <f>(Tmax!G94+Tmin!G94)/2</f>
        <v>17</v>
      </c>
      <c r="H94" s="31">
        <f>(Tmax!H94+Tmin!H94)/2</f>
        <v>12</v>
      </c>
      <c r="I94" s="31">
        <f>(Tmax!I94+Tmin!I94)/2</f>
        <v>12</v>
      </c>
      <c r="J94" s="31">
        <f>(Tmax!J94+Tmin!J94)/2</f>
        <v>8.5</v>
      </c>
      <c r="K94" s="31">
        <f>(Tmax!K94+Tmin!K94)/2</f>
        <v>22</v>
      </c>
      <c r="L94" s="31">
        <f>(Tmax!L94+Tmin!L94)/2</f>
        <v>14.5</v>
      </c>
      <c r="M94" s="31">
        <f>(Tmax!M94+Tmin!M94)/2</f>
        <v>11.6</v>
      </c>
      <c r="N94" s="31">
        <f>(Tmax!N94+Tmin!N94)/2</f>
        <v>12.95</v>
      </c>
      <c r="O94" s="31">
        <f>(Tmax!O94+Tmin!O94)/2</f>
        <v>13.25</v>
      </c>
      <c r="P94" s="22">
        <f>(Tmax!P94+Tmin!P94)/2</f>
        <v>20</v>
      </c>
      <c r="Q94" s="22">
        <f>(Tmax!Q94+Tmin!Q94)/2</f>
        <v>15.5</v>
      </c>
      <c r="R94" s="22">
        <f>(Tmax!R94+Tmin!R94)/2</f>
        <v>13</v>
      </c>
      <c r="S94" s="31">
        <f>(Tmax!S94+Tmin!S94)/2</f>
        <v>13.05</v>
      </c>
      <c r="T94" s="31">
        <f>(Tmax!T94+Tmin!T94)/2</f>
        <v>12.6</v>
      </c>
      <c r="U94" s="31">
        <f>(Tmax!U94+Tmin!U94)/2</f>
        <v>15.6</v>
      </c>
      <c r="V94" s="31">
        <f>(Tmax!V94+Tmin!V94)/2</f>
        <v>12.05</v>
      </c>
      <c r="W94" s="31">
        <f>(Tmax!W94+Tmin!W94)/2</f>
        <v>11.1</v>
      </c>
      <c r="X94" s="31">
        <f>(Tmax!X94+Tmin!X94)/2</f>
        <v>14.3</v>
      </c>
      <c r="Y94" s="31">
        <f>(Tmax!Y94+Tmin!Y94)/2</f>
        <v>16.25</v>
      </c>
      <c r="Z94" s="31">
        <f>(Tmax!Z94+Tmin!Z94)/2</f>
        <v>15.1</v>
      </c>
      <c r="AA94" s="31">
        <f>(Tmax!AA94+Tmin!AA94)/2</f>
        <v>14.15</v>
      </c>
      <c r="AB94" s="31">
        <f>(Tmax!AB94+Tmin!AB94)/2</f>
        <v>15.4</v>
      </c>
      <c r="AC94" s="31">
        <f>(Tmax!AC94+Tmin!AC94)/2</f>
        <v>14.9</v>
      </c>
      <c r="AD94" s="31">
        <f>(Tmax!AD94+Tmin!AD94)/2</f>
        <v>15.2</v>
      </c>
      <c r="AE94" s="31">
        <f>(Tmax!AE94+Tmin!AE94)/2</f>
        <v>16</v>
      </c>
      <c r="AF94" s="31">
        <f>(Tmax!AF94+Tmin!AF94)/2</f>
        <v>18.8</v>
      </c>
      <c r="AG94" s="31">
        <f>(Tmax!AG94+Tmin!AG94)/2</f>
        <v>13.35</v>
      </c>
      <c r="AH94" s="31">
        <f>(Tmax!AH94+Tmin!AH94)/2</f>
        <v>15.65</v>
      </c>
      <c r="AI94" s="31">
        <f>(Tmax!AI94+Tmin!AI94)/2</f>
        <v>12.5</v>
      </c>
      <c r="AJ94" s="31">
        <f>(Tmax!AJ94+Tmin!AJ94)/2</f>
        <v>16</v>
      </c>
      <c r="AK94" s="31">
        <f>(Tmax!AK94+Tmin!AK94)/2</f>
        <v>19.149999999999999</v>
      </c>
      <c r="AL94" s="31">
        <f>(Tmax!AL94+Tmin!AL94)/2</f>
        <v>9.15</v>
      </c>
      <c r="AM94" s="22">
        <f>(Tmax!AM94+Tmin!AM94)/2</f>
        <v>14.15</v>
      </c>
      <c r="AN94" s="22">
        <f>(Tmax!AN95+Tmin!AN95)/2</f>
        <v>11.45</v>
      </c>
      <c r="AO94" s="22">
        <f>(Tmax!AO95+Tmin!AO95)/2</f>
        <v>12.6</v>
      </c>
      <c r="AP94" s="22">
        <f>(Tmax!AP95+Tmin!AP95)/2</f>
        <v>23</v>
      </c>
      <c r="AQ94" s="31">
        <f>(Tmax!AQ94+Tmin!AQ94)/2</f>
        <v>14.13953488372093</v>
      </c>
      <c r="AR94" s="22">
        <v>13.6</v>
      </c>
      <c r="AS94" s="22">
        <f>(Tmax!AS94+Tmin!AS94)/2</f>
        <v>14.25</v>
      </c>
    </row>
    <row r="95" spans="1:45" x14ac:dyDescent="0.15">
      <c r="A95" s="12">
        <v>4</v>
      </c>
      <c r="B95" s="12">
        <v>2</v>
      </c>
      <c r="C95" s="22">
        <f>(Tmax!C95+Tmin!C95)/2</f>
        <v>14.1</v>
      </c>
      <c r="D95" s="31">
        <f>(Tmax!D95+Tmin!D95)/2</f>
        <v>15</v>
      </c>
      <c r="E95" s="31">
        <f>(Tmax!E95+Tmin!E95)/2</f>
        <v>12</v>
      </c>
      <c r="F95" s="31">
        <f>(Tmax!F95+Tmin!F95)/2</f>
        <v>11.5</v>
      </c>
      <c r="G95" s="31">
        <f>(Tmax!G95+Tmin!G95)/2</f>
        <v>17.5</v>
      </c>
      <c r="H95" s="31">
        <f>(Tmax!H95+Tmin!H95)/2</f>
        <v>15.5</v>
      </c>
      <c r="I95" s="31">
        <f>(Tmax!I95+Tmin!I95)/2</f>
        <v>12.5</v>
      </c>
      <c r="J95" s="31">
        <f>(Tmax!J95+Tmin!J95)/2</f>
        <v>15.5</v>
      </c>
      <c r="K95" s="31">
        <f>(Tmax!K95+Tmin!K95)/2</f>
        <v>24</v>
      </c>
      <c r="L95" s="31">
        <f>(Tmax!L95+Tmin!L95)/2</f>
        <v>12</v>
      </c>
      <c r="M95" s="31">
        <f>(Tmax!M95+Tmin!M95)/2</f>
        <v>11.700000000000001</v>
      </c>
      <c r="N95" s="31">
        <f>(Tmax!N95+Tmin!N95)/2</f>
        <v>10.3</v>
      </c>
      <c r="O95" s="31">
        <f>(Tmax!O95+Tmin!O95)/2</f>
        <v>13.35</v>
      </c>
      <c r="P95" s="22">
        <f>(Tmax!P95+Tmin!P95)/2</f>
        <v>19.850000000000001</v>
      </c>
      <c r="Q95" s="22">
        <f>(Tmax!Q95+Tmin!Q95)/2</f>
        <v>9.5</v>
      </c>
      <c r="R95" s="22">
        <f>(Tmax!R95+Tmin!R95)/2</f>
        <v>13.5</v>
      </c>
      <c r="S95" s="31">
        <f>(Tmax!S95+Tmin!S95)/2</f>
        <v>12.45</v>
      </c>
      <c r="T95" s="31">
        <f>(Tmax!T95+Tmin!T95)/2</f>
        <v>13.200000000000001</v>
      </c>
      <c r="U95" s="31">
        <f>(Tmax!U95+Tmin!U95)/2</f>
        <v>13.55</v>
      </c>
      <c r="V95" s="31">
        <f>(Tmax!V95+Tmin!V95)/2</f>
        <v>12</v>
      </c>
      <c r="W95" s="31">
        <f>(Tmax!W95+Tmin!W95)/2</f>
        <v>11.85</v>
      </c>
      <c r="X95" s="31">
        <f>(Tmax!X95+Tmin!X95)/2</f>
        <v>13.899999999999999</v>
      </c>
      <c r="Y95" s="31">
        <f>(Tmax!Y95+Tmin!Y95)/2</f>
        <v>13.75</v>
      </c>
      <c r="Z95" s="31">
        <f>(Tmax!Z95+Tmin!Z95)/2</f>
        <v>15.65</v>
      </c>
      <c r="AA95" s="31">
        <f>(Tmax!AA95+Tmin!AA95)/2</f>
        <v>13.850000000000001</v>
      </c>
      <c r="AB95" s="31">
        <f>(Tmax!AB95+Tmin!AB95)/2</f>
        <v>16</v>
      </c>
      <c r="AC95" s="31">
        <f>(Tmax!AC95+Tmin!AC95)/2</f>
        <v>15.25</v>
      </c>
      <c r="AD95" s="31">
        <f>(Tmax!AD95+Tmin!AD95)/2</f>
        <v>14.75</v>
      </c>
      <c r="AE95" s="31">
        <f>(Tmax!AE95+Tmin!AE95)/2</f>
        <v>12.9</v>
      </c>
      <c r="AF95" s="31">
        <f>(Tmax!AF95+Tmin!AF95)/2</f>
        <v>13.5</v>
      </c>
      <c r="AG95" s="31">
        <f>(Tmax!AG95+Tmin!AG95)/2</f>
        <v>13</v>
      </c>
      <c r="AH95" s="31">
        <f>(Tmax!AH95+Tmin!AH95)/2</f>
        <v>16</v>
      </c>
      <c r="AI95" s="31">
        <f>(Tmax!AI95+Tmin!AI95)/2</f>
        <v>11.9</v>
      </c>
      <c r="AJ95" s="31">
        <f>(Tmax!AJ95+Tmin!AJ95)/2</f>
        <v>15.3</v>
      </c>
      <c r="AK95" s="31">
        <f>(Tmax!AK95+Tmin!AK95)/2</f>
        <v>21.5</v>
      </c>
      <c r="AL95" s="31">
        <f>(Tmax!AL95+Tmin!AL95)/2</f>
        <v>11.2</v>
      </c>
      <c r="AM95" s="22">
        <f>(Tmax!AM95+Tmin!AM95)/2</f>
        <v>16.8</v>
      </c>
      <c r="AN95" s="22">
        <f>(Tmax!AN96+Tmin!AN96)/2</f>
        <v>12.45</v>
      </c>
      <c r="AO95" s="22">
        <f>(Tmax!AO96+Tmin!AO96)/2</f>
        <v>12.55</v>
      </c>
      <c r="AP95" s="22">
        <f>(Tmax!AP96+Tmin!AP96)/2</f>
        <v>15.05</v>
      </c>
      <c r="AQ95" s="31">
        <f>(Tmax!AQ95+Tmin!AQ95)/2</f>
        <v>14.175581395348837</v>
      </c>
      <c r="AR95" s="22">
        <v>12.3</v>
      </c>
      <c r="AS95" s="22">
        <f>(Tmax!AS95+Tmin!AS95)/2</f>
        <v>10.3</v>
      </c>
    </row>
    <row r="96" spans="1:45" x14ac:dyDescent="0.15">
      <c r="A96" s="12">
        <v>4</v>
      </c>
      <c r="B96" s="12">
        <v>3</v>
      </c>
      <c r="C96" s="31">
        <f>(Tmax!C96+Tmin!C96)/2</f>
        <v>14.7</v>
      </c>
      <c r="D96" s="31">
        <f>(Tmax!D96+Tmin!D96)/2</f>
        <v>16</v>
      </c>
      <c r="E96" s="31">
        <f>(Tmax!E96+Tmin!E96)/2</f>
        <v>10</v>
      </c>
      <c r="F96" s="31">
        <f>(Tmax!F96+Tmin!F96)/2</f>
        <v>12</v>
      </c>
      <c r="G96" s="31">
        <f>(Tmax!G96+Tmin!G96)/2</f>
        <v>15</v>
      </c>
      <c r="H96" s="31">
        <f>(Tmax!H96+Tmin!H96)/2</f>
        <v>19</v>
      </c>
      <c r="I96" s="31">
        <f>(Tmax!I96+Tmin!I96)/2</f>
        <v>13.5</v>
      </c>
      <c r="J96" s="31">
        <f>(Tmax!J96+Tmin!J96)/2</f>
        <v>11</v>
      </c>
      <c r="K96" s="31">
        <f>(Tmax!K96+Tmin!K96)/2</f>
        <v>22</v>
      </c>
      <c r="L96" s="31">
        <f>(Tmax!L96+Tmin!L96)/2</f>
        <v>13</v>
      </c>
      <c r="M96" s="31">
        <f>(Tmax!M96+Tmin!M96)/2</f>
        <v>15.399999999999999</v>
      </c>
      <c r="N96" s="31">
        <f>(Tmax!N96+Tmin!N96)/2</f>
        <v>8.6499999999999986</v>
      </c>
      <c r="O96" s="31">
        <f>(Tmax!O96+Tmin!O96)/2</f>
        <v>14.649999999999999</v>
      </c>
      <c r="P96" s="22">
        <f>(Tmax!P96+Tmin!P96)/2</f>
        <v>18</v>
      </c>
      <c r="Q96" s="22">
        <f>(Tmax!Q96+Tmin!Q96)/2</f>
        <v>10</v>
      </c>
      <c r="R96" s="22">
        <f>(Tmax!R96+Tmin!R96)/2</f>
        <v>14</v>
      </c>
      <c r="S96" s="31">
        <f>(Tmax!S96+Tmin!S96)/2</f>
        <v>11.35</v>
      </c>
      <c r="T96" s="31">
        <f>(Tmax!T96+Tmin!T96)/2</f>
        <v>7.9</v>
      </c>
      <c r="U96" s="31">
        <f>(Tmax!U96+Tmin!U96)/2</f>
        <v>13</v>
      </c>
      <c r="V96" s="31">
        <f>(Tmax!V96+Tmin!V96)/2</f>
        <v>11.15</v>
      </c>
      <c r="W96" s="31">
        <f>(Tmax!W96+Tmin!W96)/2</f>
        <v>12.75</v>
      </c>
      <c r="X96" s="31">
        <f>(Tmax!X96+Tmin!X96)/2</f>
        <v>12.8</v>
      </c>
      <c r="Y96" s="31">
        <f>(Tmax!Y96+Tmin!Y96)/2</f>
        <v>10.8</v>
      </c>
      <c r="Z96" s="31">
        <f>(Tmax!Z96+Tmin!Z96)/2</f>
        <v>15.05</v>
      </c>
      <c r="AA96" s="31">
        <f>(Tmax!AA96+Tmin!AA96)/2</f>
        <v>14.7</v>
      </c>
      <c r="AB96" s="31">
        <f>(Tmax!AB96+Tmin!AB96)/2</f>
        <v>17.600000000000001</v>
      </c>
      <c r="AC96" s="31">
        <f>(Tmax!AC96+Tmin!AC96)/2</f>
        <v>14.25</v>
      </c>
      <c r="AD96" s="31">
        <f>(Tmax!AD96+Tmin!AD96)/2</f>
        <v>16.600000000000001</v>
      </c>
      <c r="AE96" s="31">
        <f>(Tmax!AE96+Tmin!AE96)/2</f>
        <v>10.9</v>
      </c>
      <c r="AF96" s="31">
        <f>(Tmax!AF96+Tmin!AF96)/2</f>
        <v>15.5</v>
      </c>
      <c r="AG96" s="31">
        <f>(Tmax!AG96+Tmin!AG96)/2</f>
        <v>11.55</v>
      </c>
      <c r="AH96" s="31">
        <f>(Tmax!AH96+Tmin!AH96)/2</f>
        <v>13.05</v>
      </c>
      <c r="AI96" s="31">
        <f>(Tmax!AI96+Tmin!AI96)/2</f>
        <v>12.2</v>
      </c>
      <c r="AJ96" s="31">
        <f>(Tmax!AJ96+Tmin!AJ96)/2</f>
        <v>15</v>
      </c>
      <c r="AK96" s="31">
        <f>(Tmax!AK96+Tmin!AK96)/2</f>
        <v>23.1</v>
      </c>
      <c r="AL96" s="31">
        <f>(Tmax!AL96+Tmin!AL96)/2</f>
        <v>10.9</v>
      </c>
      <c r="AM96" s="22">
        <f>(Tmax!AM96+Tmin!AM96)/2</f>
        <v>18.95</v>
      </c>
      <c r="AN96" s="22">
        <f>(Tmax!AN97+Tmin!AN97)/2</f>
        <v>14</v>
      </c>
      <c r="AO96" s="22">
        <f>(Tmax!AO97+Tmin!AO97)/2</f>
        <v>12</v>
      </c>
      <c r="AP96" s="22">
        <f>(Tmax!AP97+Tmin!AP97)/2</f>
        <v>14.25</v>
      </c>
      <c r="AQ96" s="31">
        <f>(Tmax!AQ96+Tmin!AQ96)/2</f>
        <v>13.790697674418606</v>
      </c>
      <c r="AR96" s="22">
        <v>13.350000000000001</v>
      </c>
      <c r="AS96" s="22">
        <f>(Tmax!AS96+Tmin!AS96)/2</f>
        <v>8.75</v>
      </c>
    </row>
    <row r="97" spans="1:45" x14ac:dyDescent="0.15">
      <c r="A97" s="12">
        <v>4</v>
      </c>
      <c r="B97" s="12">
        <v>4</v>
      </c>
      <c r="C97" s="22">
        <f>(Tmax!C97+Tmin!C97)/2</f>
        <v>15.25</v>
      </c>
      <c r="D97" s="31">
        <f>(Tmax!D97+Tmin!D97)/2</f>
        <v>16</v>
      </c>
      <c r="E97" s="31">
        <f>(Tmax!E97+Tmin!E97)/2</f>
        <v>10</v>
      </c>
      <c r="F97" s="31">
        <f>(Tmax!F97+Tmin!F97)/2</f>
        <v>13</v>
      </c>
      <c r="G97" s="31">
        <f>(Tmax!G97+Tmin!G97)/2</f>
        <v>9.5</v>
      </c>
      <c r="H97" s="31">
        <f>(Tmax!H97+Tmin!H97)/2</f>
        <v>17</v>
      </c>
      <c r="I97" s="31">
        <f>(Tmax!I97+Tmin!I97)/2</f>
        <v>13</v>
      </c>
      <c r="J97" s="31">
        <f>(Tmax!J97+Tmin!J97)/2</f>
        <v>10.5</v>
      </c>
      <c r="K97" s="31">
        <f>(Tmax!K97+Tmin!K97)/2</f>
        <v>23.5</v>
      </c>
      <c r="L97" s="31">
        <f>(Tmax!L97+Tmin!L97)/2</f>
        <v>13</v>
      </c>
      <c r="M97" s="31">
        <f>(Tmax!M97+Tmin!M97)/2</f>
        <v>15.8</v>
      </c>
      <c r="N97" s="31">
        <f>(Tmax!N97+Tmin!N97)/2</f>
        <v>10.15</v>
      </c>
      <c r="O97" s="31">
        <f>(Tmax!O97+Tmin!O97)/2</f>
        <v>15.9</v>
      </c>
      <c r="P97" s="22">
        <f>(Tmax!P97+Tmin!P97)/2</f>
        <v>18.5</v>
      </c>
      <c r="Q97" s="22">
        <f>(Tmax!Q97+Tmin!Q97)/2</f>
        <v>8.5</v>
      </c>
      <c r="R97" s="22">
        <f>(Tmax!R97+Tmin!R97)/2</f>
        <v>13.25</v>
      </c>
      <c r="S97" s="31">
        <f>(Tmax!S97+Tmin!S97)/2</f>
        <v>10.25</v>
      </c>
      <c r="T97" s="31">
        <f>(Tmax!T97+Tmin!T97)/2</f>
        <v>8.0500000000000007</v>
      </c>
      <c r="U97" s="31">
        <f>(Tmax!U97+Tmin!U97)/2</f>
        <v>13.7</v>
      </c>
      <c r="V97" s="31">
        <f>(Tmax!V97+Tmin!V97)/2</f>
        <v>11.950000000000001</v>
      </c>
      <c r="W97" s="31">
        <f>(Tmax!W97+Tmin!W97)/2</f>
        <v>10</v>
      </c>
      <c r="X97" s="31">
        <f>(Tmax!X97+Tmin!X97)/2</f>
        <v>13.3</v>
      </c>
      <c r="Y97" s="31">
        <f>(Tmax!Y97+Tmin!Y97)/2</f>
        <v>13.299999999999999</v>
      </c>
      <c r="Z97" s="31">
        <f>(Tmax!Z97+Tmin!Z97)/2</f>
        <v>16.25</v>
      </c>
      <c r="AA97" s="31">
        <f>(Tmax!AA97+Tmin!AA97)/2</f>
        <v>16.100000000000001</v>
      </c>
      <c r="AB97" s="31">
        <f>(Tmax!AB97+Tmin!AB97)/2</f>
        <v>22.35</v>
      </c>
      <c r="AC97" s="31">
        <f>(Tmax!AC97+Tmin!AC97)/2</f>
        <v>16.149999999999999</v>
      </c>
      <c r="AD97" s="31">
        <f>(Tmax!AD97+Tmin!AD97)/2</f>
        <v>19.25</v>
      </c>
      <c r="AE97" s="31">
        <f>(Tmax!AE97+Tmin!AE97)/2</f>
        <v>9.25</v>
      </c>
      <c r="AF97" s="31">
        <f>(Tmax!AF97+Tmin!AF97)/2</f>
        <v>14.7</v>
      </c>
      <c r="AG97" s="31">
        <f>(Tmax!AG97+Tmin!AG97)/2</f>
        <v>11.85</v>
      </c>
      <c r="AH97" s="31">
        <f>(Tmax!AH97+Tmin!AH97)/2</f>
        <v>14.35</v>
      </c>
      <c r="AI97" s="31">
        <f>(Tmax!AI97+Tmin!AI97)/2</f>
        <v>17.5</v>
      </c>
      <c r="AJ97" s="31">
        <f>(Tmax!AJ97+Tmin!AJ97)/2</f>
        <v>14.15</v>
      </c>
      <c r="AK97" s="31">
        <f>(Tmax!AK97+Tmin!AK97)/2</f>
        <v>18.899999999999999</v>
      </c>
      <c r="AL97" s="31">
        <f>(Tmax!AL97+Tmin!AL97)/2</f>
        <v>10.95</v>
      </c>
      <c r="AM97" s="22">
        <f>(Tmax!AM97+Tmin!AM97)/2</f>
        <v>19.55</v>
      </c>
      <c r="AN97" s="22">
        <f>(Tmax!AN98+Tmin!AN98)/2</f>
        <v>17.3</v>
      </c>
      <c r="AO97" s="22">
        <f>(Tmax!AO98+Tmin!AO98)/2</f>
        <v>16.649999999999999</v>
      </c>
      <c r="AP97" s="22">
        <f>(Tmax!AP98+Tmin!AP98)/2</f>
        <v>19.7</v>
      </c>
      <c r="AQ97" s="31">
        <f>(Tmax!AQ97+Tmin!AQ97)/2</f>
        <v>14.217441860465115</v>
      </c>
      <c r="AR97" s="22">
        <v>11.6</v>
      </c>
      <c r="AS97" s="22">
        <f>(Tmax!AS97+Tmin!AS97)/2</f>
        <v>11.1</v>
      </c>
    </row>
    <row r="98" spans="1:45" x14ac:dyDescent="0.15">
      <c r="A98" s="12">
        <v>4</v>
      </c>
      <c r="B98" s="12">
        <v>5</v>
      </c>
      <c r="C98" s="22">
        <f>(Tmax!C98+Tmin!C98)/2</f>
        <v>14.4</v>
      </c>
      <c r="D98" s="31">
        <f>(Tmax!D98+Tmin!D98)/2</f>
        <v>17</v>
      </c>
      <c r="E98" s="31">
        <f>(Tmax!E98+Tmin!E98)/2</f>
        <v>10</v>
      </c>
      <c r="F98" s="31">
        <f>(Tmax!F98+Tmin!F98)/2</f>
        <v>15</v>
      </c>
      <c r="G98" s="31">
        <f>(Tmax!G98+Tmin!G98)/2</f>
        <v>10.5</v>
      </c>
      <c r="H98" s="31">
        <f>(Tmax!H98+Tmin!H98)/2</f>
        <v>15</v>
      </c>
      <c r="I98" s="31">
        <f>(Tmax!I98+Tmin!I98)/2</f>
        <v>12.5</v>
      </c>
      <c r="J98" s="31">
        <f>(Tmax!J98+Tmin!J98)/2</f>
        <v>12.5</v>
      </c>
      <c r="K98" s="31">
        <f>(Tmax!K98+Tmin!K98)/2</f>
        <v>15.5</v>
      </c>
      <c r="L98" s="31">
        <f>(Tmax!L98+Tmin!L98)/2</f>
        <v>14.5</v>
      </c>
      <c r="M98" s="31">
        <f>(Tmax!M98+Tmin!M98)/2</f>
        <v>12.399999999999999</v>
      </c>
      <c r="N98" s="31">
        <f>(Tmax!N98+Tmin!N98)/2</f>
        <v>11.25</v>
      </c>
      <c r="O98" s="31">
        <f>(Tmax!O98+Tmin!O98)/2</f>
        <v>16</v>
      </c>
      <c r="P98" s="22">
        <f>(Tmax!P98+Tmin!P98)/2</f>
        <v>15.6</v>
      </c>
      <c r="Q98" s="22">
        <f>(Tmax!Q98+Tmin!Q98)/2</f>
        <v>10.5</v>
      </c>
      <c r="R98" s="22">
        <f>(Tmax!R98+Tmin!R98)/2</f>
        <v>16</v>
      </c>
      <c r="S98" s="31">
        <f>(Tmax!S98+Tmin!S98)/2</f>
        <v>11.65</v>
      </c>
      <c r="T98" s="31">
        <f>(Tmax!T98+Tmin!T98)/2</f>
        <v>8.85</v>
      </c>
      <c r="U98" s="31">
        <f>(Tmax!U98+Tmin!U98)/2</f>
        <v>15.7</v>
      </c>
      <c r="V98" s="31">
        <f>(Tmax!V98+Tmin!V98)/2</f>
        <v>12.35</v>
      </c>
      <c r="W98" s="31">
        <f>(Tmax!W98+Tmin!W98)/2</f>
        <v>8.5500000000000007</v>
      </c>
      <c r="X98" s="31">
        <f>(Tmax!X98+Tmin!X98)/2</f>
        <v>16.850000000000001</v>
      </c>
      <c r="Y98" s="31">
        <f>(Tmax!Y98+Tmin!Y98)/2</f>
        <v>13.6</v>
      </c>
      <c r="Z98" s="31">
        <f>(Tmax!Z98+Tmin!Z98)/2</f>
        <v>15.549999999999999</v>
      </c>
      <c r="AA98" s="31">
        <f>(Tmax!AA98+Tmin!AA98)/2</f>
        <v>14.1</v>
      </c>
      <c r="AB98" s="31">
        <f>(Tmax!AB98+Tmin!AB98)/2</f>
        <v>19.8</v>
      </c>
      <c r="AC98" s="31">
        <f>(Tmax!AC98+Tmin!AC98)/2</f>
        <v>14.5</v>
      </c>
      <c r="AD98" s="31">
        <f>(Tmax!AD98+Tmin!AD98)/2</f>
        <v>19.899999999999999</v>
      </c>
      <c r="AE98" s="31">
        <f>(Tmax!AE98+Tmin!AE98)/2</f>
        <v>11.1</v>
      </c>
      <c r="AF98" s="31">
        <f>(Tmax!AF98+Tmin!AF98)/2</f>
        <v>14</v>
      </c>
      <c r="AG98" s="31">
        <f>(Tmax!AG98+Tmin!AG98)/2</f>
        <v>13.5</v>
      </c>
      <c r="AH98" s="31">
        <f>(Tmax!AH98+Tmin!AH98)/2</f>
        <v>13.3</v>
      </c>
      <c r="AI98" s="31">
        <f>(Tmax!AI98+Tmin!AI98)/2</f>
        <v>19.5</v>
      </c>
      <c r="AJ98" s="31">
        <f>(Tmax!AJ98+Tmin!AJ98)/2</f>
        <v>16.5</v>
      </c>
      <c r="AK98" s="31">
        <f>(Tmax!AK98+Tmin!AK98)/2</f>
        <v>16</v>
      </c>
      <c r="AL98" s="31">
        <f>(Tmax!AL98+Tmin!AL98)/2</f>
        <v>12.1</v>
      </c>
      <c r="AM98" s="22">
        <f>(Tmax!AM98+Tmin!AM98)/2</f>
        <v>18.5</v>
      </c>
      <c r="AN98" s="22">
        <f>(Tmax!AN99+Tmin!AN99)/2</f>
        <v>18.600000000000001</v>
      </c>
      <c r="AO98" s="22">
        <f>(Tmax!AO99+Tmin!AO99)/2</f>
        <v>16.8</v>
      </c>
      <c r="AP98" s="22">
        <f>(Tmax!AP99+Tmin!AP99)/2</f>
        <v>17.75</v>
      </c>
      <c r="AQ98" s="31">
        <f>(Tmax!AQ98+Tmin!AQ98)/2</f>
        <v>14.518604651162793</v>
      </c>
      <c r="AR98" s="22">
        <v>10.6</v>
      </c>
      <c r="AS98" s="22">
        <f>(Tmax!AS98+Tmin!AS98)/2</f>
        <v>13.55</v>
      </c>
    </row>
    <row r="99" spans="1:45" x14ac:dyDescent="0.15">
      <c r="A99" s="12">
        <v>4</v>
      </c>
      <c r="B99" s="12">
        <v>6</v>
      </c>
      <c r="C99" s="22">
        <f>(Tmax!C99+Tmin!C99)/2</f>
        <v>14.5</v>
      </c>
      <c r="D99" s="31">
        <f>(Tmax!D99+Tmin!D99)/2</f>
        <v>19.5</v>
      </c>
      <c r="E99" s="31">
        <f>(Tmax!E99+Tmin!E99)/2</f>
        <v>12.5</v>
      </c>
      <c r="F99" s="31">
        <f>(Tmax!F99+Tmin!F99)/2</f>
        <v>16.5</v>
      </c>
      <c r="G99" s="31">
        <f>(Tmax!G99+Tmin!G99)/2</f>
        <v>12</v>
      </c>
      <c r="H99" s="31">
        <f>(Tmax!H99+Tmin!H99)/2</f>
        <v>15</v>
      </c>
      <c r="I99" s="31">
        <f>(Tmax!I99+Tmin!I99)/2</f>
        <v>9.5</v>
      </c>
      <c r="J99" s="31">
        <f>(Tmax!J99+Tmin!J99)/2</f>
        <v>17</v>
      </c>
      <c r="K99" s="31">
        <f>(Tmax!K99+Tmin!K99)/2</f>
        <v>15</v>
      </c>
      <c r="L99" s="31">
        <f>(Tmax!L99+Tmin!L99)/2</f>
        <v>14.5</v>
      </c>
      <c r="M99" s="31">
        <f>(Tmax!M99+Tmin!M99)/2</f>
        <v>13.4</v>
      </c>
      <c r="N99" s="31">
        <f>(Tmax!N99+Tmin!N99)/2</f>
        <v>11.5</v>
      </c>
      <c r="O99" s="31">
        <f>(Tmax!O99+Tmin!O99)/2</f>
        <v>18.95</v>
      </c>
      <c r="P99" s="22">
        <f>(Tmax!P99+Tmin!P99)/2</f>
        <v>15.25</v>
      </c>
      <c r="Q99" s="22">
        <f>(Tmax!Q99+Tmin!Q99)/2</f>
        <v>7</v>
      </c>
      <c r="R99" s="22">
        <f>(Tmax!R99+Tmin!R99)/2</f>
        <v>17.5</v>
      </c>
      <c r="S99" s="31">
        <f>(Tmax!S99+Tmin!S99)/2</f>
        <v>11.7</v>
      </c>
      <c r="T99" s="31">
        <f>(Tmax!T99+Tmin!T99)/2</f>
        <v>9.85</v>
      </c>
      <c r="U99" s="31">
        <f>(Tmax!U99+Tmin!U99)/2</f>
        <v>16.399999999999999</v>
      </c>
      <c r="V99" s="31">
        <f>(Tmax!V99+Tmin!V99)/2</f>
        <v>14.55</v>
      </c>
      <c r="W99" s="31">
        <f>(Tmax!W99+Tmin!W99)/2</f>
        <v>11.100000000000001</v>
      </c>
      <c r="X99" s="31">
        <f>(Tmax!X99+Tmin!X99)/2</f>
        <v>16.899999999999999</v>
      </c>
      <c r="Y99" s="31">
        <f>(Tmax!Y99+Tmin!Y99)/2</f>
        <v>13.65</v>
      </c>
      <c r="Z99" s="31">
        <f>(Tmax!Z99+Tmin!Z99)/2</f>
        <v>16.899999999999999</v>
      </c>
      <c r="AA99" s="31">
        <f>(Tmax!AA99+Tmin!AA99)/2</f>
        <v>14</v>
      </c>
      <c r="AB99" s="31">
        <f>(Tmax!AB99+Tmin!AB99)/2</f>
        <v>16.899999999999999</v>
      </c>
      <c r="AC99" s="31">
        <f>(Tmax!AC99+Tmin!AC99)/2</f>
        <v>13.7</v>
      </c>
      <c r="AD99" s="31">
        <f>(Tmax!AD99+Tmin!AD99)/2</f>
        <v>20.5</v>
      </c>
      <c r="AE99" s="31">
        <f>(Tmax!AE99+Tmin!AE99)/2</f>
        <v>14.75</v>
      </c>
      <c r="AF99" s="31">
        <f>(Tmax!AF99+Tmin!AF99)/2</f>
        <v>16.8</v>
      </c>
      <c r="AG99" s="31">
        <f>(Tmax!AG99+Tmin!AG99)/2</f>
        <v>13</v>
      </c>
      <c r="AH99" s="31">
        <f>(Tmax!AH99+Tmin!AH99)/2</f>
        <v>14.7</v>
      </c>
      <c r="AI99" s="31">
        <f>(Tmax!AI99+Tmin!AI99)/2</f>
        <v>19.399999999999999</v>
      </c>
      <c r="AJ99" s="31">
        <f>(Tmax!AJ99+Tmin!AJ99)/2</f>
        <v>21</v>
      </c>
      <c r="AK99" s="31">
        <f>(Tmax!AK99+Tmin!AK99)/2</f>
        <v>14.75</v>
      </c>
      <c r="AL99" s="31">
        <f>(Tmax!AL99+Tmin!AL99)/2</f>
        <v>11.95</v>
      </c>
      <c r="AM99" s="22">
        <f>(Tmax!AM99+Tmin!AM99)/2</f>
        <v>19.5</v>
      </c>
      <c r="AN99" s="22">
        <f>(Tmax!AN100+Tmin!AN100)/2</f>
        <v>11.649999999999999</v>
      </c>
      <c r="AO99" s="22">
        <f>(Tmax!AO100+Tmin!AO100)/2</f>
        <v>15.5</v>
      </c>
      <c r="AP99" s="22">
        <f>(Tmax!AP100+Tmin!AP100)/2</f>
        <v>19.600000000000001</v>
      </c>
      <c r="AQ99" s="31">
        <f>(Tmax!AQ99+Tmin!AQ99)/2</f>
        <v>15.026744186046511</v>
      </c>
      <c r="AR99" s="22">
        <v>10.4</v>
      </c>
      <c r="AS99" s="22">
        <f>(Tmax!AS99+Tmin!AS99)/2</f>
        <v>18.45</v>
      </c>
    </row>
    <row r="100" spans="1:45" x14ac:dyDescent="0.15">
      <c r="A100" s="12">
        <v>4</v>
      </c>
      <c r="B100" s="12">
        <v>7</v>
      </c>
      <c r="C100" s="22">
        <f>(Tmax!C100+Tmin!C100)/2</f>
        <v>16.100000000000001</v>
      </c>
      <c r="D100" s="31">
        <f>(Tmax!D100+Tmin!D100)/2</f>
        <v>23.5</v>
      </c>
      <c r="E100" s="31">
        <f>(Tmax!E100+Tmin!E100)/2</f>
        <v>17.5</v>
      </c>
      <c r="F100" s="31">
        <f>(Tmax!F100+Tmin!F100)/2</f>
        <v>15</v>
      </c>
      <c r="G100" s="31">
        <f>(Tmax!G100+Tmin!G100)/2</f>
        <v>12</v>
      </c>
      <c r="H100" s="31">
        <f>(Tmax!H100+Tmin!H100)/2</f>
        <v>12.5</v>
      </c>
      <c r="I100" s="31">
        <f>(Tmax!I100+Tmin!I100)/2</f>
        <v>9.5</v>
      </c>
      <c r="J100" s="31">
        <f>(Tmax!J100+Tmin!J100)/2</f>
        <v>18.5</v>
      </c>
      <c r="K100" s="31">
        <f>(Tmax!K100+Tmin!K100)/2</f>
        <v>14</v>
      </c>
      <c r="L100" s="31">
        <f>(Tmax!L100+Tmin!L100)/2</f>
        <v>17</v>
      </c>
      <c r="M100" s="31">
        <f>(Tmax!M100+Tmin!M100)/2</f>
        <v>15.35</v>
      </c>
      <c r="N100" s="31">
        <f>(Tmax!N100+Tmin!N100)/2</f>
        <v>12.6</v>
      </c>
      <c r="O100" s="31">
        <f>(Tmax!O100+Tmin!O100)/2</f>
        <v>20</v>
      </c>
      <c r="P100" s="22">
        <f>(Tmax!P100+Tmin!P100)/2</f>
        <v>19</v>
      </c>
      <c r="Q100" s="22">
        <f>(Tmax!Q100+Tmin!Q100)/2</f>
        <v>3.5</v>
      </c>
      <c r="R100" s="22">
        <f>(Tmax!R100+Tmin!R100)/2</f>
        <v>19</v>
      </c>
      <c r="S100" s="31">
        <f>(Tmax!S100+Tmin!S100)/2</f>
        <v>13.05</v>
      </c>
      <c r="T100" s="31">
        <f>(Tmax!T100+Tmin!T100)/2</f>
        <v>11.9</v>
      </c>
      <c r="U100" s="31">
        <f>(Tmax!U100+Tmin!U100)/2</f>
        <v>13.7</v>
      </c>
      <c r="V100" s="31">
        <f>(Tmax!V100+Tmin!V100)/2</f>
        <v>16.2</v>
      </c>
      <c r="W100" s="31">
        <f>(Tmax!W100+Tmin!W100)/2</f>
        <v>11.35</v>
      </c>
      <c r="X100" s="31">
        <f>(Tmax!X100+Tmin!X100)/2</f>
        <v>18.8</v>
      </c>
      <c r="Y100" s="31">
        <f>(Tmax!Y100+Tmin!Y100)/2</f>
        <v>13.1</v>
      </c>
      <c r="Z100" s="31">
        <f>(Tmax!Z100+Tmin!Z100)/2</f>
        <v>17.899999999999999</v>
      </c>
      <c r="AA100" s="31">
        <f>(Tmax!AA100+Tmin!AA100)/2</f>
        <v>13.8</v>
      </c>
      <c r="AB100" s="31">
        <f>(Tmax!AB100+Tmin!AB100)/2</f>
        <v>15.85</v>
      </c>
      <c r="AC100" s="31">
        <f>(Tmax!AC100+Tmin!AC100)/2</f>
        <v>13.5</v>
      </c>
      <c r="AD100" s="31">
        <f>(Tmax!AD100+Tmin!AD100)/2</f>
        <v>20.100000000000001</v>
      </c>
      <c r="AE100" s="31">
        <f>(Tmax!AE100+Tmin!AE100)/2</f>
        <v>20.5</v>
      </c>
      <c r="AF100" s="31">
        <f>(Tmax!AF100+Tmin!AF100)/2</f>
        <v>14.65</v>
      </c>
      <c r="AG100" s="31">
        <f>(Tmax!AG100+Tmin!AG100)/2</f>
        <v>13</v>
      </c>
      <c r="AH100" s="31">
        <f>(Tmax!AH100+Tmin!AH100)/2</f>
        <v>18.100000000000001</v>
      </c>
      <c r="AI100" s="31">
        <f>(Tmax!AI100+Tmin!AI100)/2</f>
        <v>19.649999999999999</v>
      </c>
      <c r="AJ100" s="31">
        <f>(Tmax!AJ100+Tmin!AJ100)/2</f>
        <v>22.9</v>
      </c>
      <c r="AK100" s="31">
        <f>(Tmax!AK100+Tmin!AK100)/2</f>
        <v>14.850000000000001</v>
      </c>
      <c r="AL100" s="31">
        <f>(Tmax!AL100+Tmin!AL100)/2</f>
        <v>10.5</v>
      </c>
      <c r="AM100" s="22">
        <f>(Tmax!AM100+Tmin!AM100)/2</f>
        <v>17.350000000000001</v>
      </c>
      <c r="AN100" s="22">
        <f>(Tmax!AN101+Tmin!AN101)/2</f>
        <v>14.7</v>
      </c>
      <c r="AO100" s="22">
        <f>(Tmax!AO101+Tmin!AO101)/2</f>
        <v>17.399999999999999</v>
      </c>
      <c r="AP100" s="22">
        <f>(Tmax!AP101+Tmin!AP101)/2</f>
        <v>21.8</v>
      </c>
      <c r="AQ100" s="31">
        <f>(Tmax!AQ100+Tmin!AQ100)/2</f>
        <v>15.40813953488372</v>
      </c>
      <c r="AR100" s="22">
        <v>11.4</v>
      </c>
      <c r="AS100" s="22">
        <f>(Tmax!AS100+Tmin!AS100)/2</f>
        <v>17.600000000000001</v>
      </c>
    </row>
    <row r="101" spans="1:45" x14ac:dyDescent="0.15">
      <c r="A101" s="12">
        <v>4</v>
      </c>
      <c r="B101" s="12">
        <v>8</v>
      </c>
      <c r="C101" s="22">
        <f>(Tmax!C101+Tmin!C101)/2</f>
        <v>15.75</v>
      </c>
      <c r="D101" s="31">
        <f>(Tmax!D101+Tmin!D101)/2</f>
        <v>16.5</v>
      </c>
      <c r="E101" s="31">
        <f>(Tmax!E101+Tmin!E101)/2</f>
        <v>17.5</v>
      </c>
      <c r="F101" s="31">
        <f>(Tmax!F101+Tmin!F101)/2</f>
        <v>15</v>
      </c>
      <c r="G101" s="31">
        <f>(Tmax!G101+Tmin!G101)/2</f>
        <v>10</v>
      </c>
      <c r="H101" s="31">
        <f>(Tmax!H101+Tmin!H101)/2</f>
        <v>13.5</v>
      </c>
      <c r="I101" s="31">
        <f>(Tmax!I101+Tmin!I101)/2</f>
        <v>11</v>
      </c>
      <c r="J101" s="31">
        <f>(Tmax!J101+Tmin!J101)/2</f>
        <v>19</v>
      </c>
      <c r="K101" s="31">
        <f>(Tmax!K101+Tmin!K101)/2</f>
        <v>15.5</v>
      </c>
      <c r="L101" s="31">
        <f>(Tmax!L101+Tmin!L101)/2</f>
        <v>18.5</v>
      </c>
      <c r="M101" s="31">
        <f>(Tmax!M101+Tmin!M101)/2</f>
        <v>20.75</v>
      </c>
      <c r="N101" s="31">
        <f>(Tmax!N101+Tmin!N101)/2</f>
        <v>16.45</v>
      </c>
      <c r="O101" s="31">
        <f>(Tmax!O101+Tmin!O101)/2</f>
        <v>20.2</v>
      </c>
      <c r="P101" s="22">
        <f>(Tmax!P101+Tmin!P101)/2</f>
        <v>17.899999999999999</v>
      </c>
      <c r="Q101" s="22">
        <f>(Tmax!Q101+Tmin!Q101)/2</f>
        <v>4.5</v>
      </c>
      <c r="R101" s="22">
        <f>(Tmax!R101+Tmin!R101)/2</f>
        <v>17.25</v>
      </c>
      <c r="S101" s="31">
        <f>(Tmax!S101+Tmin!S101)/2</f>
        <v>12.4</v>
      </c>
      <c r="T101" s="31">
        <f>(Tmax!T101+Tmin!T101)/2</f>
        <v>15.75</v>
      </c>
      <c r="U101" s="31">
        <f>(Tmax!U101+Tmin!U101)/2</f>
        <v>12.95</v>
      </c>
      <c r="V101" s="31">
        <f>(Tmax!V101+Tmin!V101)/2</f>
        <v>17.45</v>
      </c>
      <c r="W101" s="31">
        <f>(Tmax!W101+Tmin!W101)/2</f>
        <v>12.600000000000001</v>
      </c>
      <c r="X101" s="31">
        <f>(Tmax!X101+Tmin!X101)/2</f>
        <v>17.95</v>
      </c>
      <c r="Y101" s="31">
        <f>(Tmax!Y101+Tmin!Y101)/2</f>
        <v>13.5</v>
      </c>
      <c r="Z101" s="31">
        <f>(Tmax!Z101+Tmin!Z101)/2</f>
        <v>19.5</v>
      </c>
      <c r="AA101" s="31">
        <f>(Tmax!AA101+Tmin!AA101)/2</f>
        <v>13.45</v>
      </c>
      <c r="AB101" s="31">
        <f>(Tmax!AB101+Tmin!AB101)/2</f>
        <v>14.55</v>
      </c>
      <c r="AC101" s="31">
        <f>(Tmax!AC101+Tmin!AC101)/2</f>
        <v>9.5</v>
      </c>
      <c r="AD101" s="31">
        <f>(Tmax!AD101+Tmin!AD101)/2</f>
        <v>19.7</v>
      </c>
      <c r="AE101" s="31">
        <f>(Tmax!AE101+Tmin!AE101)/2</f>
        <v>17</v>
      </c>
      <c r="AF101" s="31">
        <f>(Tmax!AF101+Tmin!AF101)/2</f>
        <v>14.45</v>
      </c>
      <c r="AG101" s="31">
        <f>(Tmax!AG101+Tmin!AG101)/2</f>
        <v>14.15</v>
      </c>
      <c r="AH101" s="31">
        <f>(Tmax!AH101+Tmin!AH101)/2</f>
        <v>17.25</v>
      </c>
      <c r="AI101" s="31">
        <f>(Tmax!AI101+Tmin!AI101)/2</f>
        <v>19.45</v>
      </c>
      <c r="AJ101" s="31">
        <f>(Tmax!AJ101+Tmin!AJ101)/2</f>
        <v>16.25</v>
      </c>
      <c r="AK101" s="31">
        <f>(Tmax!AK101+Tmin!AK101)/2</f>
        <v>17.5</v>
      </c>
      <c r="AL101" s="31">
        <f>(Tmax!AL101+Tmin!AL101)/2</f>
        <v>14.75</v>
      </c>
      <c r="AM101" s="22">
        <f>(Tmax!AM101+Tmin!AM101)/2</f>
        <v>20.3</v>
      </c>
      <c r="AN101" s="22">
        <f>(Tmax!AN102+Tmin!AN102)/2</f>
        <v>13.9</v>
      </c>
      <c r="AO101" s="22">
        <f>(Tmax!AO102+Tmin!AO102)/2</f>
        <v>18.049999999999997</v>
      </c>
      <c r="AP101" s="22">
        <f>(Tmax!AP102+Tmin!AP102)/2</f>
        <v>17.600000000000001</v>
      </c>
      <c r="AQ101" s="31">
        <f>(Tmax!AQ101+Tmin!AQ101)/2</f>
        <v>15.69186046511628</v>
      </c>
      <c r="AR101" s="22">
        <v>12.05</v>
      </c>
      <c r="AS101" s="22">
        <f>(Tmax!AS101+Tmin!AS101)/2</f>
        <v>22.2</v>
      </c>
    </row>
    <row r="102" spans="1:45" x14ac:dyDescent="0.15">
      <c r="A102" s="12">
        <v>4</v>
      </c>
      <c r="B102" s="12">
        <v>9</v>
      </c>
      <c r="C102" s="22">
        <f>(Tmax!C102+Tmin!C102)/2</f>
        <v>11.75</v>
      </c>
      <c r="D102" s="31">
        <f>(Tmax!D102+Tmin!D102)/2</f>
        <v>12</v>
      </c>
      <c r="E102" s="31">
        <f>(Tmax!E102+Tmin!E102)/2</f>
        <v>14</v>
      </c>
      <c r="F102" s="31">
        <f>(Tmax!F102+Tmin!F102)/2</f>
        <v>16.5</v>
      </c>
      <c r="G102" s="31">
        <f>(Tmax!G102+Tmin!G102)/2</f>
        <v>12</v>
      </c>
      <c r="H102" s="31">
        <f>(Tmax!H102+Tmin!H102)/2</f>
        <v>12.5</v>
      </c>
      <c r="I102" s="31">
        <f>(Tmax!I102+Tmin!I102)/2</f>
        <v>10</v>
      </c>
      <c r="J102" s="31">
        <f>(Tmax!J102+Tmin!J102)/2</f>
        <v>16.5</v>
      </c>
      <c r="K102" s="31">
        <f>(Tmax!K102+Tmin!K102)/2</f>
        <v>17.5</v>
      </c>
      <c r="L102" s="31">
        <f>(Tmax!L102+Tmin!L102)/2</f>
        <v>21</v>
      </c>
      <c r="M102" s="31">
        <f>(Tmax!M102+Tmin!M102)/2</f>
        <v>21.4</v>
      </c>
      <c r="N102" s="31">
        <f>(Tmax!N102+Tmin!N102)/2</f>
        <v>21.15</v>
      </c>
      <c r="O102" s="31">
        <f>(Tmax!O102+Tmin!O102)/2</f>
        <v>21.75</v>
      </c>
      <c r="P102" s="22">
        <f>(Tmax!P102+Tmin!P102)/2</f>
        <v>10.8</v>
      </c>
      <c r="Q102" s="22">
        <f>(Tmax!Q102+Tmin!Q102)/2</f>
        <v>5.5</v>
      </c>
      <c r="R102" s="22">
        <f>(Tmax!R102+Tmin!R102)/2</f>
        <v>16</v>
      </c>
      <c r="S102" s="31">
        <f>(Tmax!S102+Tmin!S102)/2</f>
        <v>14.65</v>
      </c>
      <c r="T102" s="31">
        <f>(Tmax!T102+Tmin!T102)/2</f>
        <v>13.7</v>
      </c>
      <c r="U102" s="31">
        <f>(Tmax!U102+Tmin!U102)/2</f>
        <v>12.35</v>
      </c>
      <c r="V102" s="31">
        <f>(Tmax!V102+Tmin!V102)/2</f>
        <v>16.3</v>
      </c>
      <c r="W102" s="31">
        <f>(Tmax!W102+Tmin!W102)/2</f>
        <v>11.35</v>
      </c>
      <c r="X102" s="31">
        <f>(Tmax!X102+Tmin!X102)/2</f>
        <v>17.149999999999999</v>
      </c>
      <c r="Y102" s="31">
        <f>(Tmax!Y102+Tmin!Y102)/2</f>
        <v>14.649999999999999</v>
      </c>
      <c r="Z102" s="31">
        <f>(Tmax!Z102+Tmin!Z102)/2</f>
        <v>20.6</v>
      </c>
      <c r="AA102" s="31">
        <f>(Tmax!AA102+Tmin!AA102)/2</f>
        <v>15.7</v>
      </c>
      <c r="AB102" s="31">
        <f>(Tmax!AB102+Tmin!AB102)/2</f>
        <v>15</v>
      </c>
      <c r="AC102" s="31">
        <f>(Tmax!AC102+Tmin!AC102)/2</f>
        <v>9.9499999999999993</v>
      </c>
      <c r="AD102" s="31">
        <f>(Tmax!AD102+Tmin!AD102)/2</f>
        <v>18.649999999999999</v>
      </c>
      <c r="AE102" s="31">
        <f>(Tmax!AE102+Tmin!AE102)/2</f>
        <v>15.05</v>
      </c>
      <c r="AF102" s="31">
        <f>(Tmax!AF102+Tmin!AF102)/2</f>
        <v>17.5</v>
      </c>
      <c r="AG102" s="31">
        <f>(Tmax!AG102+Tmin!AG102)/2</f>
        <v>15.5</v>
      </c>
      <c r="AH102" s="31">
        <f>(Tmax!AH102+Tmin!AH102)/2</f>
        <v>13.1</v>
      </c>
      <c r="AI102" s="31">
        <f>(Tmax!AI102+Tmin!AI102)/2</f>
        <v>13.8</v>
      </c>
      <c r="AJ102" s="31">
        <f>(Tmax!AJ102+Tmin!AJ102)/2</f>
        <v>14.65</v>
      </c>
      <c r="AK102" s="31">
        <f>(Tmax!AK102+Tmin!AK102)/2</f>
        <v>17.149999999999999</v>
      </c>
      <c r="AL102" s="31">
        <f>(Tmax!AL102+Tmin!AL102)/2</f>
        <v>15.1</v>
      </c>
      <c r="AM102" s="22">
        <f>(Tmax!AM102+Tmin!AM102)/2</f>
        <v>17.75</v>
      </c>
      <c r="AN102" s="22">
        <f>(Tmax!AN103+Tmin!AN103)/2</f>
        <v>12.9</v>
      </c>
      <c r="AO102" s="22">
        <f>(Tmax!AO103+Tmin!AO103)/2</f>
        <v>16.100000000000001</v>
      </c>
      <c r="AP102" s="22">
        <f>(Tmax!AP103+Tmin!AP103)/2</f>
        <v>17.75</v>
      </c>
      <c r="AQ102" s="22">
        <f>(Tmax!AQ102+Tmin!AQ102)/2</f>
        <v>23.85</v>
      </c>
      <c r="AR102" s="22">
        <v>12.2</v>
      </c>
      <c r="AS102" s="22">
        <f>(Tmax!AS102+Tmin!AS102)/2</f>
        <v>22.3</v>
      </c>
    </row>
    <row r="103" spans="1:45" x14ac:dyDescent="0.15">
      <c r="A103" s="12">
        <v>4</v>
      </c>
      <c r="B103" s="12">
        <v>10</v>
      </c>
      <c r="C103" s="22">
        <f>(Tmax!C103+Tmin!C103)/2</f>
        <v>11.25</v>
      </c>
      <c r="D103" s="31">
        <f>(Tmax!D103+Tmin!D103)/2</f>
        <v>8.5</v>
      </c>
      <c r="E103" s="31">
        <f>(Tmax!E103+Tmin!E103)/2</f>
        <v>12.5</v>
      </c>
      <c r="F103" s="31">
        <f>(Tmax!F103+Tmin!F103)/2</f>
        <v>13.5</v>
      </c>
      <c r="G103" s="31">
        <f>(Tmax!G103+Tmin!G103)/2</f>
        <v>12.5</v>
      </c>
      <c r="H103" s="31">
        <f>(Tmax!H103+Tmin!H103)/2</f>
        <v>14</v>
      </c>
      <c r="I103" s="31">
        <f>(Tmax!I103+Tmin!I103)/2</f>
        <v>13</v>
      </c>
      <c r="J103" s="31">
        <f>(Tmax!J103+Tmin!J103)/2</f>
        <v>13.5</v>
      </c>
      <c r="K103" s="31">
        <f>(Tmax!K103+Tmin!K103)/2</f>
        <v>14.5</v>
      </c>
      <c r="L103" s="31">
        <f>(Tmax!L103+Tmin!L103)/2</f>
        <v>19.5</v>
      </c>
      <c r="M103" s="31">
        <f>(Tmax!M103+Tmin!M103)/2</f>
        <v>21.75</v>
      </c>
      <c r="N103" s="31">
        <f>(Tmax!N103+Tmin!N103)/2</f>
        <v>23.9</v>
      </c>
      <c r="O103" s="31">
        <f>(Tmax!O103+Tmin!O103)/2</f>
        <v>18.799999999999997</v>
      </c>
      <c r="P103" s="22">
        <f>(Tmax!P103+Tmin!P103)/2</f>
        <v>10.25</v>
      </c>
      <c r="Q103" s="22">
        <f>(Tmax!Q103+Tmin!Q103)/2</f>
        <v>6</v>
      </c>
      <c r="R103" s="22">
        <f>(Tmax!R103+Tmin!R103)/2</f>
        <v>12</v>
      </c>
      <c r="S103" s="31">
        <f>(Tmax!S103+Tmin!S103)/2</f>
        <v>14.5</v>
      </c>
      <c r="T103" s="31">
        <f>(Tmax!T103+Tmin!T103)/2</f>
        <v>11.1</v>
      </c>
      <c r="U103" s="31">
        <f>(Tmax!U103+Tmin!U103)/2</f>
        <v>11.1</v>
      </c>
      <c r="V103" s="31">
        <f>(Tmax!V103+Tmin!V103)/2</f>
        <v>15.600000000000001</v>
      </c>
      <c r="W103" s="31">
        <f>(Tmax!W103+Tmin!W103)/2</f>
        <v>11.75</v>
      </c>
      <c r="X103" s="31">
        <f>(Tmax!X103+Tmin!X103)/2</f>
        <v>16.600000000000001</v>
      </c>
      <c r="Y103" s="31">
        <f>(Tmax!Y103+Tmin!Y103)/2</f>
        <v>13.9</v>
      </c>
      <c r="Z103" s="31">
        <f>(Tmax!Z103+Tmin!Z103)/2</f>
        <v>21.5</v>
      </c>
      <c r="AA103" s="31">
        <f>(Tmax!AA103+Tmin!AA103)/2</f>
        <v>16.2</v>
      </c>
      <c r="AB103" s="31">
        <f>(Tmax!AB103+Tmin!AB103)/2</f>
        <v>16.7</v>
      </c>
      <c r="AC103" s="31">
        <f>(Tmax!AC103+Tmin!AC103)/2</f>
        <v>9.75</v>
      </c>
      <c r="AD103" s="31">
        <f>(Tmax!AD103+Tmin!AD103)/2</f>
        <v>18.5</v>
      </c>
      <c r="AE103" s="31">
        <f>(Tmax!AE103+Tmin!AE103)/2</f>
        <v>13.85</v>
      </c>
      <c r="AF103" s="31">
        <f>(Tmax!AF103+Tmin!AF103)/2</f>
        <v>19</v>
      </c>
      <c r="AG103" s="31">
        <f>(Tmax!AG103+Tmin!AG103)/2</f>
        <v>15.1</v>
      </c>
      <c r="AH103" s="31">
        <f>(Tmax!AH103+Tmin!AH103)/2</f>
        <v>13.5</v>
      </c>
      <c r="AI103" s="31">
        <f>(Tmax!AI103+Tmin!AI103)/2</f>
        <v>12</v>
      </c>
      <c r="AJ103" s="31">
        <f>(Tmax!AJ103+Tmin!AJ103)/2</f>
        <v>13.1</v>
      </c>
      <c r="AK103" s="31">
        <f>(Tmax!AK103+Tmin!AK103)/2</f>
        <v>17.899999999999999</v>
      </c>
      <c r="AL103" s="31">
        <f>(Tmax!AL103+Tmin!AL103)/2</f>
        <v>16.25</v>
      </c>
      <c r="AM103" s="22">
        <f>(Tmax!AM103+Tmin!AM103)/2</f>
        <v>17.5</v>
      </c>
      <c r="AN103" s="22">
        <f>(Tmax!AN104+Tmin!AN104)/2</f>
        <v>12.350000000000001</v>
      </c>
      <c r="AO103" s="22">
        <f>(Tmax!AO104+Tmin!AO104)/2</f>
        <v>18.5</v>
      </c>
      <c r="AP103" s="22">
        <f>(Tmax!AP104+Tmin!AP104)/2</f>
        <v>15.5</v>
      </c>
      <c r="AQ103" s="22">
        <f>(Tmax!AQ103+Tmin!AQ103)/2</f>
        <v>16</v>
      </c>
      <c r="AR103" s="22">
        <v>16.3</v>
      </c>
      <c r="AS103" s="22">
        <f>(Tmax!AS103+Tmin!AS103)/2</f>
        <v>20.6</v>
      </c>
    </row>
    <row r="104" spans="1:45" x14ac:dyDescent="0.15">
      <c r="A104" s="12">
        <v>4</v>
      </c>
      <c r="B104" s="12">
        <v>11</v>
      </c>
      <c r="C104" s="22">
        <f>(Tmax!C104+Tmin!C104)/2</f>
        <v>11.25</v>
      </c>
      <c r="D104" s="31">
        <f>(Tmax!D104+Tmin!D104)/2</f>
        <v>10.5</v>
      </c>
      <c r="E104" s="31">
        <f>(Tmax!E104+Tmin!E104)/2</f>
        <v>11.5</v>
      </c>
      <c r="F104" s="31">
        <f>(Tmax!F104+Tmin!F104)/2</f>
        <v>14.5</v>
      </c>
      <c r="G104" s="31">
        <f>(Tmax!G104+Tmin!G104)/2</f>
        <v>12</v>
      </c>
      <c r="H104" s="31">
        <f>(Tmax!H104+Tmin!H104)/2</f>
        <v>14</v>
      </c>
      <c r="I104" s="31">
        <f>(Tmax!I104+Tmin!I104)/2</f>
        <v>11</v>
      </c>
      <c r="J104" s="31">
        <f>(Tmax!J104+Tmin!J104)/2</f>
        <v>12</v>
      </c>
      <c r="K104" s="31">
        <f>(Tmax!K104+Tmin!K104)/2</f>
        <v>12.5</v>
      </c>
      <c r="L104" s="31">
        <f>(Tmax!L104+Tmin!L104)/2</f>
        <v>16.5</v>
      </c>
      <c r="M104" s="31">
        <f>(Tmax!M104+Tmin!M104)/2</f>
        <v>15.100000000000001</v>
      </c>
      <c r="N104" s="31">
        <f>(Tmax!N104+Tmin!N104)/2</f>
        <v>20.3</v>
      </c>
      <c r="O104" s="31">
        <f>(Tmax!O104+Tmin!O104)/2</f>
        <v>17</v>
      </c>
      <c r="P104" s="22">
        <f>(Tmax!P104+Tmin!P104)/2</f>
        <v>13.5</v>
      </c>
      <c r="Q104" s="22">
        <f>(Tmax!Q104+Tmin!Q104)/2</f>
        <v>6</v>
      </c>
      <c r="R104" s="22">
        <f>(Tmax!R104+Tmin!R104)/2</f>
        <v>12</v>
      </c>
      <c r="S104" s="31">
        <f>(Tmax!S104+Tmin!S104)/2</f>
        <v>14.75</v>
      </c>
      <c r="T104" s="31">
        <f>(Tmax!T104+Tmin!T104)/2</f>
        <v>13.35</v>
      </c>
      <c r="U104" s="31">
        <f>(Tmax!U104+Tmin!U104)/2</f>
        <v>10.1</v>
      </c>
      <c r="V104" s="31">
        <f>(Tmax!V104+Tmin!V104)/2</f>
        <v>16.5</v>
      </c>
      <c r="W104" s="31">
        <f>(Tmax!W104+Tmin!W104)/2</f>
        <v>11.35</v>
      </c>
      <c r="X104" s="31">
        <f>(Tmax!X104+Tmin!X104)/2</f>
        <v>16.100000000000001</v>
      </c>
      <c r="Y104" s="31">
        <f>(Tmax!Y104+Tmin!Y104)/2</f>
        <v>13.549999999999999</v>
      </c>
      <c r="Z104" s="31">
        <f>(Tmax!Z104+Tmin!Z104)/2</f>
        <v>16.100000000000001</v>
      </c>
      <c r="AA104" s="31">
        <f>(Tmax!AA104+Tmin!AA104)/2</f>
        <v>17</v>
      </c>
      <c r="AB104" s="31">
        <f>(Tmax!AB104+Tmin!AB104)/2</f>
        <v>17.100000000000001</v>
      </c>
      <c r="AC104" s="31">
        <f>(Tmax!AC104+Tmin!AC104)/2</f>
        <v>10.25</v>
      </c>
      <c r="AD104" s="31">
        <f>(Tmax!AD104+Tmin!AD104)/2</f>
        <v>18.5</v>
      </c>
      <c r="AE104" s="31">
        <f>(Tmax!AE104+Tmin!AE104)/2</f>
        <v>12.85</v>
      </c>
      <c r="AF104" s="31">
        <f>(Tmax!AF104+Tmin!AF104)/2</f>
        <v>19.399999999999999</v>
      </c>
      <c r="AG104" s="31">
        <f>(Tmax!AG104+Tmin!AG104)/2</f>
        <v>11.55</v>
      </c>
      <c r="AH104" s="31">
        <f>(Tmax!AH104+Tmin!AH104)/2</f>
        <v>13.8</v>
      </c>
      <c r="AI104" s="31">
        <f>(Tmax!AI104+Tmin!AI104)/2</f>
        <v>10</v>
      </c>
      <c r="AJ104" s="31">
        <f>(Tmax!AJ104+Tmin!AJ104)/2</f>
        <v>12.9</v>
      </c>
      <c r="AK104" s="31">
        <f>(Tmax!AK104+Tmin!AK104)/2</f>
        <v>14.9</v>
      </c>
      <c r="AL104" s="31">
        <f>(Tmax!AL104+Tmin!AL104)/2</f>
        <v>11.5</v>
      </c>
      <c r="AM104" s="22">
        <f>(Tmax!AM104+Tmin!AM104)/2</f>
        <v>11.4</v>
      </c>
      <c r="AN104" s="22">
        <f>(Tmax!AN105+Tmin!AN105)/2</f>
        <v>12.25</v>
      </c>
      <c r="AO104" s="22">
        <f>(Tmax!AO105+Tmin!AO105)/2</f>
        <v>16.649999999999999</v>
      </c>
      <c r="AP104" s="22">
        <f>(Tmax!AP105+Tmin!AP105)/2</f>
        <v>18.3</v>
      </c>
      <c r="AQ104" s="22">
        <f>(Tmax!AQ104+Tmin!AQ104)/2</f>
        <v>14.350000000000001</v>
      </c>
      <c r="AR104" s="22">
        <v>15.45</v>
      </c>
      <c r="AS104" s="22">
        <f>(Tmax!AS104+Tmin!AS104)/2</f>
        <v>22.2</v>
      </c>
    </row>
    <row r="105" spans="1:45" x14ac:dyDescent="0.15">
      <c r="A105" s="12">
        <v>4</v>
      </c>
      <c r="B105" s="12">
        <v>12</v>
      </c>
      <c r="C105" s="22">
        <f>(Tmax!C105+Tmin!C105)/2</f>
        <v>16</v>
      </c>
      <c r="D105" s="31">
        <f>(Tmax!D105+Tmin!D105)/2</f>
        <v>12.5</v>
      </c>
      <c r="E105" s="31">
        <f>(Tmax!E105+Tmin!E105)/2</f>
        <v>8.5</v>
      </c>
      <c r="F105" s="31">
        <f>(Tmax!F105+Tmin!F105)/2</f>
        <v>11.5</v>
      </c>
      <c r="G105" s="31">
        <f>(Tmax!G105+Tmin!G105)/2</f>
        <v>8</v>
      </c>
      <c r="H105" s="31">
        <f>(Tmax!H105+Tmin!H105)/2</f>
        <v>16.5</v>
      </c>
      <c r="I105" s="31">
        <f>(Tmax!I105+Tmin!I105)/2</f>
        <v>11</v>
      </c>
      <c r="J105" s="31">
        <f>(Tmax!J105+Tmin!J105)/2</f>
        <v>12</v>
      </c>
      <c r="K105" s="31">
        <f>(Tmax!K105+Tmin!K105)/2</f>
        <v>15</v>
      </c>
      <c r="L105" s="31">
        <f>(Tmax!L105+Tmin!L105)/2</f>
        <v>15.5</v>
      </c>
      <c r="M105" s="31">
        <f>(Tmax!M105+Tmin!M105)/2</f>
        <v>14.9</v>
      </c>
      <c r="N105" s="31">
        <f>(Tmax!N105+Tmin!N105)/2</f>
        <v>22.700000000000003</v>
      </c>
      <c r="O105" s="31">
        <f>(Tmax!O105+Tmin!O105)/2</f>
        <v>17.549999999999997</v>
      </c>
      <c r="P105" s="22">
        <f>(Tmax!P105+Tmin!P105)/2</f>
        <v>17.899999999999999</v>
      </c>
      <c r="Q105" s="22">
        <f>(Tmax!Q105+Tmin!Q105)/2</f>
        <v>6</v>
      </c>
      <c r="R105" s="22">
        <f>(Tmax!R105+Tmin!R105)/2</f>
        <v>13.5</v>
      </c>
      <c r="S105" s="31">
        <f>(Tmax!S105+Tmin!S105)/2</f>
        <v>15</v>
      </c>
      <c r="T105" s="31">
        <f>(Tmax!T105+Tmin!T105)/2</f>
        <v>14.5</v>
      </c>
      <c r="U105" s="31">
        <f>(Tmax!U105+Tmin!U105)/2</f>
        <v>12.3</v>
      </c>
      <c r="V105" s="31">
        <f>(Tmax!V105+Tmin!V105)/2</f>
        <v>17.2</v>
      </c>
      <c r="W105" s="31">
        <f>(Tmax!W105+Tmin!W105)/2</f>
        <v>10.35</v>
      </c>
      <c r="X105" s="31">
        <f>(Tmax!X105+Tmin!X105)/2</f>
        <v>13.149999999999999</v>
      </c>
      <c r="Y105" s="31">
        <f>(Tmax!Y105+Tmin!Y105)/2</f>
        <v>15.65</v>
      </c>
      <c r="Z105" s="31">
        <f>(Tmax!Z105+Tmin!Z105)/2</f>
        <v>11.799999999999999</v>
      </c>
      <c r="AA105" s="31">
        <f>(Tmax!AA105+Tmin!AA105)/2</f>
        <v>16.299999999999997</v>
      </c>
      <c r="AB105" s="31">
        <f>(Tmax!AB105+Tmin!AB105)/2</f>
        <v>16.100000000000001</v>
      </c>
      <c r="AC105" s="31">
        <f>(Tmax!AC105+Tmin!AC105)/2</f>
        <v>10</v>
      </c>
      <c r="AD105" s="31">
        <f>(Tmax!AD105+Tmin!AD105)/2</f>
        <v>18.600000000000001</v>
      </c>
      <c r="AE105" s="31">
        <f>(Tmax!AE105+Tmin!AE105)/2</f>
        <v>13</v>
      </c>
      <c r="AF105" s="31">
        <f>(Tmax!AF105+Tmin!AF105)/2</f>
        <v>19</v>
      </c>
      <c r="AG105" s="31">
        <f>(Tmax!AG105+Tmin!AG105)/2</f>
        <v>10</v>
      </c>
      <c r="AH105" s="31">
        <f>(Tmax!AH105+Tmin!AH105)/2</f>
        <v>16.2</v>
      </c>
      <c r="AI105" s="31">
        <f>(Tmax!AI105+Tmin!AI105)/2</f>
        <v>9.8000000000000007</v>
      </c>
      <c r="AJ105" s="31">
        <f>(Tmax!AJ105+Tmin!AJ105)/2</f>
        <v>14.75</v>
      </c>
      <c r="AK105" s="31">
        <f>(Tmax!AK105+Tmin!AK105)/2</f>
        <v>16.350000000000001</v>
      </c>
      <c r="AL105" s="31">
        <f>(Tmax!AL105+Tmin!AL105)/2</f>
        <v>11.2</v>
      </c>
      <c r="AM105" s="22">
        <f>(Tmax!AM105+Tmin!AM105)/2</f>
        <v>11.25</v>
      </c>
      <c r="AN105" s="22">
        <f>(Tmax!AN106+Tmin!AN106)/2</f>
        <v>11.6</v>
      </c>
      <c r="AO105" s="22">
        <f>(Tmax!AO106+Tmin!AO106)/2</f>
        <v>17.3</v>
      </c>
      <c r="AP105" s="22">
        <f>(Tmax!AP106+Tmin!AP106)/2</f>
        <v>21.299999999999997</v>
      </c>
      <c r="AQ105" s="22">
        <f>(Tmax!AQ105+Tmin!AQ105)/2</f>
        <v>11.4</v>
      </c>
      <c r="AR105" s="22">
        <v>16.149999999999999</v>
      </c>
      <c r="AS105" s="22">
        <f>(Tmax!AS105+Tmin!AS105)/2</f>
        <v>16.7</v>
      </c>
    </row>
    <row r="106" spans="1:45" x14ac:dyDescent="0.15">
      <c r="A106" s="12">
        <v>4</v>
      </c>
      <c r="B106" s="12">
        <v>13</v>
      </c>
      <c r="C106" s="22">
        <f>(Tmax!C106+Tmin!C106)/2</f>
        <v>19.75</v>
      </c>
      <c r="D106" s="31">
        <f>(Tmax!D106+Tmin!D106)/2</f>
        <v>16</v>
      </c>
      <c r="E106" s="31">
        <f>(Tmax!E106+Tmin!E106)/2</f>
        <v>8.5</v>
      </c>
      <c r="F106" s="31">
        <f>(Tmax!F106+Tmin!F106)/2</f>
        <v>14</v>
      </c>
      <c r="G106" s="31">
        <f>(Tmax!G106+Tmin!G106)/2</f>
        <v>9.5</v>
      </c>
      <c r="H106" s="31">
        <f>(Tmax!H106+Tmin!H106)/2</f>
        <v>23.5</v>
      </c>
      <c r="I106" s="31">
        <f>(Tmax!I106+Tmin!I106)/2</f>
        <v>9</v>
      </c>
      <c r="J106" s="31">
        <f>(Tmax!J106+Tmin!J106)/2</f>
        <v>12.5</v>
      </c>
      <c r="K106" s="31">
        <f>(Tmax!K106+Tmin!K106)/2</f>
        <v>16</v>
      </c>
      <c r="L106" s="31">
        <f>(Tmax!L106+Tmin!L106)/2</f>
        <v>16</v>
      </c>
      <c r="M106" s="31">
        <f>(Tmax!M106+Tmin!M106)/2</f>
        <v>13.75</v>
      </c>
      <c r="N106" s="31">
        <f>(Tmax!N106+Tmin!N106)/2</f>
        <v>21.25</v>
      </c>
      <c r="O106" s="31">
        <f>(Tmax!O106+Tmin!O106)/2</f>
        <v>13.7</v>
      </c>
      <c r="P106" s="22">
        <f>(Tmax!P106+Tmin!P106)/2</f>
        <v>17.350000000000001</v>
      </c>
      <c r="Q106" s="22">
        <f>(Tmax!Q106+Tmin!Q106)/2</f>
        <v>5.5</v>
      </c>
      <c r="R106" s="22">
        <f>(Tmax!R106+Tmin!R106)/2</f>
        <v>15.75</v>
      </c>
      <c r="S106" s="31">
        <f>(Tmax!S106+Tmin!S106)/2</f>
        <v>16.649999999999999</v>
      </c>
      <c r="T106" s="31">
        <f>(Tmax!T106+Tmin!T106)/2</f>
        <v>14.6</v>
      </c>
      <c r="U106" s="31">
        <f>(Tmax!U106+Tmin!U106)/2</f>
        <v>14.399999999999999</v>
      </c>
      <c r="V106" s="31">
        <f>(Tmax!V106+Tmin!V106)/2</f>
        <v>14.3</v>
      </c>
      <c r="W106" s="31">
        <f>(Tmax!W106+Tmin!W106)/2</f>
        <v>14.35</v>
      </c>
      <c r="X106" s="31">
        <f>(Tmax!X106+Tmin!X106)/2</f>
        <v>10.65</v>
      </c>
      <c r="Y106" s="31">
        <f>(Tmax!Y106+Tmin!Y106)/2</f>
        <v>14.1</v>
      </c>
      <c r="Z106" s="31">
        <f>(Tmax!Z106+Tmin!Z106)/2</f>
        <v>17.649999999999999</v>
      </c>
      <c r="AA106" s="31">
        <f>(Tmax!AA106+Tmin!AA106)/2</f>
        <v>17.75</v>
      </c>
      <c r="AB106" s="31">
        <f>(Tmax!AB106+Tmin!AB106)/2</f>
        <v>18.05</v>
      </c>
      <c r="AC106" s="31">
        <f>(Tmax!AC106+Tmin!AC106)/2</f>
        <v>10.5</v>
      </c>
      <c r="AD106" s="31">
        <f>(Tmax!AD106+Tmin!AD106)/2</f>
        <v>15.5</v>
      </c>
      <c r="AE106" s="31">
        <f>(Tmax!AE106+Tmin!AE106)/2</f>
        <v>12.75</v>
      </c>
      <c r="AF106" s="31">
        <f>(Tmax!AF106+Tmin!AF106)/2</f>
        <v>17.600000000000001</v>
      </c>
      <c r="AG106" s="31">
        <f>(Tmax!AG106+Tmin!AG106)/2</f>
        <v>9.9499999999999993</v>
      </c>
      <c r="AH106" s="31">
        <f>(Tmax!AH106+Tmin!AH106)/2</f>
        <v>16</v>
      </c>
      <c r="AI106" s="31">
        <f>(Tmax!AI106+Tmin!AI106)/2</f>
        <v>13.15</v>
      </c>
      <c r="AJ106" s="31">
        <f>(Tmax!AJ106+Tmin!AJ106)/2</f>
        <v>15.75</v>
      </c>
      <c r="AK106" s="31">
        <f>(Tmax!AK106+Tmin!AK106)/2</f>
        <v>16.7</v>
      </c>
      <c r="AL106" s="31">
        <f>(Tmax!AL106+Tmin!AL106)/2</f>
        <v>13.8</v>
      </c>
      <c r="AM106" s="22">
        <f>(Tmax!AM106+Tmin!AM106)/2</f>
        <v>12.399999999999999</v>
      </c>
      <c r="AN106" s="22">
        <f>(Tmax!AN107+Tmin!AN107)/2</f>
        <v>13.55</v>
      </c>
      <c r="AO106" s="22">
        <f>(Tmax!AO107+Tmin!AO107)/2</f>
        <v>17.2</v>
      </c>
      <c r="AP106" s="22">
        <f>(Tmax!AP107+Tmin!AP107)/2</f>
        <v>23.5</v>
      </c>
      <c r="AQ106" s="22">
        <f>(Tmax!AQ106+Tmin!AQ106)/2</f>
        <v>10.65</v>
      </c>
      <c r="AR106" s="22">
        <v>17.149999999999999</v>
      </c>
      <c r="AS106" s="22">
        <f>(Tmax!AS106+Tmin!AS106)/2</f>
        <v>18.55</v>
      </c>
    </row>
    <row r="107" spans="1:45" x14ac:dyDescent="0.15">
      <c r="A107" s="12">
        <v>4</v>
      </c>
      <c r="B107" s="12">
        <v>14</v>
      </c>
      <c r="C107" s="22">
        <f>(Tmax!C107+Tmin!C107)/2</f>
        <v>16.5</v>
      </c>
      <c r="D107" s="31">
        <f>(Tmax!D107+Tmin!D107)/2</f>
        <v>16.5</v>
      </c>
      <c r="E107" s="31">
        <f>(Tmax!E107+Tmin!E107)/2</f>
        <v>10</v>
      </c>
      <c r="F107" s="31">
        <f>(Tmax!F107+Tmin!F107)/2</f>
        <v>16</v>
      </c>
      <c r="G107" s="31">
        <f>(Tmax!G107+Tmin!G107)/2</f>
        <v>12</v>
      </c>
      <c r="H107" s="31">
        <f>(Tmax!H107+Tmin!H107)/2</f>
        <v>21</v>
      </c>
      <c r="I107" s="31">
        <f>(Tmax!I107+Tmin!I107)/2</f>
        <v>10.5</v>
      </c>
      <c r="J107" s="31">
        <f>(Tmax!J107+Tmin!J107)/2</f>
        <v>11</v>
      </c>
      <c r="K107" s="31">
        <f>(Tmax!K107+Tmin!K107)/2</f>
        <v>14</v>
      </c>
      <c r="L107" s="31">
        <f>(Tmax!L107+Tmin!L107)/2</f>
        <v>14.5</v>
      </c>
      <c r="M107" s="31">
        <f>(Tmax!M107+Tmin!M107)/2</f>
        <v>12.100000000000001</v>
      </c>
      <c r="N107" s="31">
        <f>(Tmax!N107+Tmin!N107)/2</f>
        <v>23</v>
      </c>
      <c r="O107" s="31">
        <f>(Tmax!O107+Tmin!O107)/2</f>
        <v>14.5</v>
      </c>
      <c r="P107" s="22">
        <f>(Tmax!P107+Tmin!P107)/2</f>
        <v>18.25</v>
      </c>
      <c r="Q107" s="22">
        <f>(Tmax!Q107+Tmin!Q107)/2</f>
        <v>6.5</v>
      </c>
      <c r="R107" s="22">
        <f>(Tmax!R107+Tmin!R107)/2</f>
        <v>18</v>
      </c>
      <c r="S107" s="31">
        <f>(Tmax!S107+Tmin!S107)/2</f>
        <v>20.200000000000003</v>
      </c>
      <c r="T107" s="31">
        <f>(Tmax!T107+Tmin!T107)/2</f>
        <v>15.299999999999999</v>
      </c>
      <c r="U107" s="31">
        <f>(Tmax!U107+Tmin!U107)/2</f>
        <v>11.25</v>
      </c>
      <c r="V107" s="31">
        <f>(Tmax!V107+Tmin!V107)/2</f>
        <v>11.3</v>
      </c>
      <c r="W107" s="31">
        <f>(Tmax!W107+Tmin!W107)/2</f>
        <v>14.700000000000001</v>
      </c>
      <c r="X107" s="31">
        <f>(Tmax!X107+Tmin!X107)/2</f>
        <v>11.55</v>
      </c>
      <c r="Y107" s="31">
        <f>(Tmax!Y107+Tmin!Y107)/2</f>
        <v>13.5</v>
      </c>
      <c r="Z107" s="31">
        <f>(Tmax!Z107+Tmin!Z107)/2</f>
        <v>16.2</v>
      </c>
      <c r="AA107" s="31">
        <f>(Tmax!AA107+Tmin!AA107)/2</f>
        <v>18.2</v>
      </c>
      <c r="AB107" s="31">
        <f>(Tmax!AB107+Tmin!AB107)/2</f>
        <v>17.149999999999999</v>
      </c>
      <c r="AC107" s="31">
        <f>(Tmax!AC107+Tmin!AC107)/2</f>
        <v>10.8</v>
      </c>
      <c r="AD107" s="31">
        <f>(Tmax!AD107+Tmin!AD107)/2</f>
        <v>15.25</v>
      </c>
      <c r="AE107" s="31">
        <f>(Tmax!AE107+Tmin!AE107)/2</f>
        <v>14.25</v>
      </c>
      <c r="AF107" s="31">
        <f>(Tmax!AF107+Tmin!AF107)/2</f>
        <v>14.35</v>
      </c>
      <c r="AG107" s="31">
        <f>(Tmax!AG107+Tmin!AG107)/2</f>
        <v>10.7</v>
      </c>
      <c r="AH107" s="31">
        <f>(Tmax!AH107+Tmin!AH107)/2</f>
        <v>12</v>
      </c>
      <c r="AI107" s="31">
        <f>(Tmax!AI107+Tmin!AI107)/2</f>
        <v>15.15</v>
      </c>
      <c r="AJ107" s="31">
        <f>(Tmax!AJ107+Tmin!AJ107)/2</f>
        <v>13.6</v>
      </c>
      <c r="AK107" s="31">
        <f>(Tmax!AK107+Tmin!AK107)/2</f>
        <v>20.399999999999999</v>
      </c>
      <c r="AL107" s="31">
        <f>(Tmax!AL107+Tmin!AL107)/2</f>
        <v>14</v>
      </c>
      <c r="AM107" s="22">
        <f>(Tmax!AM107+Tmin!AM107)/2</f>
        <v>15.2</v>
      </c>
      <c r="AN107" s="22">
        <f>(Tmax!AN108+Tmin!AN108)/2</f>
        <v>13.55</v>
      </c>
      <c r="AO107" s="22">
        <f>(Tmax!AO108+Tmin!AO108)/2</f>
        <v>17.25</v>
      </c>
      <c r="AP107" s="22">
        <f>(Tmax!AP108+Tmin!AP108)/2</f>
        <v>21.25</v>
      </c>
      <c r="AQ107" s="22">
        <f>(Tmax!AQ107+Tmin!AQ107)/2</f>
        <v>14.5</v>
      </c>
      <c r="AR107" s="22">
        <v>18.2</v>
      </c>
      <c r="AS107" s="22">
        <f>(Tmax!AS107+Tmin!AS107)/2</f>
        <v>20.85</v>
      </c>
    </row>
    <row r="108" spans="1:45" x14ac:dyDescent="0.15">
      <c r="A108" s="12">
        <v>4</v>
      </c>
      <c r="B108" s="12">
        <v>15</v>
      </c>
      <c r="C108" s="31">
        <f>(Tmax!C108+Tmin!C108)/2</f>
        <v>17.149999999999999</v>
      </c>
      <c r="D108" s="31">
        <f>(Tmax!D108+Tmin!D108)/2</f>
        <v>14.5</v>
      </c>
      <c r="E108" s="31">
        <f>(Tmax!E108+Tmin!E108)/2</f>
        <v>12.5</v>
      </c>
      <c r="F108" s="31">
        <f>(Tmax!F108+Tmin!F108)/2</f>
        <v>15.5</v>
      </c>
      <c r="G108" s="31">
        <f>(Tmax!G108+Tmin!G108)/2</f>
        <v>11.5</v>
      </c>
      <c r="H108" s="31">
        <f>(Tmax!H108+Tmin!H108)/2</f>
        <v>17.5</v>
      </c>
      <c r="I108" s="31">
        <f>(Tmax!I108+Tmin!I108)/2</f>
        <v>13</v>
      </c>
      <c r="J108" s="31">
        <f>(Tmax!J108+Tmin!J108)/2</f>
        <v>10.5</v>
      </c>
      <c r="K108" s="31">
        <f>(Tmax!K108+Tmin!K108)/2</f>
        <v>12</v>
      </c>
      <c r="L108" s="31">
        <f>(Tmax!L108+Tmin!L108)/2</f>
        <v>14.5</v>
      </c>
      <c r="M108" s="31">
        <f>(Tmax!M108+Tmin!M108)/2</f>
        <v>13.6</v>
      </c>
      <c r="N108" s="31">
        <f>(Tmax!N108+Tmin!N108)/2</f>
        <v>19.45</v>
      </c>
      <c r="O108" s="31">
        <f>(Tmax!O108+Tmin!O108)/2</f>
        <v>13.5</v>
      </c>
      <c r="P108" s="22">
        <f>(Tmax!P108+Tmin!P108)/2</f>
        <v>15.2</v>
      </c>
      <c r="Q108" s="22">
        <f>(Tmax!Q108+Tmin!Q108)/2</f>
        <v>5.5</v>
      </c>
      <c r="R108" s="22">
        <f>(Tmax!R108+Tmin!R108)/2</f>
        <v>17.5</v>
      </c>
      <c r="S108" s="31">
        <f>(Tmax!S108+Tmin!S108)/2</f>
        <v>20.65</v>
      </c>
      <c r="T108" s="31">
        <f>(Tmax!T108+Tmin!T108)/2</f>
        <v>13.299999999999999</v>
      </c>
      <c r="U108" s="31">
        <f>(Tmax!U108+Tmin!U108)/2</f>
        <v>13.75</v>
      </c>
      <c r="V108" s="31">
        <f>(Tmax!V108+Tmin!V108)/2</f>
        <v>12.6</v>
      </c>
      <c r="W108" s="31">
        <f>(Tmax!W108+Tmin!W108)/2</f>
        <v>16.049999999999997</v>
      </c>
      <c r="X108" s="31">
        <f>(Tmax!X108+Tmin!X108)/2</f>
        <v>11.75</v>
      </c>
      <c r="Y108" s="31">
        <f>(Tmax!Y108+Tmin!Y108)/2</f>
        <v>14.5</v>
      </c>
      <c r="Z108" s="31">
        <f>(Tmax!Z108+Tmin!Z108)/2</f>
        <v>14.95</v>
      </c>
      <c r="AA108" s="31">
        <f>(Tmax!AA108+Tmin!AA108)/2</f>
        <v>19.100000000000001</v>
      </c>
      <c r="AB108" s="31">
        <f>(Tmax!AB108+Tmin!AB108)/2</f>
        <v>19.700000000000003</v>
      </c>
      <c r="AC108" s="31">
        <f>(Tmax!AC108+Tmin!AC108)/2</f>
        <v>13.5</v>
      </c>
      <c r="AD108" s="31">
        <f>(Tmax!AD108+Tmin!AD108)/2</f>
        <v>12.6</v>
      </c>
      <c r="AE108" s="31">
        <f>(Tmax!AE108+Tmin!AE108)/2</f>
        <v>16.899999999999999</v>
      </c>
      <c r="AF108" s="31">
        <f>(Tmax!AF108+Tmin!AF108)/2</f>
        <v>17</v>
      </c>
      <c r="AG108" s="31">
        <f>(Tmax!AG108+Tmin!AG108)/2</f>
        <v>9.4</v>
      </c>
      <c r="AH108" s="31">
        <f>(Tmax!AH108+Tmin!AH108)/2</f>
        <v>11.45</v>
      </c>
      <c r="AI108" s="31">
        <f>(Tmax!AI108+Tmin!AI108)/2</f>
        <v>12.85</v>
      </c>
      <c r="AJ108" s="31">
        <f>(Tmax!AJ108+Tmin!AJ108)/2</f>
        <v>12.6</v>
      </c>
      <c r="AK108" s="31">
        <f>(Tmax!AK108+Tmin!AK108)/2</f>
        <v>17</v>
      </c>
      <c r="AL108" s="31">
        <f>(Tmax!AL108+Tmin!AL108)/2</f>
        <v>15.85</v>
      </c>
      <c r="AM108" s="22">
        <f>(Tmax!AM108+Tmin!AM108)/2</f>
        <v>18.2</v>
      </c>
      <c r="AN108" s="22">
        <f>(Tmax!AN109+Tmin!AN109)/2</f>
        <v>13.75</v>
      </c>
      <c r="AO108" s="22">
        <f>(Tmax!AO109+Tmin!AO109)/2</f>
        <v>16.45</v>
      </c>
      <c r="AP108" s="22">
        <f>(Tmax!AP109+Tmin!AP109)/2</f>
        <v>19.05</v>
      </c>
      <c r="AQ108" s="22">
        <f>(Tmax!AQ108+Tmin!AQ108)/2</f>
        <v>9.8000000000000007</v>
      </c>
      <c r="AR108" s="22">
        <v>18.149999999999999</v>
      </c>
      <c r="AS108" s="22">
        <f>(Tmax!AS108+Tmin!AS108)/2</f>
        <v>16.850000000000001</v>
      </c>
    </row>
    <row r="109" spans="1:45" x14ac:dyDescent="0.15">
      <c r="A109" s="12">
        <v>4</v>
      </c>
      <c r="B109" s="12">
        <v>16</v>
      </c>
      <c r="C109" s="31">
        <f>(Tmax!C109+Tmin!C109)/2</f>
        <v>17</v>
      </c>
      <c r="D109" s="31">
        <f>(Tmax!D109+Tmin!D109)/2</f>
        <v>13</v>
      </c>
      <c r="E109" s="31">
        <f>(Tmax!E109+Tmin!E109)/2</f>
        <v>10.5</v>
      </c>
      <c r="F109" s="31">
        <f>(Tmax!F109+Tmin!F109)/2</f>
        <v>16</v>
      </c>
      <c r="G109" s="31">
        <f>(Tmax!G109+Tmin!G109)/2</f>
        <v>8.5</v>
      </c>
      <c r="H109" s="31">
        <f>(Tmax!H109+Tmin!H109)/2</f>
        <v>15.5</v>
      </c>
      <c r="I109" s="31">
        <f>(Tmax!I109+Tmin!I109)/2</f>
        <v>13.5</v>
      </c>
      <c r="J109" s="31">
        <f>(Tmax!J109+Tmin!J109)/2</f>
        <v>11</v>
      </c>
      <c r="K109" s="31">
        <f>(Tmax!K109+Tmin!K109)/2</f>
        <v>10.5</v>
      </c>
      <c r="L109" s="31">
        <f>(Tmax!L109+Tmin!L109)/2</f>
        <v>13</v>
      </c>
      <c r="M109" s="31">
        <f>(Tmax!M109+Tmin!M109)/2</f>
        <v>12.35</v>
      </c>
      <c r="N109" s="31">
        <f>(Tmax!N109+Tmin!N109)/2</f>
        <v>17.45</v>
      </c>
      <c r="O109" s="31">
        <f>(Tmax!O109+Tmin!O109)/2</f>
        <v>14.9</v>
      </c>
      <c r="P109" s="22">
        <f>(Tmax!P109+Tmin!P109)/2</f>
        <v>16</v>
      </c>
      <c r="Q109" s="22">
        <f>(Tmax!Q109+Tmin!Q109)/2</f>
        <v>10.5</v>
      </c>
      <c r="R109" s="22">
        <f>(Tmax!R109+Tmin!R109)/2</f>
        <v>17.75</v>
      </c>
      <c r="S109" s="31">
        <f>(Tmax!S109+Tmin!S109)/2</f>
        <v>16.850000000000001</v>
      </c>
      <c r="T109" s="31">
        <f>(Tmax!T109+Tmin!T109)/2</f>
        <v>12.7</v>
      </c>
      <c r="U109" s="31">
        <f>(Tmax!U109+Tmin!U109)/2</f>
        <v>15.05</v>
      </c>
      <c r="V109" s="31">
        <f>(Tmax!V109+Tmin!V109)/2</f>
        <v>14.8</v>
      </c>
      <c r="W109" s="31">
        <f>(Tmax!W109+Tmin!W109)/2</f>
        <v>14.100000000000001</v>
      </c>
      <c r="X109" s="31">
        <f>(Tmax!X109+Tmin!X109)/2</f>
        <v>11.3</v>
      </c>
      <c r="Y109" s="31">
        <f>(Tmax!Y109+Tmin!Y109)/2</f>
        <v>12.5</v>
      </c>
      <c r="Z109" s="31">
        <f>(Tmax!Z109+Tmin!Z109)/2</f>
        <v>16.3</v>
      </c>
      <c r="AA109" s="31">
        <f>(Tmax!AA109+Tmin!AA109)/2</f>
        <v>16.5</v>
      </c>
      <c r="AB109" s="31">
        <f>(Tmax!AB109+Tmin!AB109)/2</f>
        <v>19.5</v>
      </c>
      <c r="AC109" s="31">
        <f>(Tmax!AC109+Tmin!AC109)/2</f>
        <v>13.4</v>
      </c>
      <c r="AD109" s="31">
        <f>(Tmax!AD109+Tmin!AD109)/2</f>
        <v>10.9</v>
      </c>
      <c r="AE109" s="31">
        <f>(Tmax!AE109+Tmin!AE109)/2</f>
        <v>12.75</v>
      </c>
      <c r="AF109" s="31">
        <f>(Tmax!AF109+Tmin!AF109)/2</f>
        <v>17.2</v>
      </c>
      <c r="AG109" s="31">
        <f>(Tmax!AG109+Tmin!AG109)/2</f>
        <v>12.75</v>
      </c>
      <c r="AH109" s="31">
        <f>(Tmax!AH109+Tmin!AH109)/2</f>
        <v>13.7</v>
      </c>
      <c r="AI109" s="31">
        <f>(Tmax!AI109+Tmin!AI109)/2</f>
        <v>13.35</v>
      </c>
      <c r="AJ109" s="31">
        <f>(Tmax!AJ109+Tmin!AJ109)/2</f>
        <v>11.3</v>
      </c>
      <c r="AK109" s="31">
        <f>(Tmax!AK109+Tmin!AK109)/2</f>
        <v>15.75</v>
      </c>
      <c r="AL109" s="31">
        <f>(Tmax!AL109+Tmin!AL109)/2</f>
        <v>16</v>
      </c>
      <c r="AM109" s="22">
        <f>(Tmax!AM109+Tmin!AM109)/2</f>
        <v>18.5</v>
      </c>
      <c r="AN109" s="22">
        <f>(Tmax!AN110+Tmin!AN110)/2</f>
        <v>14.8</v>
      </c>
      <c r="AO109" s="22">
        <f>(Tmax!AO110+Tmin!AO110)/2</f>
        <v>14.649999999999999</v>
      </c>
      <c r="AP109" s="22">
        <f>(Tmax!AP110+Tmin!AP110)/2</f>
        <v>18.149999999999999</v>
      </c>
      <c r="AQ109" s="22">
        <f>(Tmax!AQ109+Tmin!AQ109)/2</f>
        <v>11.05</v>
      </c>
      <c r="AR109" s="22">
        <v>19.850000000000001</v>
      </c>
      <c r="AS109" s="22">
        <f>(Tmax!AS109+Tmin!AS109)/2</f>
        <v>16</v>
      </c>
    </row>
    <row r="110" spans="1:45" x14ac:dyDescent="0.15">
      <c r="A110" s="12">
        <v>4</v>
      </c>
      <c r="B110" s="12">
        <v>17</v>
      </c>
      <c r="C110" s="22">
        <f>(Tmax!C110+Tmin!C110)/2</f>
        <v>16.45</v>
      </c>
      <c r="D110" s="31">
        <f>(Tmax!D110+Tmin!D110)/2</f>
        <v>9.5</v>
      </c>
      <c r="E110" s="31">
        <f>(Tmax!E110+Tmin!E110)/2</f>
        <v>10.5</v>
      </c>
      <c r="F110" s="31">
        <f>(Tmax!F110+Tmin!F110)/2</f>
        <v>17.5</v>
      </c>
      <c r="G110" s="31">
        <f>(Tmax!G110+Tmin!G110)/2</f>
        <v>8.5</v>
      </c>
      <c r="H110" s="31">
        <f>(Tmax!H110+Tmin!H110)/2</f>
        <v>16</v>
      </c>
      <c r="I110" s="31">
        <f>(Tmax!I110+Tmin!I110)/2</f>
        <v>14.5</v>
      </c>
      <c r="J110" s="31">
        <f>(Tmax!J110+Tmin!J110)/2</f>
        <v>14.5</v>
      </c>
      <c r="K110" s="31">
        <f>(Tmax!K110+Tmin!K110)/2</f>
        <v>13</v>
      </c>
      <c r="L110" s="31">
        <f>(Tmax!L110+Tmin!L110)/2</f>
        <v>10.5</v>
      </c>
      <c r="M110" s="31">
        <f>(Tmax!M110+Tmin!M110)/2</f>
        <v>15.85</v>
      </c>
      <c r="N110" s="31">
        <f>(Tmax!N110+Tmin!N110)/2</f>
        <v>17.7</v>
      </c>
      <c r="O110" s="31">
        <f>(Tmax!O110+Tmin!O110)/2</f>
        <v>16.899999999999999</v>
      </c>
      <c r="P110" s="22">
        <f>(Tmax!P110+Tmin!P110)/2</f>
        <v>18</v>
      </c>
      <c r="Q110" s="22">
        <f>(Tmax!Q110+Tmin!Q110)/2</f>
        <v>10</v>
      </c>
      <c r="R110" s="22">
        <f>(Tmax!R110+Tmin!R110)/2</f>
        <v>18.75</v>
      </c>
      <c r="S110" s="31">
        <f>(Tmax!S110+Tmin!S110)/2</f>
        <v>18.55</v>
      </c>
      <c r="T110" s="31">
        <f>(Tmax!T110+Tmin!T110)/2</f>
        <v>11.450000000000001</v>
      </c>
      <c r="U110" s="31">
        <f>(Tmax!U110+Tmin!U110)/2</f>
        <v>14.9</v>
      </c>
      <c r="V110" s="31">
        <f>(Tmax!V110+Tmin!V110)/2</f>
        <v>13.2</v>
      </c>
      <c r="W110" s="31">
        <f>(Tmax!W110+Tmin!W110)/2</f>
        <v>15.149999999999999</v>
      </c>
      <c r="X110" s="31">
        <f>(Tmax!X110+Tmin!X110)/2</f>
        <v>15.35</v>
      </c>
      <c r="Y110" s="31">
        <f>(Tmax!Y110+Tmin!Y110)/2</f>
        <v>11.15</v>
      </c>
      <c r="Z110" s="31">
        <f>(Tmax!Z110+Tmin!Z110)/2</f>
        <v>17.100000000000001</v>
      </c>
      <c r="AA110" s="31">
        <f>(Tmax!AA110+Tmin!AA110)/2</f>
        <v>13.7</v>
      </c>
      <c r="AB110" s="31">
        <f>(Tmax!AB110+Tmin!AB110)/2</f>
        <v>15.3</v>
      </c>
      <c r="AC110" s="31">
        <f>(Tmax!AC110+Tmin!AC110)/2</f>
        <v>13.7</v>
      </c>
      <c r="AD110" s="31">
        <f>(Tmax!AD110+Tmin!AD110)/2</f>
        <v>10.95</v>
      </c>
      <c r="AE110" s="31">
        <f>(Tmax!AE110+Tmin!AE110)/2</f>
        <v>12.95</v>
      </c>
      <c r="AF110" s="31">
        <f>(Tmax!AF110+Tmin!AF110)/2</f>
        <v>13.75</v>
      </c>
      <c r="AG110" s="31">
        <f>(Tmax!AG110+Tmin!AG110)/2</f>
        <v>14</v>
      </c>
      <c r="AH110" s="31">
        <f>(Tmax!AH110+Tmin!AH110)/2</f>
        <v>14.45</v>
      </c>
      <c r="AI110" s="31">
        <f>(Tmax!AI110+Tmin!AI110)/2</f>
        <v>12</v>
      </c>
      <c r="AJ110" s="31">
        <f>(Tmax!AJ110+Tmin!AJ110)/2</f>
        <v>12.15</v>
      </c>
      <c r="AK110" s="31">
        <f>(Tmax!AK110+Tmin!AK110)/2</f>
        <v>14.25</v>
      </c>
      <c r="AL110" s="31">
        <f>(Tmax!AL110+Tmin!AL110)/2</f>
        <v>18.25</v>
      </c>
      <c r="AM110" s="22">
        <f>(Tmax!AM110+Tmin!AM110)/2</f>
        <v>16</v>
      </c>
      <c r="AN110" s="22">
        <f>(Tmax!AN111+Tmin!AN111)/2</f>
        <v>14.3</v>
      </c>
      <c r="AO110" s="22">
        <f>(Tmax!AO111+Tmin!AO111)/2</f>
        <v>15.4</v>
      </c>
      <c r="AP110" s="22">
        <f>(Tmax!AP111+Tmin!AP111)/2</f>
        <v>19.850000000000001</v>
      </c>
      <c r="AQ110" s="22">
        <f>(Tmax!AQ110+Tmin!AQ110)/2</f>
        <v>11.95</v>
      </c>
      <c r="AR110" s="22">
        <v>21.4</v>
      </c>
      <c r="AS110" s="22">
        <f>(Tmax!AS110+Tmin!AS110)/2</f>
        <v>17.75</v>
      </c>
    </row>
    <row r="111" spans="1:45" x14ac:dyDescent="0.15">
      <c r="A111" s="12">
        <v>4</v>
      </c>
      <c r="B111" s="12">
        <v>18</v>
      </c>
      <c r="C111" s="31">
        <f>(Tmax!C111+Tmin!C111)/2</f>
        <v>15</v>
      </c>
      <c r="D111" s="31">
        <f>(Tmax!D111+Tmin!D111)/2</f>
        <v>11.5</v>
      </c>
      <c r="E111" s="31">
        <f>(Tmax!E111+Tmin!E111)/2</f>
        <v>9</v>
      </c>
      <c r="F111" s="31">
        <f>(Tmax!F111+Tmin!F111)/2</f>
        <v>13.5</v>
      </c>
      <c r="G111" s="31">
        <f>(Tmax!G111+Tmin!G111)/2</f>
        <v>11</v>
      </c>
      <c r="H111" s="31">
        <f>(Tmax!H111+Tmin!H111)/2</f>
        <v>14.5</v>
      </c>
      <c r="I111" s="31">
        <f>(Tmax!I111+Tmin!I111)/2</f>
        <v>14.5</v>
      </c>
      <c r="J111" s="31">
        <f>(Tmax!J111+Tmin!J111)/2</f>
        <v>15</v>
      </c>
      <c r="K111" s="31">
        <f>(Tmax!K111+Tmin!K111)/2</f>
        <v>14</v>
      </c>
      <c r="L111" s="31">
        <f>(Tmax!L111+Tmin!L111)/2</f>
        <v>13</v>
      </c>
      <c r="M111" s="31">
        <f>(Tmax!M111+Tmin!M111)/2</f>
        <v>12.75</v>
      </c>
      <c r="N111" s="31">
        <f>(Tmax!N111+Tmin!N111)/2</f>
        <v>13.85</v>
      </c>
      <c r="O111" s="31">
        <f>(Tmax!O111+Tmin!O111)/2</f>
        <v>19.7</v>
      </c>
      <c r="P111" s="22">
        <f>(Tmax!P111+Tmin!P111)/2</f>
        <v>20.5</v>
      </c>
      <c r="Q111" s="22">
        <f>(Tmax!Q111+Tmin!Q111)/2</f>
        <v>9.5</v>
      </c>
      <c r="R111" s="22">
        <f>(Tmax!R111+Tmin!R111)/2</f>
        <v>18</v>
      </c>
      <c r="S111" s="31">
        <f>(Tmax!S111+Tmin!S111)/2</f>
        <v>19.700000000000003</v>
      </c>
      <c r="T111" s="31">
        <f>(Tmax!T111+Tmin!T111)/2</f>
        <v>12.95</v>
      </c>
      <c r="U111" s="31">
        <f>(Tmax!U111+Tmin!U111)/2</f>
        <v>18.350000000000001</v>
      </c>
      <c r="V111" s="31">
        <f>(Tmax!V111+Tmin!V111)/2</f>
        <v>14.2</v>
      </c>
      <c r="W111" s="31">
        <f>(Tmax!W111+Tmin!W111)/2</f>
        <v>16.45</v>
      </c>
      <c r="X111" s="31">
        <f>(Tmax!X111+Tmin!X111)/2</f>
        <v>17.75</v>
      </c>
      <c r="Y111" s="31">
        <f>(Tmax!Y111+Tmin!Y111)/2</f>
        <v>8.8000000000000007</v>
      </c>
      <c r="Z111" s="31">
        <f>(Tmax!Z111+Tmin!Z111)/2</f>
        <v>19.399999999999999</v>
      </c>
      <c r="AA111" s="31">
        <f>(Tmax!AA111+Tmin!AA111)/2</f>
        <v>16.600000000000001</v>
      </c>
      <c r="AB111" s="31">
        <f>(Tmax!AB111+Tmin!AB111)/2</f>
        <v>14.4</v>
      </c>
      <c r="AC111" s="31">
        <f>(Tmax!AC111+Tmin!AC111)/2</f>
        <v>14</v>
      </c>
      <c r="AD111" s="31">
        <f>(Tmax!AD111+Tmin!AD111)/2</f>
        <v>15.25</v>
      </c>
      <c r="AE111" s="31">
        <f>(Tmax!AE111+Tmin!AE111)/2</f>
        <v>14.35</v>
      </c>
      <c r="AF111" s="31">
        <f>(Tmax!AF111+Tmin!AF111)/2</f>
        <v>14.9</v>
      </c>
      <c r="AG111" s="31">
        <f>(Tmax!AG111+Tmin!AG111)/2</f>
        <v>12.75</v>
      </c>
      <c r="AH111" s="31">
        <f>(Tmax!AH111+Tmin!AH111)/2</f>
        <v>14.5</v>
      </c>
      <c r="AI111" s="31">
        <f>(Tmax!AI111+Tmin!AI111)/2</f>
        <v>12.5</v>
      </c>
      <c r="AJ111" s="31">
        <f>(Tmax!AJ111+Tmin!AJ111)/2</f>
        <v>15</v>
      </c>
      <c r="AK111" s="31">
        <f>(Tmax!AK111+Tmin!AK111)/2</f>
        <v>12.9</v>
      </c>
      <c r="AL111" s="31">
        <f>(Tmax!AL111+Tmin!AL111)/2</f>
        <v>15</v>
      </c>
      <c r="AM111" s="22">
        <f>(Tmax!AM111+Tmin!AM111)/2</f>
        <v>15.3</v>
      </c>
      <c r="AN111" s="22">
        <f>(Tmax!AN112+Tmin!AN112)/2</f>
        <v>14.25</v>
      </c>
      <c r="AO111" s="22">
        <f>(Tmax!AO112+Tmin!AO112)/2</f>
        <v>15.95</v>
      </c>
      <c r="AP111" s="22">
        <f>(Tmax!AP112+Tmin!AP112)/2</f>
        <v>20</v>
      </c>
      <c r="AQ111" s="22">
        <f>(Tmax!AQ111+Tmin!AQ111)/2</f>
        <v>12.899999999999999</v>
      </c>
      <c r="AR111" s="22">
        <v>22.15</v>
      </c>
      <c r="AS111" s="22">
        <f>(Tmax!AS111+Tmin!AS111)/2</f>
        <v>15.5</v>
      </c>
    </row>
    <row r="112" spans="1:45" x14ac:dyDescent="0.15">
      <c r="A112" s="12">
        <v>4</v>
      </c>
      <c r="B112" s="12">
        <v>19</v>
      </c>
      <c r="C112" s="22">
        <f>(Tmax!C112+Tmin!C112)/2</f>
        <v>14.6</v>
      </c>
      <c r="D112" s="31">
        <f>(Tmax!D112+Tmin!D112)/2</f>
        <v>12.5</v>
      </c>
      <c r="E112" s="31">
        <f>(Tmax!E112+Tmin!E112)/2</f>
        <v>11.5</v>
      </c>
      <c r="F112" s="31">
        <f>(Tmax!F112+Tmin!F112)/2</f>
        <v>11</v>
      </c>
      <c r="G112" s="31">
        <f>(Tmax!G112+Tmin!G112)/2</f>
        <v>11.5</v>
      </c>
      <c r="H112" s="31">
        <f>(Tmax!H112+Tmin!H112)/2</f>
        <v>14.5</v>
      </c>
      <c r="I112" s="31">
        <f>(Tmax!I112+Tmin!I112)/2</f>
        <v>15.5</v>
      </c>
      <c r="J112" s="31">
        <f>(Tmax!J112+Tmin!J112)/2</f>
        <v>15</v>
      </c>
      <c r="K112" s="31">
        <f>(Tmax!K112+Tmin!K112)/2</f>
        <v>14.5</v>
      </c>
      <c r="L112" s="31">
        <f>(Tmax!L112+Tmin!L112)/2</f>
        <v>14.5</v>
      </c>
      <c r="M112" s="31">
        <f>(Tmax!M112+Tmin!M112)/2</f>
        <v>13.15</v>
      </c>
      <c r="N112" s="31">
        <f>(Tmax!N112+Tmin!N112)/2</f>
        <v>14.5</v>
      </c>
      <c r="O112" s="31">
        <f>(Tmax!O112+Tmin!O112)/2</f>
        <v>22.4</v>
      </c>
      <c r="P112" s="22">
        <f>(Tmax!P112+Tmin!P112)/2</f>
        <v>21.9</v>
      </c>
      <c r="Q112" s="22">
        <f>(Tmax!Q112+Tmin!Q112)/2</f>
        <v>6.5</v>
      </c>
      <c r="R112" s="22">
        <f>(Tmax!R112+Tmin!R112)/2</f>
        <v>19</v>
      </c>
      <c r="S112" s="31">
        <f>(Tmax!S112+Tmin!S112)/2</f>
        <v>17.55</v>
      </c>
      <c r="T112" s="31">
        <f>(Tmax!T112+Tmin!T112)/2</f>
        <v>14.4</v>
      </c>
      <c r="U112" s="31">
        <f>(Tmax!U112+Tmin!U112)/2</f>
        <v>15.7</v>
      </c>
      <c r="V112" s="31">
        <f>(Tmax!V112+Tmin!V112)/2</f>
        <v>14.1</v>
      </c>
      <c r="W112" s="31">
        <f>(Tmax!W112+Tmin!W112)/2</f>
        <v>16.5</v>
      </c>
      <c r="X112" s="31">
        <f>(Tmax!X112+Tmin!X112)/2</f>
        <v>19.7</v>
      </c>
      <c r="Y112" s="31">
        <f>(Tmax!Y112+Tmin!Y112)/2</f>
        <v>12.6</v>
      </c>
      <c r="Z112" s="31">
        <f>(Tmax!Z112+Tmin!Z112)/2</f>
        <v>16.850000000000001</v>
      </c>
      <c r="AA112" s="31">
        <f>(Tmax!AA112+Tmin!AA112)/2</f>
        <v>17.45</v>
      </c>
      <c r="AB112" s="31">
        <f>(Tmax!AB112+Tmin!AB112)/2</f>
        <v>13.8</v>
      </c>
      <c r="AC112" s="31">
        <f>(Tmax!AC112+Tmin!AC112)/2</f>
        <v>12.799999999999999</v>
      </c>
      <c r="AD112" s="31">
        <f>(Tmax!AD112+Tmin!AD112)/2</f>
        <v>14.65</v>
      </c>
      <c r="AE112" s="31">
        <f>(Tmax!AE112+Tmin!AE112)/2</f>
        <v>13.75</v>
      </c>
      <c r="AF112" s="31">
        <f>(Tmax!AF112+Tmin!AF112)/2</f>
        <v>14.25</v>
      </c>
      <c r="AG112" s="31">
        <f>(Tmax!AG112+Tmin!AG112)/2</f>
        <v>14.9</v>
      </c>
      <c r="AH112" s="31">
        <f>(Tmax!AH112+Tmin!AH112)/2</f>
        <v>13.75</v>
      </c>
      <c r="AI112" s="31">
        <f>(Tmax!AI112+Tmin!AI112)/2</f>
        <v>12.2</v>
      </c>
      <c r="AJ112" s="31">
        <f>(Tmax!AJ112+Tmin!AJ112)/2</f>
        <v>14.9</v>
      </c>
      <c r="AK112" s="31">
        <f>(Tmax!AK112+Tmin!AK112)/2</f>
        <v>15.15</v>
      </c>
      <c r="AL112" s="31">
        <f>(Tmax!AL112+Tmin!AL112)/2</f>
        <v>16.7</v>
      </c>
      <c r="AM112" s="22">
        <f>(Tmax!AM112+Tmin!AM112)/2</f>
        <v>16</v>
      </c>
      <c r="AN112" s="22">
        <f>(Tmax!AN113+Tmin!AN113)/2</f>
        <v>13</v>
      </c>
      <c r="AO112" s="22">
        <f>(Tmax!AO113+Tmin!AO113)/2</f>
        <v>22.25</v>
      </c>
      <c r="AP112" s="22">
        <f>(Tmax!AP113+Tmin!AP113)/2</f>
        <v>19.399999999999999</v>
      </c>
      <c r="AQ112" s="22">
        <f>(Tmax!AQ112+Tmin!AQ112)/2</f>
        <v>13.2</v>
      </c>
      <c r="AR112" s="22">
        <v>22.85</v>
      </c>
      <c r="AS112" s="22">
        <f>(Tmax!AS112+Tmin!AS112)/2</f>
        <v>14.75</v>
      </c>
    </row>
    <row r="113" spans="1:45" x14ac:dyDescent="0.15">
      <c r="A113" s="12">
        <v>4</v>
      </c>
      <c r="B113" s="12">
        <v>20</v>
      </c>
      <c r="C113" s="22">
        <f>(Tmax!C113+Tmin!C113)/2</f>
        <v>14.85</v>
      </c>
      <c r="D113" s="31">
        <f>(Tmax!D113+Tmin!D113)/2</f>
        <v>12</v>
      </c>
      <c r="E113" s="31">
        <f>(Tmax!E113+Tmin!E113)/2</f>
        <v>11.5</v>
      </c>
      <c r="F113" s="31">
        <f>(Tmax!F113+Tmin!F113)/2</f>
        <v>9.5</v>
      </c>
      <c r="G113" s="31">
        <f>(Tmax!G113+Tmin!G113)/2</f>
        <v>12.5</v>
      </c>
      <c r="H113" s="31">
        <f>(Tmax!H113+Tmin!H113)/2</f>
        <v>15.5</v>
      </c>
      <c r="I113" s="31">
        <f>(Tmax!I113+Tmin!I113)/2</f>
        <v>16.5</v>
      </c>
      <c r="J113" s="31">
        <f>(Tmax!J113+Tmin!J113)/2</f>
        <v>16</v>
      </c>
      <c r="K113" s="31">
        <f>(Tmax!K113+Tmin!K113)/2</f>
        <v>16</v>
      </c>
      <c r="L113" s="31">
        <f>(Tmax!L113+Tmin!L113)/2</f>
        <v>13</v>
      </c>
      <c r="M113" s="31">
        <f>(Tmax!M113+Tmin!M113)/2</f>
        <v>13.95</v>
      </c>
      <c r="N113" s="31">
        <f>(Tmax!N113+Tmin!N113)/2</f>
        <v>16.3</v>
      </c>
      <c r="O113" s="31">
        <f>(Tmax!O113+Tmin!O113)/2</f>
        <v>22.4</v>
      </c>
      <c r="P113" s="22">
        <f>(Tmax!P113+Tmin!P113)/2</f>
        <v>13.55</v>
      </c>
      <c r="Q113" s="22">
        <f>(Tmax!Q113+Tmin!Q113)/2</f>
        <v>10.5</v>
      </c>
      <c r="R113" s="22">
        <f>(Tmax!R113+Tmin!R113)/2</f>
        <v>21.5</v>
      </c>
      <c r="S113" s="31">
        <f>(Tmax!S113+Tmin!S113)/2</f>
        <v>19.600000000000001</v>
      </c>
      <c r="T113" s="31">
        <f>(Tmax!T113+Tmin!T113)/2</f>
        <v>14.3</v>
      </c>
      <c r="U113" s="31">
        <f>(Tmax!U113+Tmin!U113)/2</f>
        <v>16</v>
      </c>
      <c r="V113" s="31">
        <f>(Tmax!V113+Tmin!V113)/2</f>
        <v>14.9</v>
      </c>
      <c r="W113" s="31">
        <f>(Tmax!W113+Tmin!W113)/2</f>
        <v>18.600000000000001</v>
      </c>
      <c r="X113" s="31">
        <f>(Tmax!X113+Tmin!X113)/2</f>
        <v>19.350000000000001</v>
      </c>
      <c r="Y113" s="31">
        <f>(Tmax!Y113+Tmin!Y113)/2</f>
        <v>11.65</v>
      </c>
      <c r="Z113" s="31">
        <f>(Tmax!Z113+Tmin!Z113)/2</f>
        <v>14.5</v>
      </c>
      <c r="AA113" s="31">
        <f>(Tmax!AA113+Tmin!AA113)/2</f>
        <v>14.5</v>
      </c>
      <c r="AB113" s="31">
        <f>(Tmax!AB113+Tmin!AB113)/2</f>
        <v>11.6</v>
      </c>
      <c r="AC113" s="31">
        <f>(Tmax!AC113+Tmin!AC113)/2</f>
        <v>15.5</v>
      </c>
      <c r="AD113" s="31">
        <f>(Tmax!AD113+Tmin!AD113)/2</f>
        <v>17.100000000000001</v>
      </c>
      <c r="AE113" s="31">
        <f>(Tmax!AE113+Tmin!AE113)/2</f>
        <v>15.899999999999999</v>
      </c>
      <c r="AF113" s="31">
        <f>(Tmax!AF113+Tmin!AF113)/2</f>
        <v>12.5</v>
      </c>
      <c r="AG113" s="31">
        <f>(Tmax!AG113+Tmin!AG113)/2</f>
        <v>17.5</v>
      </c>
      <c r="AH113" s="31">
        <f>(Tmax!AH113+Tmin!AH113)/2</f>
        <v>12.85</v>
      </c>
      <c r="AI113" s="31">
        <f>(Tmax!AI113+Tmin!AI113)/2</f>
        <v>14.05</v>
      </c>
      <c r="AJ113" s="31">
        <f>(Tmax!AJ113+Tmin!AJ113)/2</f>
        <v>14.4</v>
      </c>
      <c r="AK113" s="31">
        <f>(Tmax!AK113+Tmin!AK113)/2</f>
        <v>14.850000000000001</v>
      </c>
      <c r="AL113" s="31">
        <f>(Tmax!AL113+Tmin!AL113)/2</f>
        <v>16.25</v>
      </c>
      <c r="AM113" s="22">
        <f>(Tmax!AM113+Tmin!AM113)/2</f>
        <v>13.55</v>
      </c>
      <c r="AN113" s="22">
        <f>(Tmax!AN114+Tmin!AN114)/2</f>
        <v>13.45</v>
      </c>
      <c r="AO113" s="22">
        <f>(Tmax!AO114+Tmin!AO114)/2</f>
        <v>19</v>
      </c>
      <c r="AP113" s="22">
        <f>(Tmax!AP114+Tmin!AP114)/2</f>
        <v>17.25</v>
      </c>
      <c r="AQ113" s="22">
        <f>(Tmax!AQ113+Tmin!AQ113)/2</f>
        <v>14.25</v>
      </c>
      <c r="AR113" s="22">
        <v>22.15</v>
      </c>
      <c r="AS113" s="22">
        <f>(Tmax!AS113+Tmin!AS113)/2</f>
        <v>14.75</v>
      </c>
    </row>
    <row r="114" spans="1:45" x14ac:dyDescent="0.15">
      <c r="A114" s="12">
        <v>4</v>
      </c>
      <c r="B114" s="12">
        <v>21</v>
      </c>
      <c r="C114" s="22">
        <f>(Tmax!C114+Tmin!C114)/2</f>
        <v>12.25</v>
      </c>
      <c r="D114" s="31">
        <f>(Tmax!D114+Tmin!D114)/2</f>
        <v>13.5</v>
      </c>
      <c r="E114" s="31">
        <f>(Tmax!E114+Tmin!E114)/2</f>
        <v>11.5</v>
      </c>
      <c r="F114" s="31">
        <f>(Tmax!F114+Tmin!F114)/2</f>
        <v>12</v>
      </c>
      <c r="G114" s="31">
        <f>(Tmax!G114+Tmin!G114)/2</f>
        <v>15</v>
      </c>
      <c r="H114" s="31">
        <f>(Tmax!H114+Tmin!H114)/2</f>
        <v>18</v>
      </c>
      <c r="I114" s="31">
        <f>(Tmax!I114+Tmin!I114)/2</f>
        <v>17.5</v>
      </c>
      <c r="J114" s="31">
        <f>(Tmax!J114+Tmin!J114)/2</f>
        <v>16</v>
      </c>
      <c r="K114" s="31">
        <f>(Tmax!K114+Tmin!K114)/2</f>
        <v>16</v>
      </c>
      <c r="L114" s="31">
        <f>(Tmax!L114+Tmin!L114)/2</f>
        <v>11.5</v>
      </c>
      <c r="M114" s="31">
        <f>(Tmax!M114+Tmin!M114)/2</f>
        <v>17.350000000000001</v>
      </c>
      <c r="N114" s="31">
        <f>(Tmax!N114+Tmin!N114)/2</f>
        <v>12.8</v>
      </c>
      <c r="O114" s="31">
        <f>(Tmax!O114+Tmin!O114)/2</f>
        <v>21.4</v>
      </c>
      <c r="P114" s="22">
        <f>(Tmax!P114+Tmin!P114)/2</f>
        <v>14</v>
      </c>
      <c r="Q114" s="22">
        <f>(Tmax!Q114+Tmin!Q114)/2</f>
        <v>11.25</v>
      </c>
      <c r="R114" s="22">
        <f>(Tmax!R114+Tmin!R114)/2</f>
        <v>23.5</v>
      </c>
      <c r="S114" s="31">
        <f>(Tmax!S114+Tmin!S114)/2</f>
        <v>17.75</v>
      </c>
      <c r="T114" s="31">
        <f>(Tmax!T114+Tmin!T114)/2</f>
        <v>12.95</v>
      </c>
      <c r="U114" s="31">
        <f>(Tmax!U114+Tmin!U114)/2</f>
        <v>11.7</v>
      </c>
      <c r="V114" s="31">
        <f>(Tmax!V114+Tmin!V114)/2</f>
        <v>12.65</v>
      </c>
      <c r="W114" s="31">
        <f>(Tmax!W114+Tmin!W114)/2</f>
        <v>22.95</v>
      </c>
      <c r="X114" s="31">
        <f>(Tmax!X114+Tmin!X114)/2</f>
        <v>17.850000000000001</v>
      </c>
      <c r="Y114" s="31">
        <f>(Tmax!Y114+Tmin!Y114)/2</f>
        <v>13.15</v>
      </c>
      <c r="Z114" s="31">
        <f>(Tmax!Z114+Tmin!Z114)/2</f>
        <v>11.55</v>
      </c>
      <c r="AA114" s="31">
        <f>(Tmax!AA114+Tmin!AA114)/2</f>
        <v>16.100000000000001</v>
      </c>
      <c r="AB114" s="31">
        <f>(Tmax!AB114+Tmin!AB114)/2</f>
        <v>11.5</v>
      </c>
      <c r="AC114" s="31">
        <f>(Tmax!AC114+Tmin!AC114)/2</f>
        <v>17.600000000000001</v>
      </c>
      <c r="AD114" s="31">
        <f>(Tmax!AD114+Tmin!AD114)/2</f>
        <v>16.55</v>
      </c>
      <c r="AE114" s="31">
        <f>(Tmax!AE114+Tmin!AE114)/2</f>
        <v>17.899999999999999</v>
      </c>
      <c r="AF114" s="31">
        <f>(Tmax!AF114+Tmin!AF114)/2</f>
        <v>13.6</v>
      </c>
      <c r="AG114" s="31">
        <f>(Tmax!AG114+Tmin!AG114)/2</f>
        <v>19.299999999999997</v>
      </c>
      <c r="AH114" s="31">
        <f>(Tmax!AH114+Tmin!AH114)/2</f>
        <v>15.4</v>
      </c>
      <c r="AI114" s="31">
        <f>(Tmax!AI114+Tmin!AI114)/2</f>
        <v>14.4</v>
      </c>
      <c r="AJ114" s="31">
        <f>(Tmax!AJ114+Tmin!AJ114)/2</f>
        <v>16.099999999999998</v>
      </c>
      <c r="AK114" s="31">
        <f>(Tmax!AK114+Tmin!AK114)/2</f>
        <v>13.95</v>
      </c>
      <c r="AL114" s="31">
        <f>(Tmax!AL114+Tmin!AL114)/2</f>
        <v>12.600000000000001</v>
      </c>
      <c r="AM114" s="22">
        <f>(Tmax!AM114+Tmin!AM114)/2</f>
        <v>13.899999999999999</v>
      </c>
      <c r="AN114" s="22">
        <f>(Tmax!AN115+Tmin!AN115)/2</f>
        <v>19.2</v>
      </c>
      <c r="AO114" s="22">
        <f>(Tmax!AO115+Tmin!AO115)/2</f>
        <v>16.05</v>
      </c>
      <c r="AP114" s="22">
        <f>(Tmax!AP115+Tmin!AP115)/2</f>
        <v>13.05</v>
      </c>
      <c r="AQ114" s="22">
        <f>(Tmax!AQ114+Tmin!AQ114)/2</f>
        <v>14.65</v>
      </c>
      <c r="AR114" s="22">
        <v>20.450000000000003</v>
      </c>
      <c r="AS114" s="22">
        <f>(Tmax!AS114+Tmin!AS114)/2</f>
        <v>14.9</v>
      </c>
    </row>
    <row r="115" spans="1:45" x14ac:dyDescent="0.15">
      <c r="A115" s="12">
        <v>4</v>
      </c>
      <c r="B115" s="12">
        <v>22</v>
      </c>
      <c r="C115" s="22">
        <f>(Tmax!C115+Tmin!C115)/2</f>
        <v>12.25</v>
      </c>
      <c r="D115" s="31">
        <f>(Tmax!D115+Tmin!D115)/2</f>
        <v>12</v>
      </c>
      <c r="E115" s="31">
        <f>(Tmax!E115+Tmin!E115)/2</f>
        <v>11</v>
      </c>
      <c r="F115" s="31">
        <f>(Tmax!F115+Tmin!F115)/2</f>
        <v>12.5</v>
      </c>
      <c r="G115" s="31">
        <f>(Tmax!G115+Tmin!G115)/2</f>
        <v>13.5</v>
      </c>
      <c r="H115" s="31">
        <f>(Tmax!H115+Tmin!H115)/2</f>
        <v>16.5</v>
      </c>
      <c r="I115" s="31">
        <f>(Tmax!I115+Tmin!I115)/2</f>
        <v>20</v>
      </c>
      <c r="J115" s="31">
        <f>(Tmax!J115+Tmin!J115)/2</f>
        <v>16.5</v>
      </c>
      <c r="K115" s="31">
        <f>(Tmax!K115+Tmin!K115)/2</f>
        <v>16</v>
      </c>
      <c r="L115" s="31">
        <f>(Tmax!L115+Tmin!L115)/2</f>
        <v>9.5</v>
      </c>
      <c r="M115" s="31">
        <f>(Tmax!M115+Tmin!M115)/2</f>
        <v>14.1</v>
      </c>
      <c r="N115" s="31">
        <f>(Tmax!N115+Tmin!N115)/2</f>
        <v>12.2</v>
      </c>
      <c r="O115" s="31">
        <f>(Tmax!O115+Tmin!O115)/2</f>
        <v>16.2</v>
      </c>
      <c r="P115" s="22">
        <f>(Tmax!P115+Tmin!P115)/2</f>
        <v>14.2</v>
      </c>
      <c r="Q115" s="22">
        <f>(Tmax!Q115+Tmin!Q115)/2</f>
        <v>13</v>
      </c>
      <c r="R115" s="22">
        <f>(Tmax!R115+Tmin!R115)/2</f>
        <v>22</v>
      </c>
      <c r="S115" s="31">
        <f>(Tmax!S115+Tmin!S115)/2</f>
        <v>15.65</v>
      </c>
      <c r="T115" s="31">
        <f>(Tmax!T115+Tmin!T115)/2</f>
        <v>16.100000000000001</v>
      </c>
      <c r="U115" s="31">
        <f>(Tmax!U115+Tmin!U115)/2</f>
        <v>11.2</v>
      </c>
      <c r="V115" s="31">
        <f>(Tmax!V115+Tmin!V115)/2</f>
        <v>14.6</v>
      </c>
      <c r="W115" s="31">
        <f>(Tmax!W115+Tmin!W115)/2</f>
        <v>21.65</v>
      </c>
      <c r="X115" s="31">
        <f>(Tmax!X115+Tmin!X115)/2</f>
        <v>15.35</v>
      </c>
      <c r="Y115" s="31">
        <f>(Tmax!Y115+Tmin!Y115)/2</f>
        <v>14.85</v>
      </c>
      <c r="Z115" s="31">
        <f>(Tmax!Z115+Tmin!Z115)/2</f>
        <v>11.3</v>
      </c>
      <c r="AA115" s="31">
        <f>(Tmax!AA115+Tmin!AA115)/2</f>
        <v>15.5</v>
      </c>
      <c r="AB115" s="31">
        <f>(Tmax!AB115+Tmin!AB115)/2</f>
        <v>12.5</v>
      </c>
      <c r="AC115" s="31">
        <f>(Tmax!AC115+Tmin!AC115)/2</f>
        <v>14.9</v>
      </c>
      <c r="AD115" s="31">
        <f>(Tmax!AD115+Tmin!AD115)/2</f>
        <v>18</v>
      </c>
      <c r="AE115" s="31">
        <f>(Tmax!AE115+Tmin!AE115)/2</f>
        <v>15.75</v>
      </c>
      <c r="AF115" s="31">
        <f>(Tmax!AF115+Tmin!AF115)/2</f>
        <v>13.649999999999999</v>
      </c>
      <c r="AG115" s="31">
        <f>(Tmax!AG115+Tmin!AG115)/2</f>
        <v>18.8</v>
      </c>
      <c r="AH115" s="31">
        <f>(Tmax!AH115+Tmin!AH115)/2</f>
        <v>13.35</v>
      </c>
      <c r="AI115" s="31">
        <f>(Tmax!AI115+Tmin!AI115)/2</f>
        <v>15.1</v>
      </c>
      <c r="AJ115" s="31">
        <f>(Tmax!AJ115+Tmin!AJ115)/2</f>
        <v>15.45</v>
      </c>
      <c r="AK115" s="31">
        <f>(Tmax!AK115+Tmin!AK115)/2</f>
        <v>13</v>
      </c>
      <c r="AL115" s="31">
        <f>(Tmax!AL115+Tmin!AL115)/2</f>
        <v>15.2</v>
      </c>
      <c r="AM115" s="22">
        <f>(Tmax!AM115+Tmin!AM115)/2</f>
        <v>13.9</v>
      </c>
      <c r="AN115" s="22">
        <f>(Tmax!AN116+Tmin!AN116)/2</f>
        <v>19</v>
      </c>
      <c r="AO115" s="22">
        <f>(Tmax!AO116+Tmin!AO116)/2</f>
        <v>17</v>
      </c>
      <c r="AP115" s="22">
        <f>(Tmax!AP116+Tmin!AP116)/2</f>
        <v>13.7</v>
      </c>
      <c r="AQ115" s="22">
        <f>(Tmax!AQ115+Tmin!AQ115)/2</f>
        <v>15.55</v>
      </c>
      <c r="AR115" s="22">
        <v>16.2</v>
      </c>
      <c r="AS115" s="22">
        <f>(Tmax!AS115+Tmin!AS115)/2</f>
        <v>15.350000000000001</v>
      </c>
    </row>
    <row r="116" spans="1:45" x14ac:dyDescent="0.15">
      <c r="A116" s="12">
        <v>4</v>
      </c>
      <c r="B116" s="12">
        <v>23</v>
      </c>
      <c r="C116" s="22">
        <f>(Tmax!C116+Tmin!C116)/2</f>
        <v>12.25</v>
      </c>
      <c r="D116" s="31">
        <f>(Tmax!D116+Tmin!D116)/2</f>
        <v>12</v>
      </c>
      <c r="E116" s="31">
        <f>(Tmax!E116+Tmin!E116)/2</f>
        <v>14.5</v>
      </c>
      <c r="F116" s="31">
        <f>(Tmax!F116+Tmin!F116)/2</f>
        <v>12.5</v>
      </c>
      <c r="G116" s="31">
        <f>(Tmax!G116+Tmin!G116)/2</f>
        <v>12.5</v>
      </c>
      <c r="H116" s="31">
        <f>(Tmax!H116+Tmin!H116)/2</f>
        <v>18.5</v>
      </c>
      <c r="I116" s="31">
        <f>(Tmax!I116+Tmin!I116)/2</f>
        <v>17</v>
      </c>
      <c r="J116" s="31">
        <f>(Tmax!J116+Tmin!J116)/2</f>
        <v>18</v>
      </c>
      <c r="K116" s="31">
        <f>(Tmax!K116+Tmin!K116)/2</f>
        <v>15.5</v>
      </c>
      <c r="L116" s="31">
        <f>(Tmax!L116+Tmin!L116)/2</f>
        <v>12</v>
      </c>
      <c r="M116" s="31">
        <f>(Tmax!M116+Tmin!M116)/2</f>
        <v>12.649999999999999</v>
      </c>
      <c r="N116" s="31">
        <f>(Tmax!N116+Tmin!N116)/2</f>
        <v>12.8</v>
      </c>
      <c r="O116" s="31">
        <f>(Tmax!O116+Tmin!O116)/2</f>
        <v>16.100000000000001</v>
      </c>
      <c r="P116" s="22">
        <f>(Tmax!P116+Tmin!P116)/2</f>
        <v>12</v>
      </c>
      <c r="Q116" s="22">
        <f>(Tmax!Q116+Tmin!Q116)/2</f>
        <v>12.5</v>
      </c>
      <c r="R116" s="22">
        <f>(Tmax!R116+Tmin!R116)/2</f>
        <v>23</v>
      </c>
      <c r="S116" s="31">
        <f>(Tmax!S116+Tmin!S116)/2</f>
        <v>16</v>
      </c>
      <c r="T116" s="31">
        <f>(Tmax!T116+Tmin!T116)/2</f>
        <v>15.4</v>
      </c>
      <c r="U116" s="31">
        <f>(Tmax!U116+Tmin!U116)/2</f>
        <v>11.950000000000001</v>
      </c>
      <c r="V116" s="31">
        <f>(Tmax!V116+Tmin!V116)/2</f>
        <v>15.25</v>
      </c>
      <c r="W116" s="31">
        <f>(Tmax!W116+Tmin!W116)/2</f>
        <v>19.399999999999999</v>
      </c>
      <c r="X116" s="31">
        <f>(Tmax!X116+Tmin!X116)/2</f>
        <v>11.6</v>
      </c>
      <c r="Y116" s="31">
        <f>(Tmax!Y116+Tmin!Y116)/2</f>
        <v>14.9</v>
      </c>
      <c r="Z116" s="31">
        <f>(Tmax!Z116+Tmin!Z116)/2</f>
        <v>10.6</v>
      </c>
      <c r="AA116" s="31">
        <f>(Tmax!AA116+Tmin!AA116)/2</f>
        <v>13.25</v>
      </c>
      <c r="AB116" s="31">
        <f>(Tmax!AB116+Tmin!AB116)/2</f>
        <v>14</v>
      </c>
      <c r="AC116" s="31">
        <f>(Tmax!AC116+Tmin!AC116)/2</f>
        <v>15</v>
      </c>
      <c r="AD116" s="31">
        <f>(Tmax!AD116+Tmin!AD116)/2</f>
        <v>14.95</v>
      </c>
      <c r="AE116" s="31">
        <f>(Tmax!AE116+Tmin!AE116)/2</f>
        <v>14.1</v>
      </c>
      <c r="AF116" s="31">
        <f>(Tmax!AF116+Tmin!AF116)/2</f>
        <v>14.6</v>
      </c>
      <c r="AG116" s="31">
        <f>(Tmax!AG116+Tmin!AG116)/2</f>
        <v>18.899999999999999</v>
      </c>
      <c r="AH116" s="31">
        <f>(Tmax!AH116+Tmin!AH116)/2</f>
        <v>13.85</v>
      </c>
      <c r="AI116" s="31">
        <f>(Tmax!AI116+Tmin!AI116)/2</f>
        <v>16.2</v>
      </c>
      <c r="AJ116" s="31">
        <f>(Tmax!AJ116+Tmin!AJ116)/2</f>
        <v>16.5</v>
      </c>
      <c r="AK116" s="31">
        <f>(Tmax!AK116+Tmin!AK116)/2</f>
        <v>11.95</v>
      </c>
      <c r="AL116" s="31">
        <f>(Tmax!AL116+Tmin!AL116)/2</f>
        <v>15.9</v>
      </c>
      <c r="AM116" s="22">
        <f>(Tmax!AM116+Tmin!AM116)/2</f>
        <v>16.55</v>
      </c>
      <c r="AN116" s="22">
        <f>(Tmax!AN117+Tmin!AN117)/2</f>
        <v>21.15</v>
      </c>
      <c r="AO116" s="22">
        <f>(Tmax!AO117+Tmin!AO117)/2</f>
        <v>17.2</v>
      </c>
      <c r="AP116" s="22">
        <f>(Tmax!AP117+Tmin!AP117)/2</f>
        <v>13.45</v>
      </c>
      <c r="AQ116" s="22">
        <f>(Tmax!AQ116+Tmin!AQ116)/2</f>
        <v>15.399999999999999</v>
      </c>
      <c r="AR116" s="22">
        <v>13.7</v>
      </c>
      <c r="AS116" s="22">
        <f>(Tmax!AS116+Tmin!AS116)/2</f>
        <v>15.8</v>
      </c>
    </row>
    <row r="117" spans="1:45" x14ac:dyDescent="0.15">
      <c r="A117" s="12">
        <v>4</v>
      </c>
      <c r="B117" s="12">
        <v>24</v>
      </c>
      <c r="C117" s="22">
        <f>(Tmax!C117+Tmin!C117)/2</f>
        <v>11.25</v>
      </c>
      <c r="D117" s="31">
        <f>(Tmax!D117+Tmin!D117)/2</f>
        <v>13</v>
      </c>
      <c r="E117" s="31">
        <f>(Tmax!E117+Tmin!E117)/2</f>
        <v>13</v>
      </c>
      <c r="F117" s="31">
        <f>(Tmax!F117+Tmin!F117)/2</f>
        <v>13</v>
      </c>
      <c r="G117" s="31">
        <f>(Tmax!G117+Tmin!G117)/2</f>
        <v>14.5</v>
      </c>
      <c r="H117" s="31">
        <f>(Tmax!H117+Tmin!H117)/2</f>
        <v>19.5</v>
      </c>
      <c r="I117" s="31">
        <f>(Tmax!I117+Tmin!I117)/2</f>
        <v>13.5</v>
      </c>
      <c r="J117" s="31">
        <f>(Tmax!J117+Tmin!J117)/2</f>
        <v>15.5</v>
      </c>
      <c r="K117" s="31">
        <f>(Tmax!K117+Tmin!K117)/2</f>
        <v>16</v>
      </c>
      <c r="L117" s="31">
        <f>(Tmax!L117+Tmin!L117)/2</f>
        <v>12</v>
      </c>
      <c r="M117" s="31">
        <f>(Tmax!M117+Tmin!M117)/2</f>
        <v>14.65</v>
      </c>
      <c r="N117" s="31">
        <f>(Tmax!N117+Tmin!N117)/2</f>
        <v>11.55</v>
      </c>
      <c r="O117" s="31">
        <f>(Tmax!O117+Tmin!O117)/2</f>
        <v>15.399999999999999</v>
      </c>
      <c r="P117" s="22">
        <f>(Tmax!P117+Tmin!P117)/2</f>
        <v>12.25</v>
      </c>
      <c r="Q117" s="22">
        <f>(Tmax!Q117+Tmin!Q117)/2</f>
        <v>10</v>
      </c>
      <c r="R117" s="22">
        <f>(Tmax!R117+Tmin!R117)/2</f>
        <v>18.25</v>
      </c>
      <c r="S117" s="31">
        <f>(Tmax!S117+Tmin!S117)/2</f>
        <v>12.85</v>
      </c>
      <c r="T117" s="31">
        <f>(Tmax!T117+Tmin!T117)/2</f>
        <v>13.600000000000001</v>
      </c>
      <c r="U117" s="31">
        <f>(Tmax!U117+Tmin!U117)/2</f>
        <v>12</v>
      </c>
      <c r="V117" s="31">
        <f>(Tmax!V117+Tmin!V117)/2</f>
        <v>14.6</v>
      </c>
      <c r="W117" s="31">
        <f>(Tmax!W117+Tmin!W117)/2</f>
        <v>17.350000000000001</v>
      </c>
      <c r="X117" s="31">
        <f>(Tmax!X117+Tmin!X117)/2</f>
        <v>12.4</v>
      </c>
      <c r="Y117" s="31">
        <f>(Tmax!Y117+Tmin!Y117)/2</f>
        <v>11.85</v>
      </c>
      <c r="Z117" s="31">
        <f>(Tmax!Z117+Tmin!Z117)/2</f>
        <v>9.9</v>
      </c>
      <c r="AA117" s="31">
        <f>(Tmax!AA117+Tmin!AA117)/2</f>
        <v>13</v>
      </c>
      <c r="AB117" s="31">
        <f>(Tmax!AB117+Tmin!AB117)/2</f>
        <v>14.25</v>
      </c>
      <c r="AC117" s="31">
        <f>(Tmax!AC117+Tmin!AC117)/2</f>
        <v>17.5</v>
      </c>
      <c r="AD117" s="31">
        <f>(Tmax!AD117+Tmin!AD117)/2</f>
        <v>15.65</v>
      </c>
      <c r="AE117" s="31">
        <f>(Tmax!AE117+Tmin!AE117)/2</f>
        <v>14.7</v>
      </c>
      <c r="AF117" s="31">
        <f>(Tmax!AF117+Tmin!AF117)/2</f>
        <v>16.850000000000001</v>
      </c>
      <c r="AG117" s="31">
        <f>(Tmax!AG117+Tmin!AG117)/2</f>
        <v>19.100000000000001</v>
      </c>
      <c r="AH117" s="31">
        <f>(Tmax!AH117+Tmin!AH117)/2</f>
        <v>16.2</v>
      </c>
      <c r="AI117" s="31">
        <f>(Tmax!AI117+Tmin!AI117)/2</f>
        <v>18</v>
      </c>
      <c r="AJ117" s="31">
        <f>(Tmax!AJ117+Tmin!AJ117)/2</f>
        <v>16</v>
      </c>
      <c r="AK117" s="31">
        <f>(Tmax!AK117+Tmin!AK117)/2</f>
        <v>13.6</v>
      </c>
      <c r="AL117" s="31">
        <f>(Tmax!AL117+Tmin!AL117)/2</f>
        <v>17.850000000000001</v>
      </c>
      <c r="AM117" s="22">
        <f>(Tmax!AM117+Tmin!AM117)/2</f>
        <v>20.6</v>
      </c>
      <c r="AN117" s="22">
        <f>(Tmax!AN118+Tmin!AN118)/2</f>
        <v>15</v>
      </c>
      <c r="AO117" s="22">
        <f>(Tmax!AO118+Tmin!AO118)/2</f>
        <v>19.649999999999999</v>
      </c>
      <c r="AP117" s="22">
        <f>(Tmax!AP118+Tmin!AP118)/2</f>
        <v>14.35</v>
      </c>
      <c r="AQ117" s="22">
        <f>(Tmax!AQ117+Tmin!AQ117)/2</f>
        <v>14.55</v>
      </c>
      <c r="AR117" s="22">
        <v>14.350000000000001</v>
      </c>
      <c r="AS117" s="22">
        <f>(Tmax!AS117+Tmin!AS117)/2</f>
        <v>15</v>
      </c>
    </row>
    <row r="118" spans="1:45" x14ac:dyDescent="0.15">
      <c r="A118" s="12">
        <v>4</v>
      </c>
      <c r="B118" s="12">
        <v>25</v>
      </c>
      <c r="C118" s="22">
        <f>(Tmax!C118+Tmin!C118)/2</f>
        <v>11.25</v>
      </c>
      <c r="D118" s="31">
        <f>(Tmax!D118+Tmin!D118)/2</f>
        <v>15.5</v>
      </c>
      <c r="E118" s="31">
        <f>(Tmax!E118+Tmin!E118)/2</f>
        <v>13</v>
      </c>
      <c r="F118" s="31">
        <f>(Tmax!F118+Tmin!F118)/2</f>
        <v>15</v>
      </c>
      <c r="G118" s="31">
        <f>(Tmax!G118+Tmin!G118)/2</f>
        <v>14.5</v>
      </c>
      <c r="H118" s="31">
        <f>(Tmax!H118+Tmin!H118)/2</f>
        <v>20.5</v>
      </c>
      <c r="I118" s="31">
        <f>(Tmax!I118+Tmin!I118)/2</f>
        <v>12.5</v>
      </c>
      <c r="J118" s="31">
        <f>(Tmax!J118+Tmin!J118)/2</f>
        <v>12.5</v>
      </c>
      <c r="K118" s="31">
        <f>(Tmax!K118+Tmin!K118)/2</f>
        <v>14</v>
      </c>
      <c r="L118" s="31">
        <f>(Tmax!L118+Tmin!L118)/2</f>
        <v>12.5</v>
      </c>
      <c r="M118" s="31">
        <f>(Tmax!M118+Tmin!M118)/2</f>
        <v>16.3</v>
      </c>
      <c r="N118" s="31">
        <f>(Tmax!N118+Tmin!N118)/2</f>
        <v>14.7</v>
      </c>
      <c r="O118" s="31">
        <f>(Tmax!O118+Tmin!O118)/2</f>
        <v>16.8</v>
      </c>
      <c r="P118" s="22">
        <f>(Tmax!P118+Tmin!P118)/2</f>
        <v>12.95</v>
      </c>
      <c r="Q118" s="22">
        <f>(Tmax!Q118+Tmin!Q118)/2</f>
        <v>10</v>
      </c>
      <c r="R118" s="22">
        <f>(Tmax!R118+Tmin!R118)/2</f>
        <v>18.75</v>
      </c>
      <c r="S118" s="31">
        <f>(Tmax!S118+Tmin!S118)/2</f>
        <v>13.6</v>
      </c>
      <c r="T118" s="31">
        <f>(Tmax!T118+Tmin!T118)/2</f>
        <v>13.15</v>
      </c>
      <c r="U118" s="31">
        <f>(Tmax!U118+Tmin!U118)/2</f>
        <v>11.95</v>
      </c>
      <c r="V118" s="31">
        <f>(Tmax!V118+Tmin!V118)/2</f>
        <v>12.25</v>
      </c>
      <c r="W118" s="31">
        <f>(Tmax!W118+Tmin!W118)/2</f>
        <v>17.45</v>
      </c>
      <c r="X118" s="31">
        <f>(Tmax!X118+Tmin!X118)/2</f>
        <v>9.3000000000000007</v>
      </c>
      <c r="Y118" s="31">
        <f>(Tmax!Y118+Tmin!Y118)/2</f>
        <v>12.5</v>
      </c>
      <c r="Z118" s="31">
        <f>(Tmax!Z118+Tmin!Z118)/2</f>
        <v>10.1</v>
      </c>
      <c r="AA118" s="31">
        <f>(Tmax!AA118+Tmin!AA118)/2</f>
        <v>12.75</v>
      </c>
      <c r="AB118" s="31">
        <f>(Tmax!AB118+Tmin!AB118)/2</f>
        <v>15.2</v>
      </c>
      <c r="AC118" s="31">
        <f>(Tmax!AC118+Tmin!AC118)/2</f>
        <v>20.2</v>
      </c>
      <c r="AD118" s="31">
        <f>(Tmax!AD118+Tmin!AD118)/2</f>
        <v>15.9</v>
      </c>
      <c r="AE118" s="31">
        <f>(Tmax!AE118+Tmin!AE118)/2</f>
        <v>14.5</v>
      </c>
      <c r="AF118" s="31">
        <f>(Tmax!AF118+Tmin!AF118)/2</f>
        <v>17.3</v>
      </c>
      <c r="AG118" s="31">
        <f>(Tmax!AG118+Tmin!AG118)/2</f>
        <v>18.850000000000001</v>
      </c>
      <c r="AH118" s="31">
        <f>(Tmax!AH118+Tmin!AH118)/2</f>
        <v>18.649999999999999</v>
      </c>
      <c r="AI118" s="31">
        <f>(Tmax!AI118+Tmin!AI118)/2</f>
        <v>19.3</v>
      </c>
      <c r="AJ118" s="31">
        <f>(Tmax!AJ118+Tmin!AJ118)/2</f>
        <v>16.149999999999999</v>
      </c>
      <c r="AK118" s="31">
        <f>(Tmax!AK118+Tmin!AK118)/2</f>
        <v>14.05</v>
      </c>
      <c r="AL118" s="31">
        <f>(Tmax!AL118+Tmin!AL118)/2</f>
        <v>18.05</v>
      </c>
      <c r="AM118" s="22">
        <f>(Tmax!AM118+Tmin!AM118)/2</f>
        <v>24.65</v>
      </c>
      <c r="AN118" s="22">
        <f>(Tmax!AN119+Tmin!AN119)/2</f>
        <v>10.95</v>
      </c>
      <c r="AO118" s="22">
        <f>(Tmax!AO119+Tmin!AO119)/2</f>
        <v>21.05</v>
      </c>
      <c r="AP118" s="22">
        <f>(Tmax!AP119+Tmin!AP119)/2</f>
        <v>16.850000000000001</v>
      </c>
      <c r="AQ118" s="22">
        <f>(Tmax!AQ118+Tmin!AQ118)/2</f>
        <v>15.1</v>
      </c>
      <c r="AR118" s="22">
        <v>14.75</v>
      </c>
      <c r="AS118" s="22">
        <f>(Tmax!AS118+Tmin!AS118)/2</f>
        <v>13.8</v>
      </c>
    </row>
    <row r="119" spans="1:45" x14ac:dyDescent="0.15">
      <c r="A119" s="12">
        <v>4</v>
      </c>
      <c r="B119" s="12">
        <v>26</v>
      </c>
      <c r="C119" s="22">
        <f>(Tmax!C119+Tmin!C119)/2</f>
        <v>12.25</v>
      </c>
      <c r="D119" s="31">
        <f>(Tmax!D119+Tmin!D119)/2</f>
        <v>20</v>
      </c>
      <c r="E119" s="31">
        <f>(Tmax!E119+Tmin!E119)/2</f>
        <v>10</v>
      </c>
      <c r="F119" s="31">
        <f>(Tmax!F119+Tmin!F119)/2</f>
        <v>14.5</v>
      </c>
      <c r="G119" s="31">
        <f>(Tmax!G119+Tmin!G119)/2</f>
        <v>15</v>
      </c>
      <c r="H119" s="31">
        <f>(Tmax!H119+Tmin!H119)/2</f>
        <v>22.5</v>
      </c>
      <c r="I119" s="31">
        <f>(Tmax!I119+Tmin!I119)/2</f>
        <v>16.5</v>
      </c>
      <c r="J119" s="31">
        <f>(Tmax!J119+Tmin!J119)/2</f>
        <v>10</v>
      </c>
      <c r="K119" s="31">
        <f>(Tmax!K119+Tmin!K119)/2</f>
        <v>13.5</v>
      </c>
      <c r="L119" s="31">
        <f>(Tmax!L119+Tmin!L119)/2</f>
        <v>13</v>
      </c>
      <c r="M119" s="31">
        <f>(Tmax!M119+Tmin!M119)/2</f>
        <v>13.6</v>
      </c>
      <c r="N119" s="31">
        <f>(Tmax!N119+Tmin!N119)/2</f>
        <v>14.85</v>
      </c>
      <c r="O119" s="31">
        <f>(Tmax!O119+Tmin!O119)/2</f>
        <v>17.95</v>
      </c>
      <c r="P119" s="22">
        <f>(Tmax!P119+Tmin!P119)/2</f>
        <v>15.75</v>
      </c>
      <c r="Q119" s="22">
        <f>(Tmax!Q119+Tmin!Q119)/2</f>
        <v>7.4</v>
      </c>
      <c r="R119" s="22">
        <f>(Tmax!R119+Tmin!R119)/2</f>
        <v>21</v>
      </c>
      <c r="S119" s="31">
        <f>(Tmax!S119+Tmin!S119)/2</f>
        <v>11.5</v>
      </c>
      <c r="T119" s="31">
        <f>(Tmax!T119+Tmin!T119)/2</f>
        <v>10.5</v>
      </c>
      <c r="U119" s="31">
        <f>(Tmax!U119+Tmin!U119)/2</f>
        <v>13.85</v>
      </c>
      <c r="V119" s="31">
        <f>(Tmax!V119+Tmin!V119)/2</f>
        <v>10.1</v>
      </c>
      <c r="W119" s="31">
        <f>(Tmax!W119+Tmin!W119)/2</f>
        <v>17</v>
      </c>
      <c r="X119" s="31">
        <f>(Tmax!X119+Tmin!X119)/2</f>
        <v>9.4</v>
      </c>
      <c r="Y119" s="31">
        <f>(Tmax!Y119+Tmin!Y119)/2</f>
        <v>16.75</v>
      </c>
      <c r="Z119" s="31">
        <f>(Tmax!Z119+Tmin!Z119)/2</f>
        <v>11.6</v>
      </c>
      <c r="AA119" s="31">
        <f>(Tmax!AA119+Tmin!AA119)/2</f>
        <v>15.4</v>
      </c>
      <c r="AB119" s="31">
        <f>(Tmax!AB119+Tmin!AB119)/2</f>
        <v>15.7</v>
      </c>
      <c r="AC119" s="31">
        <f>(Tmax!AC119+Tmin!AC119)/2</f>
        <v>16.2</v>
      </c>
      <c r="AD119" s="31">
        <f>(Tmax!AD119+Tmin!AD119)/2</f>
        <v>15.6</v>
      </c>
      <c r="AE119" s="31">
        <f>(Tmax!AE119+Tmin!AE119)/2</f>
        <v>14.1</v>
      </c>
      <c r="AF119" s="31">
        <f>(Tmax!AF119+Tmin!AF119)/2</f>
        <v>17.75</v>
      </c>
      <c r="AG119" s="31">
        <f>(Tmax!AG119+Tmin!AG119)/2</f>
        <v>20.05</v>
      </c>
      <c r="AH119" s="31">
        <f>(Tmax!AH119+Tmin!AH119)/2</f>
        <v>16.45</v>
      </c>
      <c r="AI119" s="31">
        <f>(Tmax!AI119+Tmin!AI119)/2</f>
        <v>18.5</v>
      </c>
      <c r="AJ119" s="31">
        <f>(Tmax!AJ119+Tmin!AJ119)/2</f>
        <v>17</v>
      </c>
      <c r="AK119" s="31">
        <f>(Tmax!AK119+Tmin!AK119)/2</f>
        <v>16.55</v>
      </c>
      <c r="AL119" s="31">
        <f>(Tmax!AL119+Tmin!AL119)/2</f>
        <v>15</v>
      </c>
      <c r="AM119" s="22">
        <f>(Tmax!AM119+Tmin!AM119)/2</f>
        <v>24.75</v>
      </c>
      <c r="AN119" s="22">
        <f>(Tmax!AN120+Tmin!AN120)/2</f>
        <v>11.399999999999999</v>
      </c>
      <c r="AO119" s="22">
        <f>(Tmax!AO120+Tmin!AO120)/2</f>
        <v>22.9</v>
      </c>
      <c r="AP119" s="22">
        <f>(Tmax!AP120+Tmin!AP120)/2</f>
        <v>18.100000000000001</v>
      </c>
      <c r="AQ119" s="22">
        <f>(Tmax!AQ119+Tmin!AQ119)/2</f>
        <v>15.45</v>
      </c>
      <c r="AR119" s="22">
        <v>16.399999999999999</v>
      </c>
      <c r="AS119" s="22">
        <f>(Tmax!AS119+Tmin!AS119)/2</f>
        <v>15.25</v>
      </c>
    </row>
    <row r="120" spans="1:45" x14ac:dyDescent="0.15">
      <c r="A120" s="12">
        <v>4</v>
      </c>
      <c r="B120" s="12">
        <v>27</v>
      </c>
      <c r="C120" s="22">
        <f>(Tmax!C120+Tmin!C120)/2</f>
        <v>14.5</v>
      </c>
      <c r="D120" s="31">
        <f>(Tmax!D120+Tmin!D120)/2</f>
        <v>20.5</v>
      </c>
      <c r="E120" s="31">
        <f>(Tmax!E120+Tmin!E120)/2</f>
        <v>8.5</v>
      </c>
      <c r="F120" s="31">
        <f>(Tmax!F120+Tmin!F120)/2</f>
        <v>11.5</v>
      </c>
      <c r="G120" s="31">
        <f>(Tmax!G120+Tmin!G120)/2</f>
        <v>12.5</v>
      </c>
      <c r="H120" s="31">
        <f>(Tmax!H120+Tmin!H120)/2</f>
        <v>22.5</v>
      </c>
      <c r="I120" s="31">
        <f>(Tmax!I120+Tmin!I120)/2</f>
        <v>17.5</v>
      </c>
      <c r="J120" s="31">
        <f>(Tmax!J120+Tmin!J120)/2</f>
        <v>13</v>
      </c>
      <c r="K120" s="31">
        <f>(Tmax!K120+Tmin!K120)/2</f>
        <v>15</v>
      </c>
      <c r="L120" s="31">
        <f>(Tmax!L120+Tmin!L120)/2</f>
        <v>9.5</v>
      </c>
      <c r="M120" s="31">
        <f>(Tmax!M120+Tmin!M120)/2</f>
        <v>13.2</v>
      </c>
      <c r="N120" s="31">
        <f>(Tmax!N120+Tmin!N120)/2</f>
        <v>14.5</v>
      </c>
      <c r="O120" s="31">
        <f>(Tmax!O120+Tmin!O120)/2</f>
        <v>16.25</v>
      </c>
      <c r="P120" s="22">
        <f>(Tmax!P120+Tmin!P120)/2</f>
        <v>13.899999999999999</v>
      </c>
      <c r="Q120" s="22">
        <f>(Tmax!Q120+Tmin!Q120)/2</f>
        <v>8.25</v>
      </c>
      <c r="R120" s="22">
        <f>(Tmax!R120+Tmin!R120)/2</f>
        <v>19</v>
      </c>
      <c r="S120" s="31">
        <f>(Tmax!S120+Tmin!S120)/2</f>
        <v>12.8</v>
      </c>
      <c r="T120" s="31">
        <f>(Tmax!T120+Tmin!T120)/2</f>
        <v>10.35</v>
      </c>
      <c r="U120" s="31">
        <f>(Tmax!U120+Tmin!U120)/2</f>
        <v>16.899999999999999</v>
      </c>
      <c r="V120" s="31">
        <f>(Tmax!V120+Tmin!V120)/2</f>
        <v>12</v>
      </c>
      <c r="W120" s="31">
        <f>(Tmax!W120+Tmin!W120)/2</f>
        <v>20.100000000000001</v>
      </c>
      <c r="X120" s="31">
        <f>(Tmax!X120+Tmin!X120)/2</f>
        <v>10.75</v>
      </c>
      <c r="Y120" s="31">
        <f>(Tmax!Y120+Tmin!Y120)/2</f>
        <v>19.2</v>
      </c>
      <c r="Z120" s="31">
        <f>(Tmax!Z120+Tmin!Z120)/2</f>
        <v>17.2</v>
      </c>
      <c r="AA120" s="31">
        <f>(Tmax!AA120+Tmin!AA120)/2</f>
        <v>14.45</v>
      </c>
      <c r="AB120" s="31">
        <f>(Tmax!AB120+Tmin!AB120)/2</f>
        <v>16.149999999999999</v>
      </c>
      <c r="AC120" s="31">
        <f>(Tmax!AC120+Tmin!AC120)/2</f>
        <v>13.1</v>
      </c>
      <c r="AD120" s="31">
        <f>(Tmax!AD120+Tmin!AD120)/2</f>
        <v>14.6</v>
      </c>
      <c r="AE120" s="31">
        <f>(Tmax!AE120+Tmin!AE120)/2</f>
        <v>9.6</v>
      </c>
      <c r="AF120" s="31">
        <f>(Tmax!AF120+Tmin!AF120)/2</f>
        <v>17.2</v>
      </c>
      <c r="AG120" s="31">
        <f>(Tmax!AG120+Tmin!AG120)/2</f>
        <v>19.399999999999999</v>
      </c>
      <c r="AH120" s="31">
        <f>(Tmax!AH120+Tmin!AH120)/2</f>
        <v>19.850000000000001</v>
      </c>
      <c r="AI120" s="31">
        <f>(Tmax!AI120+Tmin!AI120)/2</f>
        <v>13.85</v>
      </c>
      <c r="AJ120" s="31">
        <f>(Tmax!AJ120+Tmin!AJ120)/2</f>
        <v>18.55</v>
      </c>
      <c r="AK120" s="31">
        <f>(Tmax!AK120+Tmin!AK120)/2</f>
        <v>20.95</v>
      </c>
      <c r="AL120" s="31">
        <f>(Tmax!AL120+Tmin!AL120)/2</f>
        <v>15.45</v>
      </c>
      <c r="AM120" s="22">
        <f>(Tmax!AM120+Tmin!AM120)/2</f>
        <v>22.65</v>
      </c>
      <c r="AN120" s="22">
        <f>(Tmax!AN121+Tmin!AN121)/2</f>
        <v>11.7</v>
      </c>
      <c r="AO120" s="22">
        <f>(Tmax!AO121+Tmin!AO121)/2</f>
        <v>21</v>
      </c>
      <c r="AP120" s="22">
        <f>(Tmax!AP121+Tmin!AP121)/2</f>
        <v>17.7</v>
      </c>
      <c r="AQ120" s="22">
        <f>(Tmax!AQ120+Tmin!AQ120)/2</f>
        <v>16.05</v>
      </c>
      <c r="AR120" s="22">
        <v>15.05</v>
      </c>
      <c r="AS120" s="22">
        <f>(Tmax!AS120+Tmin!AS120)/2</f>
        <v>16.649999999999999</v>
      </c>
    </row>
    <row r="121" spans="1:45" x14ac:dyDescent="0.15">
      <c r="A121" s="12">
        <v>4</v>
      </c>
      <c r="B121" s="12">
        <v>28</v>
      </c>
      <c r="C121" s="22">
        <f>(Tmax!C121+Tmin!C121)/2</f>
        <v>16.5</v>
      </c>
      <c r="D121" s="31">
        <f>(Tmax!D121+Tmin!D121)/2</f>
        <v>17</v>
      </c>
      <c r="E121" s="31">
        <f>(Tmax!E121+Tmin!E121)/2</f>
        <v>11</v>
      </c>
      <c r="F121" s="31">
        <f>(Tmax!F121+Tmin!F121)/2</f>
        <v>12.5</v>
      </c>
      <c r="G121" s="31">
        <f>(Tmax!G121+Tmin!G121)/2</f>
        <v>14</v>
      </c>
      <c r="H121" s="31">
        <f>(Tmax!H121+Tmin!H121)/2</f>
        <v>21</v>
      </c>
      <c r="I121" s="31">
        <f>(Tmax!I121+Tmin!I121)/2</f>
        <v>16</v>
      </c>
      <c r="J121" s="31">
        <f>(Tmax!J121+Tmin!J121)/2</f>
        <v>15</v>
      </c>
      <c r="K121" s="31">
        <f>(Tmax!K121+Tmin!K121)/2</f>
        <v>15</v>
      </c>
      <c r="L121" s="31">
        <f>(Tmax!L121+Tmin!L121)/2</f>
        <v>11</v>
      </c>
      <c r="M121" s="31">
        <f>(Tmax!M121+Tmin!M121)/2</f>
        <v>14.55</v>
      </c>
      <c r="N121" s="31">
        <f>(Tmax!N121+Tmin!N121)/2</f>
        <v>14.149999999999999</v>
      </c>
      <c r="O121" s="31">
        <f>(Tmax!O121+Tmin!O121)/2</f>
        <v>16</v>
      </c>
      <c r="P121" s="22">
        <f>(Tmax!P121+Tmin!P121)/2</f>
        <v>13.7</v>
      </c>
      <c r="Q121" s="22">
        <f>(Tmax!Q121+Tmin!Q121)/2</f>
        <v>10.5</v>
      </c>
      <c r="R121" s="22">
        <f>(Tmax!R121+Tmin!R121)/2</f>
        <v>17.5</v>
      </c>
      <c r="S121" s="31">
        <f>(Tmax!S121+Tmin!S121)/2</f>
        <v>15.2</v>
      </c>
      <c r="T121" s="31">
        <f>(Tmax!T121+Tmin!T121)/2</f>
        <v>11.9</v>
      </c>
      <c r="U121" s="31">
        <f>(Tmax!U121+Tmin!U121)/2</f>
        <v>12.450000000000001</v>
      </c>
      <c r="V121" s="31">
        <f>(Tmax!V121+Tmin!V121)/2</f>
        <v>14.5</v>
      </c>
      <c r="W121" s="31">
        <f>(Tmax!W121+Tmin!W121)/2</f>
        <v>20.75</v>
      </c>
      <c r="X121" s="31">
        <f>(Tmax!X121+Tmin!X121)/2</f>
        <v>12.25</v>
      </c>
      <c r="Y121" s="31">
        <f>(Tmax!Y121+Tmin!Y121)/2</f>
        <v>20.75</v>
      </c>
      <c r="Z121" s="31">
        <f>(Tmax!Z121+Tmin!Z121)/2</f>
        <v>15.45</v>
      </c>
      <c r="AA121" s="31">
        <f>(Tmax!AA121+Tmin!AA121)/2</f>
        <v>14.15</v>
      </c>
      <c r="AB121" s="31">
        <f>(Tmax!AB121+Tmin!AB121)/2</f>
        <v>19.8</v>
      </c>
      <c r="AC121" s="31">
        <f>(Tmax!AC121+Tmin!AC121)/2</f>
        <v>13.85</v>
      </c>
      <c r="AD121" s="31">
        <f>(Tmax!AD121+Tmin!AD121)/2</f>
        <v>14.6</v>
      </c>
      <c r="AE121" s="31">
        <f>(Tmax!AE121+Tmin!AE121)/2</f>
        <v>11.4</v>
      </c>
      <c r="AF121" s="31">
        <f>(Tmax!AF121+Tmin!AF121)/2</f>
        <v>14.7</v>
      </c>
      <c r="AG121" s="31">
        <f>(Tmax!AG121+Tmin!AG121)/2</f>
        <v>18.149999999999999</v>
      </c>
      <c r="AH121" s="31">
        <f>(Tmax!AH121+Tmin!AH121)/2</f>
        <v>17.25</v>
      </c>
      <c r="AI121" s="31">
        <f>(Tmax!AI121+Tmin!AI121)/2</f>
        <v>14.4</v>
      </c>
      <c r="AJ121" s="31">
        <f>(Tmax!AJ121+Tmin!AJ121)/2</f>
        <v>20.5</v>
      </c>
      <c r="AK121" s="31">
        <f>(Tmax!AK121+Tmin!AK121)/2</f>
        <v>18.8</v>
      </c>
      <c r="AL121" s="31">
        <f>(Tmax!AL121+Tmin!AL121)/2</f>
        <v>15.350000000000001</v>
      </c>
      <c r="AM121" s="22">
        <f>(Tmax!AM121+Tmin!AM121)/2</f>
        <v>21.1</v>
      </c>
      <c r="AN121" s="22">
        <f>(Tmax!AN122+Tmin!AN122)/2</f>
        <v>14.7</v>
      </c>
      <c r="AO121" s="22">
        <f>(Tmax!AO122+Tmin!AO122)/2</f>
        <v>22.25</v>
      </c>
      <c r="AP121" s="22">
        <f>(Tmax!AP122+Tmin!AP122)/2</f>
        <v>14.55</v>
      </c>
      <c r="AQ121" s="22">
        <f>(Tmax!AQ121+Tmin!AQ121)/2</f>
        <v>13.05</v>
      </c>
      <c r="AR121" s="22">
        <v>8.8000000000000007</v>
      </c>
      <c r="AS121" s="22">
        <f>(Tmax!AS121+Tmin!AS121)/2</f>
        <v>17.8</v>
      </c>
    </row>
    <row r="122" spans="1:45" x14ac:dyDescent="0.15">
      <c r="A122" s="12">
        <v>4</v>
      </c>
      <c r="B122" s="12">
        <v>29</v>
      </c>
      <c r="C122" s="22">
        <f>(Tmax!C122+Tmin!C122)/2</f>
        <v>17</v>
      </c>
      <c r="D122" s="31">
        <f>(Tmax!D122+Tmin!D122)/2</f>
        <v>16.5</v>
      </c>
      <c r="E122" s="31">
        <f>(Tmax!E122+Tmin!E122)/2</f>
        <v>9</v>
      </c>
      <c r="F122" s="31">
        <f>(Tmax!F122+Tmin!F122)/2</f>
        <v>14</v>
      </c>
      <c r="G122" s="31">
        <f>(Tmax!G122+Tmin!G122)/2</f>
        <v>13</v>
      </c>
      <c r="H122" s="31">
        <f>(Tmax!H122+Tmin!H122)/2</f>
        <v>18</v>
      </c>
      <c r="I122" s="31">
        <f>(Tmax!I122+Tmin!I122)/2</f>
        <v>16.5</v>
      </c>
      <c r="J122" s="31">
        <f>(Tmax!J122+Tmin!J122)/2</f>
        <v>15.5</v>
      </c>
      <c r="K122" s="31">
        <f>(Tmax!K122+Tmin!K122)/2</f>
        <v>11</v>
      </c>
      <c r="L122" s="31">
        <f>(Tmax!L122+Tmin!L122)/2</f>
        <v>10</v>
      </c>
      <c r="M122" s="31">
        <f>(Tmax!M122+Tmin!M122)/2</f>
        <v>14.950000000000001</v>
      </c>
      <c r="N122" s="31">
        <f>(Tmax!N122+Tmin!N122)/2</f>
        <v>16.450000000000003</v>
      </c>
      <c r="O122" s="31">
        <f>(Tmax!O122+Tmin!O122)/2</f>
        <v>15.25</v>
      </c>
      <c r="P122" s="22">
        <f>(Tmax!P122+Tmin!P122)/2</f>
        <v>15.45</v>
      </c>
      <c r="Q122" s="22">
        <f>(Tmax!Q122+Tmin!Q122)/2</f>
        <v>10.5</v>
      </c>
      <c r="R122" s="22">
        <f>(Tmax!R122+Tmin!R122)/2</f>
        <v>18.5</v>
      </c>
      <c r="S122" s="31">
        <f>(Tmax!S122+Tmin!S122)/2</f>
        <v>15.2</v>
      </c>
      <c r="T122" s="31">
        <f>(Tmax!T122+Tmin!T122)/2</f>
        <v>15.7</v>
      </c>
      <c r="U122" s="31">
        <f>(Tmax!U122+Tmin!U122)/2</f>
        <v>15.4</v>
      </c>
      <c r="V122" s="31">
        <f>(Tmax!V122+Tmin!V122)/2</f>
        <v>16.899999999999999</v>
      </c>
      <c r="W122" s="31">
        <f>(Tmax!W122+Tmin!W122)/2</f>
        <v>20.100000000000001</v>
      </c>
      <c r="X122" s="31">
        <f>(Tmax!X122+Tmin!X122)/2</f>
        <v>12.6</v>
      </c>
      <c r="Y122" s="31">
        <f>(Tmax!Y122+Tmin!Y122)/2</f>
        <v>20.6</v>
      </c>
      <c r="Z122" s="31">
        <f>(Tmax!Z122+Tmin!Z122)/2</f>
        <v>16.899999999999999</v>
      </c>
      <c r="AA122" s="31">
        <f>(Tmax!AA122+Tmin!AA122)/2</f>
        <v>14.6</v>
      </c>
      <c r="AB122" s="31">
        <f>(Tmax!AB122+Tmin!AB122)/2</f>
        <v>22.25</v>
      </c>
      <c r="AC122" s="31">
        <f>(Tmax!AC122+Tmin!AC122)/2</f>
        <v>15.9</v>
      </c>
      <c r="AD122" s="31">
        <f>(Tmax!AD122+Tmin!AD122)/2</f>
        <v>15.1</v>
      </c>
      <c r="AE122" s="31">
        <f>(Tmax!AE122+Tmin!AE122)/2</f>
        <v>12.55</v>
      </c>
      <c r="AF122" s="31">
        <f>(Tmax!AF122+Tmin!AF122)/2</f>
        <v>15.6</v>
      </c>
      <c r="AG122" s="31">
        <f>(Tmax!AG122+Tmin!AG122)/2</f>
        <v>17.5</v>
      </c>
      <c r="AH122" s="31">
        <f>(Tmax!AH122+Tmin!AH122)/2</f>
        <v>15.65</v>
      </c>
      <c r="AI122" s="31">
        <f>(Tmax!AI122+Tmin!AI122)/2</f>
        <v>13.850000000000001</v>
      </c>
      <c r="AJ122" s="31">
        <f>(Tmax!AJ122+Tmin!AJ122)/2</f>
        <v>20.149999999999999</v>
      </c>
      <c r="AK122" s="31">
        <f>(Tmax!AK122+Tmin!AK122)/2</f>
        <v>16.100000000000001</v>
      </c>
      <c r="AL122" s="31">
        <f>(Tmax!AL122+Tmin!AL122)/2</f>
        <v>15.9</v>
      </c>
      <c r="AM122" s="22">
        <f>(Tmax!AM122+Tmin!AM122)/2</f>
        <v>17.149999999999999</v>
      </c>
      <c r="AN122" s="22">
        <f>(Tmax!AN123+Tmin!AN123)/2</f>
        <v>15.25</v>
      </c>
      <c r="AO122" s="22">
        <f>(Tmax!AO123+Tmin!AO123)/2</f>
        <v>23.1</v>
      </c>
      <c r="AP122" s="22">
        <f>(Tmax!AP123+Tmin!AP123)/2</f>
        <v>15.15</v>
      </c>
      <c r="AQ122" s="22">
        <f>(Tmax!AQ122+Tmin!AQ122)/2</f>
        <v>12.35</v>
      </c>
      <c r="AR122" s="22">
        <v>9.6</v>
      </c>
      <c r="AS122" s="22">
        <f>(Tmax!AS122+Tmin!AS122)/2</f>
        <v>18.600000000000001</v>
      </c>
    </row>
    <row r="123" spans="1:45" x14ac:dyDescent="0.15">
      <c r="A123" s="12">
        <v>4</v>
      </c>
      <c r="B123" s="12">
        <v>30</v>
      </c>
      <c r="C123" s="22">
        <f>(Tmax!C123+Tmin!C123)/2</f>
        <v>14.5</v>
      </c>
      <c r="D123" s="31">
        <f>(Tmax!D123+Tmin!D123)/2</f>
        <v>20.5</v>
      </c>
      <c r="E123" s="31">
        <f>(Tmax!E123+Tmin!E123)/2</f>
        <v>10</v>
      </c>
      <c r="F123" s="31">
        <f>(Tmax!F123+Tmin!F123)/2</f>
        <v>17</v>
      </c>
      <c r="G123" s="31">
        <f>(Tmax!G123+Tmin!G123)/2</f>
        <v>13.5</v>
      </c>
      <c r="H123" s="31">
        <f>(Tmax!H123+Tmin!H123)/2</f>
        <v>15</v>
      </c>
      <c r="I123" s="31">
        <f>(Tmax!I123+Tmin!I123)/2</f>
        <v>11</v>
      </c>
      <c r="J123" s="31">
        <f>(Tmax!J123+Tmin!J123)/2</f>
        <v>15</v>
      </c>
      <c r="K123" s="31">
        <f>(Tmax!K123+Tmin!K123)/2</f>
        <v>14.5</v>
      </c>
      <c r="L123" s="31">
        <f>(Tmax!L123+Tmin!L123)/2</f>
        <v>11</v>
      </c>
      <c r="M123" s="31">
        <f>(Tmax!M123+Tmin!M123)/2</f>
        <v>16.350000000000001</v>
      </c>
      <c r="N123" s="31">
        <f>(Tmax!N123+Tmin!N123)/2</f>
        <v>14.45</v>
      </c>
      <c r="O123" s="31">
        <f>(Tmax!O123+Tmin!O123)/2</f>
        <v>14.25</v>
      </c>
      <c r="P123" s="22">
        <f>(Tmax!P123+Tmin!P123)/2</f>
        <v>13.55</v>
      </c>
      <c r="Q123" s="22">
        <f>(Tmax!Q123+Tmin!Q123)/2</f>
        <v>14.5</v>
      </c>
      <c r="R123" s="22">
        <f>(Tmax!R123+Tmin!R123)/2</f>
        <v>20</v>
      </c>
      <c r="S123" s="31">
        <f>(Tmax!S123+Tmin!S123)/2</f>
        <v>14.8</v>
      </c>
      <c r="T123" s="31">
        <f>(Tmax!T123+Tmin!T123)/2</f>
        <v>17.850000000000001</v>
      </c>
      <c r="U123" s="31">
        <f>(Tmax!U123+Tmin!U123)/2</f>
        <v>13.75</v>
      </c>
      <c r="V123" s="31">
        <f>(Tmax!V123+Tmin!V123)/2</f>
        <v>19.95</v>
      </c>
      <c r="W123" s="31">
        <f>(Tmax!W123+Tmin!W123)/2</f>
        <v>20.399999999999999</v>
      </c>
      <c r="X123" s="31">
        <f>(Tmax!X123+Tmin!X123)/2</f>
        <v>13.8</v>
      </c>
      <c r="Y123" s="31">
        <f>(Tmax!Y123+Tmin!Y123)/2</f>
        <v>20.299999999999997</v>
      </c>
      <c r="Z123" s="31">
        <f>(Tmax!Z123+Tmin!Z123)/2</f>
        <v>21.4</v>
      </c>
      <c r="AA123" s="31">
        <f>(Tmax!AA123+Tmin!AA123)/2</f>
        <v>15.15</v>
      </c>
      <c r="AB123" s="31">
        <f>(Tmax!AB123+Tmin!AB123)/2</f>
        <v>24.2</v>
      </c>
      <c r="AC123" s="31">
        <f>(Tmax!AC123+Tmin!AC123)/2</f>
        <v>14.25</v>
      </c>
      <c r="AD123" s="31">
        <f>(Tmax!AD123+Tmin!AD123)/2</f>
        <v>15.5</v>
      </c>
      <c r="AE123" s="31">
        <f>(Tmax!AE123+Tmin!AE123)/2</f>
        <v>15.9</v>
      </c>
      <c r="AF123" s="31">
        <f>(Tmax!AF123+Tmin!AF123)/2</f>
        <v>12.65</v>
      </c>
      <c r="AG123" s="31">
        <f>(Tmax!AG123+Tmin!AG123)/2</f>
        <v>18.600000000000001</v>
      </c>
      <c r="AH123" s="31">
        <f>(Tmax!AH123+Tmin!AH123)/2</f>
        <v>16.649999999999999</v>
      </c>
      <c r="AI123" s="31">
        <f>(Tmax!AI123+Tmin!AI123)/2</f>
        <v>13.299999999999999</v>
      </c>
      <c r="AJ123" s="31">
        <f>(Tmax!AJ123+Tmin!AJ123)/2</f>
        <v>19.5</v>
      </c>
      <c r="AK123" s="31">
        <f>(Tmax!AK123+Tmin!AK123)/2</f>
        <v>17.8</v>
      </c>
      <c r="AL123" s="31">
        <f>(Tmax!AL123+Tmin!AL123)/2</f>
        <v>15.3</v>
      </c>
      <c r="AM123" s="22">
        <f>(Tmax!AM123+Tmin!AM123)/2</f>
        <v>15</v>
      </c>
      <c r="AN123" s="22">
        <f>(Tmax!AN124+Tmin!AN124)/2</f>
        <v>14.4</v>
      </c>
      <c r="AO123" s="22">
        <f>(Tmax!AO124+Tmin!AO124)/2</f>
        <v>19.2</v>
      </c>
      <c r="AP123" s="22">
        <f>(Tmax!AP124+Tmin!AP124)/2</f>
        <v>14.55</v>
      </c>
      <c r="AQ123" s="22">
        <f>(Tmax!AQ123+Tmin!AQ123)/2</f>
        <v>11.2</v>
      </c>
      <c r="AR123" s="22">
        <v>12.600000000000001</v>
      </c>
      <c r="AS123" s="22">
        <f>(Tmax!AS123+Tmin!AS123)/2</f>
        <v>21.55</v>
      </c>
    </row>
    <row r="124" spans="1:45" x14ac:dyDescent="0.15">
      <c r="A124" s="12">
        <v>5</v>
      </c>
      <c r="B124" s="12">
        <v>1</v>
      </c>
      <c r="C124" s="22">
        <f>(Tmax!C124+Tmin!C124)/2</f>
        <v>13</v>
      </c>
      <c r="D124" s="31">
        <f>(Tmax!D124+Tmin!D124)/2</f>
        <v>21</v>
      </c>
      <c r="E124" s="31">
        <f>(Tmax!E124+Tmin!E124)/2</f>
        <v>14</v>
      </c>
      <c r="F124" s="31">
        <f>(Tmax!F124+Tmin!F124)/2</f>
        <v>19</v>
      </c>
      <c r="G124" s="31">
        <f>(Tmax!G124+Tmin!G124)/2</f>
        <v>10.5</v>
      </c>
      <c r="H124" s="31">
        <f>(Tmax!H124+Tmin!H124)/2</f>
        <v>15</v>
      </c>
      <c r="I124" s="31">
        <f>(Tmax!I124+Tmin!I124)/2</f>
        <v>11</v>
      </c>
      <c r="J124" s="31">
        <f>(Tmax!J124+Tmin!J124)/2</f>
        <v>17</v>
      </c>
      <c r="K124" s="31">
        <f>(Tmax!K124+Tmin!K124)/2</f>
        <v>13.5</v>
      </c>
      <c r="L124" s="31">
        <f>(Tmax!L124+Tmin!L124)/2</f>
        <v>12.5</v>
      </c>
      <c r="M124" s="31">
        <f>(Tmax!M124+Tmin!M124)/2</f>
        <v>16.5</v>
      </c>
      <c r="N124" s="31">
        <f>(Tmax!N124+Tmin!N124)/2</f>
        <v>14.3</v>
      </c>
      <c r="O124" s="31">
        <f>(Tmax!O124+Tmin!O124)/2</f>
        <v>15.35</v>
      </c>
      <c r="P124" s="22">
        <f>(Tmax!P124+Tmin!P124)/2</f>
        <v>20.25</v>
      </c>
      <c r="Q124" s="22">
        <f>(Tmax!Q124+Tmin!Q124)/2</f>
        <v>15.5</v>
      </c>
      <c r="R124" s="22">
        <f>(Tmax!R124+Tmin!R124)/2</f>
        <v>21.5</v>
      </c>
      <c r="S124" s="31">
        <f>(Tmax!S124+Tmin!S124)/2</f>
        <v>16</v>
      </c>
      <c r="T124" s="31">
        <f>(Tmax!T124+Tmin!T124)/2</f>
        <v>17.149999999999999</v>
      </c>
      <c r="U124" s="31">
        <f>(Tmax!U124+Tmin!U124)/2</f>
        <v>14.899999999999999</v>
      </c>
      <c r="V124" s="31">
        <f>(Tmax!V124+Tmin!V124)/2</f>
        <v>17.75</v>
      </c>
      <c r="W124" s="31">
        <f>(Tmax!W124+Tmin!W124)/2</f>
        <v>19.8</v>
      </c>
      <c r="X124" s="31">
        <f>(Tmax!X124+Tmin!X124)/2</f>
        <v>13.85</v>
      </c>
      <c r="Y124" s="31">
        <f>(Tmax!Y124+Tmin!Y124)/2</f>
        <v>21.05</v>
      </c>
      <c r="Z124" s="31">
        <f>(Tmax!Z124+Tmin!Z124)/2</f>
        <v>23.6</v>
      </c>
      <c r="AA124" s="31">
        <f>(Tmax!AA124+Tmin!AA124)/2</f>
        <v>15.55</v>
      </c>
      <c r="AB124" s="31">
        <f>(Tmax!AB124+Tmin!AB124)/2</f>
        <v>23.5</v>
      </c>
      <c r="AC124" s="31">
        <f>(Tmax!AC124+Tmin!AC124)/2</f>
        <v>9.3000000000000007</v>
      </c>
      <c r="AD124" s="31">
        <f>(Tmax!AD124+Tmin!AD124)/2</f>
        <v>14</v>
      </c>
      <c r="AE124" s="31">
        <f>(Tmax!AE124+Tmin!AE124)/2</f>
        <v>15.1</v>
      </c>
      <c r="AF124" s="31">
        <f>(Tmax!AF124+Tmin!AF124)/2</f>
        <v>12</v>
      </c>
      <c r="AG124" s="31">
        <f>(Tmax!AG124+Tmin!AG124)/2</f>
        <v>17</v>
      </c>
      <c r="AH124" s="31">
        <f>(Tmax!AH124+Tmin!AH124)/2</f>
        <v>15.15</v>
      </c>
      <c r="AI124" s="31">
        <f>(Tmax!AI124+Tmin!AI124)/2</f>
        <v>14.4</v>
      </c>
      <c r="AJ124" s="31">
        <f>(Tmax!AJ124+Tmin!AJ124)/2</f>
        <v>18</v>
      </c>
      <c r="AK124" s="31">
        <f>(Tmax!AK124+Tmin!AK124)/2</f>
        <v>16.8</v>
      </c>
      <c r="AL124" s="31">
        <f>(Tmax!AL124+Tmin!AL124)/2</f>
        <v>13.3</v>
      </c>
      <c r="AM124" s="22">
        <f>(Tmax!AM124+Tmin!AM124)/2</f>
        <v>15.95</v>
      </c>
      <c r="AN124" s="22">
        <f>(Tmax!AN125+Tmin!AN125)/2</f>
        <v>18.25</v>
      </c>
      <c r="AO124" s="22">
        <f>(Tmax!AO125+Tmin!AO125)/2</f>
        <v>17</v>
      </c>
      <c r="AP124" s="22">
        <f>(Tmax!AP125+Tmin!AP125)/2</f>
        <v>13.85</v>
      </c>
      <c r="AQ124" s="22">
        <f>(Tmax!AQ124+Tmin!AQ124)/2</f>
        <v>13</v>
      </c>
      <c r="AR124" s="22">
        <v>12.7</v>
      </c>
      <c r="AS124" s="22">
        <f>(Tmax!AS124+Tmin!AS124)/2</f>
        <v>24.2</v>
      </c>
    </row>
    <row r="125" spans="1:45" x14ac:dyDescent="0.15">
      <c r="A125" s="12">
        <v>5</v>
      </c>
      <c r="B125" s="12">
        <v>2</v>
      </c>
      <c r="C125" s="22">
        <f>(Tmax!C125+Tmin!C125)/2</f>
        <v>9.75</v>
      </c>
      <c r="D125" s="31">
        <f>(Tmax!D125+Tmin!D125)/2</f>
        <v>21</v>
      </c>
      <c r="E125" s="31">
        <f>(Tmax!E125+Tmin!E125)/2</f>
        <v>14</v>
      </c>
      <c r="F125" s="31">
        <f>(Tmax!F125+Tmin!F125)/2</f>
        <v>19.5</v>
      </c>
      <c r="G125" s="31">
        <f>(Tmax!G125+Tmin!G125)/2</f>
        <v>13.5</v>
      </c>
      <c r="H125" s="31">
        <f>(Tmax!H125+Tmin!H125)/2</f>
        <v>14.5</v>
      </c>
      <c r="I125" s="31">
        <f>(Tmax!I125+Tmin!I125)/2</f>
        <v>14.5</v>
      </c>
      <c r="J125" s="31">
        <f>(Tmax!J125+Tmin!J125)/2</f>
        <v>17.5</v>
      </c>
      <c r="K125" s="31">
        <f>(Tmax!K125+Tmin!K125)/2</f>
        <v>17</v>
      </c>
      <c r="L125" s="31">
        <f>(Tmax!L125+Tmin!L125)/2</f>
        <v>14</v>
      </c>
      <c r="M125" s="31">
        <f>(Tmax!M125+Tmin!M125)/2</f>
        <v>17.7</v>
      </c>
      <c r="N125" s="31">
        <f>(Tmax!N125+Tmin!N125)/2</f>
        <v>15.75</v>
      </c>
      <c r="O125" s="31">
        <f>(Tmax!O125+Tmin!O125)/2</f>
        <v>14.1</v>
      </c>
      <c r="P125" s="22">
        <f>(Tmax!P125+Tmin!P125)/2</f>
        <v>14</v>
      </c>
      <c r="Q125" s="22">
        <f>(Tmax!Q125+Tmin!Q125)/2</f>
        <v>15</v>
      </c>
      <c r="R125" s="22">
        <f>(Tmax!R125+Tmin!R125)/2</f>
        <v>19.25</v>
      </c>
      <c r="S125" s="31">
        <f>(Tmax!S125+Tmin!S125)/2</f>
        <v>16.8</v>
      </c>
      <c r="T125" s="31">
        <f>(Tmax!T125+Tmin!T125)/2</f>
        <v>17.8</v>
      </c>
      <c r="U125" s="31">
        <f>(Tmax!U125+Tmin!U125)/2</f>
        <v>17.5</v>
      </c>
      <c r="V125" s="31">
        <f>(Tmax!V125+Tmin!V125)/2</f>
        <v>14.8</v>
      </c>
      <c r="W125" s="31">
        <f>(Tmax!W125+Tmin!W125)/2</f>
        <v>18.100000000000001</v>
      </c>
      <c r="X125" s="31">
        <f>(Tmax!X125+Tmin!X125)/2</f>
        <v>14.25</v>
      </c>
      <c r="Y125" s="31">
        <f>(Tmax!Y125+Tmin!Y125)/2</f>
        <v>21.9</v>
      </c>
      <c r="Z125" s="31">
        <f>(Tmax!Z125+Tmin!Z125)/2</f>
        <v>25.75</v>
      </c>
      <c r="AA125" s="31">
        <f>(Tmax!AA125+Tmin!AA125)/2</f>
        <v>16.149999999999999</v>
      </c>
      <c r="AB125" s="31">
        <f>(Tmax!AB125+Tmin!AB125)/2</f>
        <v>21</v>
      </c>
      <c r="AC125" s="31">
        <f>(Tmax!AC125+Tmin!AC125)/2</f>
        <v>10.35</v>
      </c>
      <c r="AD125" s="31">
        <f>(Tmax!AD125+Tmin!AD125)/2</f>
        <v>12.35</v>
      </c>
      <c r="AE125" s="31">
        <f>(Tmax!AE125+Tmin!AE125)/2</f>
        <v>16.75</v>
      </c>
      <c r="AF125" s="31">
        <f>(Tmax!AF125+Tmin!AF125)/2</f>
        <v>11.65</v>
      </c>
      <c r="AG125" s="31">
        <f>(Tmax!AG125+Tmin!AG125)/2</f>
        <v>15.5</v>
      </c>
      <c r="AH125" s="31">
        <f>(Tmax!AH125+Tmin!AH125)/2</f>
        <v>16.55</v>
      </c>
      <c r="AI125" s="31">
        <f>(Tmax!AI125+Tmin!AI125)/2</f>
        <v>15.5</v>
      </c>
      <c r="AJ125" s="31">
        <f>(Tmax!AJ125+Tmin!AJ125)/2</f>
        <v>18.8</v>
      </c>
      <c r="AK125" s="31">
        <f>(Tmax!AK125+Tmin!AK125)/2</f>
        <v>13.4</v>
      </c>
      <c r="AL125" s="31">
        <f>(Tmax!AL125+Tmin!AL125)/2</f>
        <v>13.299999999999999</v>
      </c>
      <c r="AM125" s="22">
        <f>(Tmax!AM125+Tmin!AM125)/2</f>
        <v>20.399999999999999</v>
      </c>
      <c r="AN125" s="22">
        <f>(Tmax!AN126+Tmin!AN126)/2</f>
        <v>20.9</v>
      </c>
      <c r="AO125" s="22">
        <f>(Tmax!AO126+Tmin!AO126)/2</f>
        <v>11.950000000000001</v>
      </c>
      <c r="AP125" s="22">
        <f>(Tmax!AP126+Tmin!AP126)/2</f>
        <v>15.450000000000001</v>
      </c>
      <c r="AQ125" s="22">
        <f>(Tmax!AQ125+Tmin!AQ125)/2</f>
        <v>14.3</v>
      </c>
      <c r="AR125" s="22">
        <v>13.700000000000001</v>
      </c>
      <c r="AS125" s="22">
        <f>(Tmax!AS125+Tmin!AS125)/2</f>
        <v>24.75</v>
      </c>
    </row>
    <row r="126" spans="1:45" x14ac:dyDescent="0.15">
      <c r="A126" s="12">
        <v>5</v>
      </c>
      <c r="B126" s="12">
        <v>3</v>
      </c>
      <c r="C126" s="22">
        <f>(Tmax!C126+Tmin!C126)/2</f>
        <v>9.75</v>
      </c>
      <c r="D126" s="31">
        <f>(Tmax!D126+Tmin!D126)/2</f>
        <v>19.5</v>
      </c>
      <c r="E126" s="31">
        <f>(Tmax!E126+Tmin!E126)/2</f>
        <v>14</v>
      </c>
      <c r="F126" s="31">
        <f>(Tmax!F126+Tmin!F126)/2</f>
        <v>17.5</v>
      </c>
      <c r="G126" s="31">
        <f>(Tmax!G126+Tmin!G126)/2</f>
        <v>17.5</v>
      </c>
      <c r="H126" s="31">
        <f>(Tmax!H126+Tmin!H126)/2</f>
        <v>12.5</v>
      </c>
      <c r="I126" s="31">
        <f>(Tmax!I126+Tmin!I126)/2</f>
        <v>16.5</v>
      </c>
      <c r="J126" s="31">
        <f>(Tmax!J126+Tmin!J126)/2</f>
        <v>16.5</v>
      </c>
      <c r="K126" s="31">
        <f>(Tmax!K126+Tmin!K126)/2</f>
        <v>13</v>
      </c>
      <c r="L126" s="31">
        <f>(Tmax!L126+Tmin!L126)/2</f>
        <v>13</v>
      </c>
      <c r="M126" s="31">
        <f>(Tmax!M126+Tmin!M126)/2</f>
        <v>22.2</v>
      </c>
      <c r="N126" s="31">
        <f>(Tmax!N126+Tmin!N126)/2</f>
        <v>17.2</v>
      </c>
      <c r="O126" s="31">
        <f>(Tmax!O126+Tmin!O126)/2</f>
        <v>12.75</v>
      </c>
      <c r="P126" s="22">
        <f>(Tmax!P126+Tmin!P126)/2</f>
        <v>14.2</v>
      </c>
      <c r="Q126" s="22">
        <f>(Tmax!Q126+Tmin!Q126)/2</f>
        <v>11</v>
      </c>
      <c r="R126" s="22">
        <f>(Tmax!R126+Tmin!R126)/2</f>
        <v>19</v>
      </c>
      <c r="S126" s="31">
        <f>(Tmax!S126+Tmin!S126)/2</f>
        <v>16</v>
      </c>
      <c r="T126" s="31">
        <f>(Tmax!T126+Tmin!T126)/2</f>
        <v>19</v>
      </c>
      <c r="U126" s="31">
        <f>(Tmax!U126+Tmin!U126)/2</f>
        <v>19.2</v>
      </c>
      <c r="V126" s="31">
        <f>(Tmax!V126+Tmin!V126)/2</f>
        <v>11</v>
      </c>
      <c r="W126" s="31">
        <f>(Tmax!W126+Tmin!W126)/2</f>
        <v>13</v>
      </c>
      <c r="X126" s="31">
        <f>(Tmax!X126+Tmin!X126)/2</f>
        <v>15.15</v>
      </c>
      <c r="Y126" s="31">
        <f>(Tmax!Y126+Tmin!Y126)/2</f>
        <v>23.25</v>
      </c>
      <c r="Z126" s="31">
        <f>(Tmax!Z126+Tmin!Z126)/2</f>
        <v>25.9</v>
      </c>
      <c r="AA126" s="31">
        <f>(Tmax!AA126+Tmin!AA126)/2</f>
        <v>17</v>
      </c>
      <c r="AB126" s="31">
        <f>(Tmax!AB126+Tmin!AB126)/2</f>
        <v>18.05</v>
      </c>
      <c r="AC126" s="31">
        <f>(Tmax!AC126+Tmin!AC126)/2</f>
        <v>12.5</v>
      </c>
      <c r="AD126" s="31">
        <f>(Tmax!AD126+Tmin!AD126)/2</f>
        <v>15</v>
      </c>
      <c r="AE126" s="31">
        <f>(Tmax!AE126+Tmin!AE126)/2</f>
        <v>16</v>
      </c>
      <c r="AF126" s="31">
        <f>(Tmax!AF126+Tmin!AF126)/2</f>
        <v>9.25</v>
      </c>
      <c r="AG126" s="31">
        <f>(Tmax!AG126+Tmin!AG126)/2</f>
        <v>12.5</v>
      </c>
      <c r="AH126" s="31">
        <f>(Tmax!AH126+Tmin!AH126)/2</f>
        <v>19</v>
      </c>
      <c r="AI126" s="31">
        <f>(Tmax!AI126+Tmin!AI126)/2</f>
        <v>11.25</v>
      </c>
      <c r="AJ126" s="31">
        <f>(Tmax!AJ126+Tmin!AJ126)/2</f>
        <v>19.649999999999999</v>
      </c>
      <c r="AK126" s="31">
        <f>(Tmax!AK126+Tmin!AK126)/2</f>
        <v>13.8</v>
      </c>
      <c r="AL126" s="31">
        <f>(Tmax!AL126+Tmin!AL126)/2</f>
        <v>14.8</v>
      </c>
      <c r="AM126" s="22">
        <f>(Tmax!AM126+Tmin!AM126)/2</f>
        <v>24.15</v>
      </c>
      <c r="AN126" s="22">
        <f>(Tmax!AN127+Tmin!AN127)/2</f>
        <v>22.15</v>
      </c>
      <c r="AO126" s="22">
        <f>(Tmax!AO127+Tmin!AO127)/2</f>
        <v>14.05</v>
      </c>
      <c r="AP126" s="22">
        <f>(Tmax!AP127+Tmin!AP127)/2</f>
        <v>16.7</v>
      </c>
      <c r="AQ126" s="22">
        <f>(Tmax!AQ126+Tmin!AQ126)/2</f>
        <v>15.15</v>
      </c>
      <c r="AR126" s="22">
        <v>11.6</v>
      </c>
      <c r="AS126" s="22">
        <f>(Tmax!AS126+Tmin!AS126)/2</f>
        <v>23.35</v>
      </c>
    </row>
    <row r="127" spans="1:45" x14ac:dyDescent="0.15">
      <c r="A127" s="12">
        <v>5</v>
      </c>
      <c r="B127" s="12">
        <v>4</v>
      </c>
      <c r="C127" s="22">
        <f>(Tmax!C127+Tmin!C127)/2</f>
        <v>11</v>
      </c>
      <c r="D127" s="31">
        <f>(Tmax!D127+Tmin!D127)/2</f>
        <v>18.5</v>
      </c>
      <c r="E127" s="31">
        <f>(Tmax!E127+Tmin!E127)/2</f>
        <v>13</v>
      </c>
      <c r="F127" s="31">
        <f>(Tmax!F127+Tmin!F127)/2</f>
        <v>16.5</v>
      </c>
      <c r="G127" s="31">
        <f>(Tmax!G127+Tmin!G127)/2</f>
        <v>16.5</v>
      </c>
      <c r="H127" s="31">
        <f>(Tmax!H127+Tmin!H127)/2</f>
        <v>11.5</v>
      </c>
      <c r="I127" s="31">
        <f>(Tmax!I127+Tmin!I127)/2</f>
        <v>13</v>
      </c>
      <c r="J127" s="31">
        <f>(Tmax!J127+Tmin!J127)/2</f>
        <v>10.5</v>
      </c>
      <c r="K127" s="31">
        <f>(Tmax!K127+Tmin!K127)/2</f>
        <v>15.5</v>
      </c>
      <c r="L127" s="31">
        <f>(Tmax!L127+Tmin!L127)/2</f>
        <v>16</v>
      </c>
      <c r="M127" s="31">
        <f>(Tmax!M127+Tmin!M127)/2</f>
        <v>21.75</v>
      </c>
      <c r="N127" s="31">
        <f>(Tmax!N127+Tmin!N127)/2</f>
        <v>17.549999999999997</v>
      </c>
      <c r="O127" s="31">
        <f>(Tmax!O127+Tmin!O127)/2</f>
        <v>12.9</v>
      </c>
      <c r="P127" s="22">
        <f>(Tmax!P127+Tmin!P127)/2</f>
        <v>13.05</v>
      </c>
      <c r="Q127" s="22">
        <f>(Tmax!Q127+Tmin!Q127)/2</f>
        <v>11</v>
      </c>
      <c r="R127" s="22">
        <f>(Tmax!R127+Tmin!R127)/2</f>
        <v>19</v>
      </c>
      <c r="S127" s="31">
        <f>(Tmax!S127+Tmin!S127)/2</f>
        <v>16.25</v>
      </c>
      <c r="T127" s="31">
        <f>(Tmax!T127+Tmin!T127)/2</f>
        <v>19.850000000000001</v>
      </c>
      <c r="U127" s="31">
        <f>(Tmax!U127+Tmin!U127)/2</f>
        <v>19.7</v>
      </c>
      <c r="V127" s="31">
        <f>(Tmax!V127+Tmin!V127)/2</f>
        <v>11.899999999999999</v>
      </c>
      <c r="W127" s="31">
        <f>(Tmax!W127+Tmin!W127)/2</f>
        <v>13.6</v>
      </c>
      <c r="X127" s="31">
        <f>(Tmax!X127+Tmin!X127)/2</f>
        <v>12.15</v>
      </c>
      <c r="Y127" s="31">
        <f>(Tmax!Y127+Tmin!Y127)/2</f>
        <v>18</v>
      </c>
      <c r="Z127" s="31">
        <f>(Tmax!Z127+Tmin!Z127)/2</f>
        <v>24.5</v>
      </c>
      <c r="AA127" s="31">
        <f>(Tmax!AA127+Tmin!AA127)/2</f>
        <v>17.350000000000001</v>
      </c>
      <c r="AB127" s="31">
        <f>(Tmax!AB127+Tmin!AB127)/2</f>
        <v>18.95</v>
      </c>
      <c r="AC127" s="31">
        <f>(Tmax!AC127+Tmin!AC127)/2</f>
        <v>12.7</v>
      </c>
      <c r="AD127" s="31">
        <f>(Tmax!AD127+Tmin!AD127)/2</f>
        <v>15.75</v>
      </c>
      <c r="AE127" s="31">
        <f>(Tmax!AE127+Tmin!AE127)/2</f>
        <v>17.899999999999999</v>
      </c>
      <c r="AF127" s="31">
        <f>(Tmax!AF127+Tmin!AF127)/2</f>
        <v>12.5</v>
      </c>
      <c r="AG127" s="31">
        <f>(Tmax!AG127+Tmin!AG127)/2</f>
        <v>13.75</v>
      </c>
      <c r="AH127" s="31">
        <f>(Tmax!AH127+Tmin!AH127)/2</f>
        <v>16.399999999999999</v>
      </c>
      <c r="AI127" s="31">
        <f>(Tmax!AI127+Tmin!AI127)/2</f>
        <v>10.65</v>
      </c>
      <c r="AJ127" s="31">
        <f>(Tmax!AJ127+Tmin!AJ127)/2</f>
        <v>18.649999999999999</v>
      </c>
      <c r="AK127" s="31">
        <f>(Tmax!AK127+Tmin!AK127)/2</f>
        <v>14.65</v>
      </c>
      <c r="AL127" s="31">
        <f>(Tmax!AL127+Tmin!AL127)/2</f>
        <v>13.850000000000001</v>
      </c>
      <c r="AM127" s="22">
        <f>(Tmax!AM127+Tmin!AM127)/2</f>
        <v>22.25</v>
      </c>
      <c r="AN127" s="22">
        <f>(Tmax!AN128+Tmin!AN128)/2</f>
        <v>21.1</v>
      </c>
      <c r="AO127" s="22">
        <f>(Tmax!AO128+Tmin!AO128)/2</f>
        <v>13.5</v>
      </c>
      <c r="AP127" s="22">
        <f>(Tmax!AP128+Tmin!AP128)/2</f>
        <v>17.649999999999999</v>
      </c>
      <c r="AQ127" s="22">
        <f>(Tmax!AQ127+Tmin!AQ127)/2</f>
        <v>17.75</v>
      </c>
      <c r="AR127" s="22">
        <v>18.75</v>
      </c>
      <c r="AS127" s="22">
        <f>(Tmax!AS127+Tmin!AS127)/2</f>
        <v>21.700000000000003</v>
      </c>
    </row>
    <row r="128" spans="1:45" x14ac:dyDescent="0.15">
      <c r="A128" s="12">
        <v>5</v>
      </c>
      <c r="B128" s="12">
        <v>5</v>
      </c>
      <c r="C128" s="22">
        <f>(Tmax!C128+Tmin!C128)/2</f>
        <v>11</v>
      </c>
      <c r="D128" s="31">
        <f>(Tmax!D128+Tmin!D128)/2</f>
        <v>13</v>
      </c>
      <c r="E128" s="31">
        <f>(Tmax!E128+Tmin!E128)/2</f>
        <v>13.5</v>
      </c>
      <c r="F128" s="31">
        <f>(Tmax!F128+Tmin!F128)/2</f>
        <v>16.5</v>
      </c>
      <c r="G128" s="31">
        <f>(Tmax!G128+Tmin!G128)/2</f>
        <v>13.5</v>
      </c>
      <c r="H128" s="31">
        <f>(Tmax!H128+Tmin!H128)/2</f>
        <v>13</v>
      </c>
      <c r="I128" s="31">
        <f>(Tmax!I128+Tmin!I128)/2</f>
        <v>11</v>
      </c>
      <c r="J128" s="31">
        <f>(Tmax!J128+Tmin!J128)/2</f>
        <v>16</v>
      </c>
      <c r="K128" s="31">
        <f>(Tmax!K128+Tmin!K128)/2</f>
        <v>16.5</v>
      </c>
      <c r="L128" s="31">
        <f>(Tmax!L128+Tmin!L128)/2</f>
        <v>19.5</v>
      </c>
      <c r="M128" s="31">
        <f>(Tmax!M128+Tmin!M128)/2</f>
        <v>19.649999999999999</v>
      </c>
      <c r="N128" s="31">
        <f>(Tmax!N128+Tmin!N128)/2</f>
        <v>19.8</v>
      </c>
      <c r="O128" s="31">
        <f>(Tmax!O128+Tmin!O128)/2</f>
        <v>15</v>
      </c>
      <c r="P128" s="22">
        <f>(Tmax!P128+Tmin!P128)/2</f>
        <v>13.7</v>
      </c>
      <c r="Q128" s="22">
        <f>(Tmax!Q128+Tmin!Q128)/2</f>
        <v>14</v>
      </c>
      <c r="R128" s="22">
        <f>(Tmax!R128+Tmin!R128)/2</f>
        <v>20.5</v>
      </c>
      <c r="S128" s="31">
        <f>(Tmax!S128+Tmin!S128)/2</f>
        <v>15</v>
      </c>
      <c r="T128" s="31">
        <f>(Tmax!T128+Tmin!T128)/2</f>
        <v>21.35</v>
      </c>
      <c r="U128" s="31">
        <f>(Tmax!U128+Tmin!U128)/2</f>
        <v>17.899999999999999</v>
      </c>
      <c r="V128" s="31">
        <f>(Tmax!V128+Tmin!V128)/2</f>
        <v>12.2</v>
      </c>
      <c r="W128" s="31">
        <f>(Tmax!W128+Tmin!W128)/2</f>
        <v>15.5</v>
      </c>
      <c r="X128" s="31">
        <f>(Tmax!X128+Tmin!X128)/2</f>
        <v>12.65</v>
      </c>
      <c r="Y128" s="31">
        <f>(Tmax!Y128+Tmin!Y128)/2</f>
        <v>18.8</v>
      </c>
      <c r="Z128" s="31">
        <f>(Tmax!Z128+Tmin!Z128)/2</f>
        <v>23</v>
      </c>
      <c r="AA128" s="31">
        <f>(Tmax!AA128+Tmin!AA128)/2</f>
        <v>17.350000000000001</v>
      </c>
      <c r="AB128" s="31">
        <f>(Tmax!AB128+Tmin!AB128)/2</f>
        <v>17.25</v>
      </c>
      <c r="AC128" s="31">
        <f>(Tmax!AC128+Tmin!AC128)/2</f>
        <v>13.6</v>
      </c>
      <c r="AD128" s="31">
        <f>(Tmax!AD128+Tmin!AD128)/2</f>
        <v>17.350000000000001</v>
      </c>
      <c r="AE128" s="31">
        <f>(Tmax!AE128+Tmin!AE128)/2</f>
        <v>17.399999999999999</v>
      </c>
      <c r="AF128" s="31">
        <f>(Tmax!AF128+Tmin!AF128)/2</f>
        <v>12.3</v>
      </c>
      <c r="AG128" s="31">
        <f>(Tmax!AG128+Tmin!AG128)/2</f>
        <v>14.9</v>
      </c>
      <c r="AH128" s="31">
        <f>(Tmax!AH128+Tmin!AH128)/2</f>
        <v>15.25</v>
      </c>
      <c r="AI128" s="31">
        <f>(Tmax!AI128+Tmin!AI128)/2</f>
        <v>12.6</v>
      </c>
      <c r="AJ128" s="31">
        <f>(Tmax!AJ128+Tmin!AJ128)/2</f>
        <v>18.600000000000001</v>
      </c>
      <c r="AK128" s="31">
        <f>(Tmax!AK128+Tmin!AK128)/2</f>
        <v>15.8</v>
      </c>
      <c r="AL128" s="31">
        <f>(Tmax!AL128+Tmin!AL128)/2</f>
        <v>14.25</v>
      </c>
      <c r="AM128" s="22">
        <f>(Tmax!AM128+Tmin!AM128)/2</f>
        <v>19.850000000000001</v>
      </c>
      <c r="AN128" s="22">
        <f>(Tmax!AN129+Tmin!AN129)/2</f>
        <v>21.45</v>
      </c>
      <c r="AO128" s="22">
        <f>(Tmax!AO129+Tmin!AO129)/2</f>
        <v>12.5</v>
      </c>
      <c r="AP128" s="22">
        <f>(Tmax!AP129+Tmin!AP129)/2</f>
        <v>18.3</v>
      </c>
      <c r="AQ128" s="22">
        <f>(Tmax!AQ128+Tmin!AQ128)/2</f>
        <v>16.5</v>
      </c>
      <c r="AR128" s="22">
        <v>18.7</v>
      </c>
      <c r="AS128" s="22">
        <f>(Tmax!AS128+Tmin!AS128)/2</f>
        <v>23.799999999999997</v>
      </c>
    </row>
    <row r="129" spans="1:45" x14ac:dyDescent="0.15">
      <c r="A129" s="12">
        <v>5</v>
      </c>
      <c r="B129" s="12">
        <v>6</v>
      </c>
      <c r="C129" s="22">
        <f>(Tmax!C129+Tmin!C129)/2</f>
        <v>11.75</v>
      </c>
      <c r="D129" s="31">
        <f>(Tmax!D129+Tmin!D129)/2</f>
        <v>13</v>
      </c>
      <c r="E129" s="31">
        <f>(Tmax!E129+Tmin!E129)/2</f>
        <v>13.5</v>
      </c>
      <c r="F129" s="31">
        <f>(Tmax!F129+Tmin!F129)/2</f>
        <v>14</v>
      </c>
      <c r="G129" s="31">
        <f>(Tmax!G129+Tmin!G129)/2</f>
        <v>13</v>
      </c>
      <c r="H129" s="31">
        <f>(Tmax!H129+Tmin!H129)/2</f>
        <v>16</v>
      </c>
      <c r="I129" s="31">
        <f>(Tmax!I129+Tmin!I129)/2</f>
        <v>12</v>
      </c>
      <c r="J129" s="31">
        <f>(Tmax!J129+Tmin!J129)/2</f>
        <v>16.5</v>
      </c>
      <c r="K129" s="31">
        <f>(Tmax!K129+Tmin!K129)/2</f>
        <v>18.5</v>
      </c>
      <c r="L129" s="31">
        <f>(Tmax!L129+Tmin!L129)/2</f>
        <v>22</v>
      </c>
      <c r="M129" s="31">
        <f>(Tmax!M129+Tmin!M129)/2</f>
        <v>15.3</v>
      </c>
      <c r="N129" s="31">
        <f>(Tmax!N129+Tmin!N129)/2</f>
        <v>20.399999999999999</v>
      </c>
      <c r="O129" s="31">
        <f>(Tmax!O129+Tmin!O129)/2</f>
        <v>15.55</v>
      </c>
      <c r="P129" s="22">
        <f>(Tmax!P129+Tmin!P129)/2</f>
        <v>12.100000000000001</v>
      </c>
      <c r="Q129" s="22">
        <f>(Tmax!Q129+Tmin!Q129)/2</f>
        <v>14.5</v>
      </c>
      <c r="R129" s="22">
        <f>(Tmax!R129+Tmin!R129)/2</f>
        <v>19.5</v>
      </c>
      <c r="S129" s="31">
        <f>(Tmax!S129+Tmin!S129)/2</f>
        <v>15.7</v>
      </c>
      <c r="T129" s="31">
        <f>(Tmax!T129+Tmin!T129)/2</f>
        <v>24.05</v>
      </c>
      <c r="U129" s="31">
        <f>(Tmax!U129+Tmin!U129)/2</f>
        <v>18.399999999999999</v>
      </c>
      <c r="V129" s="31">
        <f>(Tmax!V129+Tmin!V129)/2</f>
        <v>15.649999999999999</v>
      </c>
      <c r="W129" s="31">
        <f>(Tmax!W129+Tmin!W129)/2</f>
        <v>17.8</v>
      </c>
      <c r="X129" s="31">
        <f>(Tmax!X129+Tmin!X129)/2</f>
        <v>14.299999999999999</v>
      </c>
      <c r="Y129" s="31">
        <f>(Tmax!Y129+Tmin!Y129)/2</f>
        <v>21.15</v>
      </c>
      <c r="Z129" s="31">
        <f>(Tmax!Z129+Tmin!Z129)/2</f>
        <v>18.350000000000001</v>
      </c>
      <c r="AA129" s="31">
        <f>(Tmax!AA129+Tmin!AA129)/2</f>
        <v>16.75</v>
      </c>
      <c r="AB129" s="31">
        <f>(Tmax!AB129+Tmin!AB129)/2</f>
        <v>17.75</v>
      </c>
      <c r="AC129" s="31">
        <f>(Tmax!AC129+Tmin!AC129)/2</f>
        <v>16.7</v>
      </c>
      <c r="AD129" s="31">
        <f>(Tmax!AD129+Tmin!AD129)/2</f>
        <v>21.15</v>
      </c>
      <c r="AE129" s="31">
        <f>(Tmax!AE129+Tmin!AE129)/2</f>
        <v>16.7</v>
      </c>
      <c r="AF129" s="31">
        <f>(Tmax!AF129+Tmin!AF129)/2</f>
        <v>14.05</v>
      </c>
      <c r="AG129" s="31">
        <f>(Tmax!AG129+Tmin!AG129)/2</f>
        <v>12.5</v>
      </c>
      <c r="AH129" s="31">
        <f>(Tmax!AH129+Tmin!AH129)/2</f>
        <v>11.5</v>
      </c>
      <c r="AI129" s="31">
        <f>(Tmax!AI129+Tmin!AI129)/2</f>
        <v>15.35</v>
      </c>
      <c r="AJ129" s="31">
        <f>(Tmax!AJ129+Tmin!AJ129)/2</f>
        <v>20.45</v>
      </c>
      <c r="AK129" s="31">
        <f>(Tmax!AK129+Tmin!AK129)/2</f>
        <v>16.149999999999999</v>
      </c>
      <c r="AL129" s="31">
        <f>(Tmax!AL129+Tmin!AL129)/2</f>
        <v>14.15</v>
      </c>
      <c r="AM129" s="22">
        <f>(Tmax!AM129+Tmin!AM129)/2</f>
        <v>21.85</v>
      </c>
      <c r="AN129" s="22">
        <f>(Tmax!AN130+Tmin!AN130)/2</f>
        <v>23.400000000000002</v>
      </c>
      <c r="AO129" s="22">
        <f>(Tmax!AO130+Tmin!AO130)/2</f>
        <v>15.700000000000001</v>
      </c>
      <c r="AP129" s="22">
        <f>(Tmax!AP130+Tmin!AP130)/2</f>
        <v>18.55</v>
      </c>
      <c r="AQ129" s="22">
        <f>(Tmax!AQ129+Tmin!AQ129)/2</f>
        <v>15.65</v>
      </c>
      <c r="AR129" s="22">
        <v>18.75</v>
      </c>
      <c r="AS129" s="22">
        <f>(Tmax!AS129+Tmin!AS129)/2</f>
        <v>25.3</v>
      </c>
    </row>
    <row r="130" spans="1:45" x14ac:dyDescent="0.15">
      <c r="A130" s="12">
        <v>5</v>
      </c>
      <c r="B130" s="12">
        <v>7</v>
      </c>
      <c r="C130" s="22">
        <f>(Tmax!C130+Tmin!C130)/2</f>
        <v>12.25</v>
      </c>
      <c r="D130" s="31">
        <f>(Tmax!D130+Tmin!D130)/2</f>
        <v>14.5</v>
      </c>
      <c r="E130" s="31">
        <f>(Tmax!E130+Tmin!E130)/2</f>
        <v>17</v>
      </c>
      <c r="F130" s="31">
        <f>(Tmax!F130+Tmin!F130)/2</f>
        <v>14</v>
      </c>
      <c r="G130" s="31">
        <f>(Tmax!G130+Tmin!G130)/2</f>
        <v>11.5</v>
      </c>
      <c r="H130" s="31">
        <f>(Tmax!H130+Tmin!H130)/2</f>
        <v>19</v>
      </c>
      <c r="I130" s="31">
        <f>(Tmax!I130+Tmin!I130)/2</f>
        <v>13.5</v>
      </c>
      <c r="J130" s="31">
        <f>(Tmax!J130+Tmin!J130)/2</f>
        <v>15.5</v>
      </c>
      <c r="K130" s="31">
        <f>(Tmax!K130+Tmin!K130)/2</f>
        <v>17</v>
      </c>
      <c r="L130" s="31">
        <f>(Tmax!L130+Tmin!L130)/2</f>
        <v>18</v>
      </c>
      <c r="M130" s="31">
        <f>(Tmax!M130+Tmin!M130)/2</f>
        <v>12.95</v>
      </c>
      <c r="N130" s="31">
        <f>(Tmax!N130+Tmin!N130)/2</f>
        <v>20.2</v>
      </c>
      <c r="O130" s="31">
        <f>(Tmax!O130+Tmin!O130)/2</f>
        <v>15.5</v>
      </c>
      <c r="P130" s="22">
        <f>(Tmax!P130+Tmin!P130)/2</f>
        <v>10.8</v>
      </c>
      <c r="Q130" s="22">
        <f>(Tmax!Q130+Tmin!Q130)/2</f>
        <v>13.5</v>
      </c>
      <c r="R130" s="22">
        <f>(Tmax!R130+Tmin!R130)/2</f>
        <v>21.5</v>
      </c>
      <c r="S130" s="31">
        <f>(Tmax!S130+Tmin!S130)/2</f>
        <v>14.6</v>
      </c>
      <c r="T130" s="31">
        <f>(Tmax!T130+Tmin!T130)/2</f>
        <v>21.85</v>
      </c>
      <c r="U130" s="31">
        <f>(Tmax!U130+Tmin!U130)/2</f>
        <v>17.7</v>
      </c>
      <c r="V130" s="31">
        <f>(Tmax!V130+Tmin!V130)/2</f>
        <v>15.1</v>
      </c>
      <c r="W130" s="31">
        <f>(Tmax!W130+Tmin!W130)/2</f>
        <v>21.3</v>
      </c>
      <c r="X130" s="31">
        <f>(Tmax!X130+Tmin!X130)/2</f>
        <v>16.850000000000001</v>
      </c>
      <c r="Y130" s="31">
        <f>(Tmax!Y130+Tmin!Y130)/2</f>
        <v>17.600000000000001</v>
      </c>
      <c r="Z130" s="31">
        <f>(Tmax!Z130+Tmin!Z130)/2</f>
        <v>18.95</v>
      </c>
      <c r="AA130" s="31">
        <f>(Tmax!AA130+Tmin!AA130)/2</f>
        <v>17.399999999999999</v>
      </c>
      <c r="AB130" s="31">
        <f>(Tmax!AB130+Tmin!AB130)/2</f>
        <v>15.1</v>
      </c>
      <c r="AC130" s="31">
        <f>(Tmax!AC130+Tmin!AC130)/2</f>
        <v>21.55</v>
      </c>
      <c r="AD130" s="31">
        <f>(Tmax!AD130+Tmin!AD130)/2</f>
        <v>17.5</v>
      </c>
      <c r="AE130" s="31">
        <f>(Tmax!AE130+Tmin!AE130)/2</f>
        <v>15.5</v>
      </c>
      <c r="AF130" s="31">
        <f>(Tmax!AF130+Tmin!AF130)/2</f>
        <v>15.1</v>
      </c>
      <c r="AG130" s="31">
        <f>(Tmax!AG130+Tmin!AG130)/2</f>
        <v>13.1</v>
      </c>
      <c r="AH130" s="31">
        <f>(Tmax!AH130+Tmin!AH130)/2</f>
        <v>12.35</v>
      </c>
      <c r="AI130" s="31">
        <f>(Tmax!AI130+Tmin!AI130)/2</f>
        <v>13.9</v>
      </c>
      <c r="AJ130" s="31">
        <f>(Tmax!AJ130+Tmin!AJ130)/2</f>
        <v>21.4</v>
      </c>
      <c r="AK130" s="31">
        <f>(Tmax!AK130+Tmin!AK130)/2</f>
        <v>18.399999999999999</v>
      </c>
      <c r="AL130" s="31">
        <f>(Tmax!AL130+Tmin!AL130)/2</f>
        <v>16.5</v>
      </c>
      <c r="AM130" s="22">
        <f>(Tmax!AM130+Tmin!AM130)/2</f>
        <v>22.3</v>
      </c>
      <c r="AN130" s="22">
        <f>(Tmax!AN131+Tmin!AN131)/2</f>
        <v>23</v>
      </c>
      <c r="AO130" s="22">
        <f>(Tmax!AO131+Tmin!AO131)/2</f>
        <v>17.75</v>
      </c>
      <c r="AP130" s="22">
        <f>(Tmax!AP131+Tmin!AP131)/2</f>
        <v>18.149999999999999</v>
      </c>
      <c r="AQ130" s="22">
        <f>(Tmax!AQ130+Tmin!AQ130)/2</f>
        <v>17.55</v>
      </c>
      <c r="AR130" s="22">
        <v>23.549999999999997</v>
      </c>
      <c r="AS130" s="22">
        <f>(Tmax!AS130+Tmin!AS130)/2</f>
        <v>23.65</v>
      </c>
    </row>
    <row r="131" spans="1:45" x14ac:dyDescent="0.15">
      <c r="A131" s="12">
        <v>5</v>
      </c>
      <c r="B131" s="12">
        <v>8</v>
      </c>
      <c r="C131" s="22">
        <f>(Tmax!C131+Tmin!C131)/2</f>
        <v>14.25</v>
      </c>
      <c r="D131" s="31">
        <f>(Tmax!D131+Tmin!D131)/2</f>
        <v>18.5</v>
      </c>
      <c r="E131" s="31">
        <f>(Tmax!E131+Tmin!E131)/2</f>
        <v>15.5</v>
      </c>
      <c r="F131" s="31">
        <f>(Tmax!F131+Tmin!F131)/2</f>
        <v>16</v>
      </c>
      <c r="G131" s="31">
        <f>(Tmax!G131+Tmin!G131)/2</f>
        <v>13</v>
      </c>
      <c r="H131" s="31">
        <f>(Tmax!H131+Tmin!H131)/2</f>
        <v>20</v>
      </c>
      <c r="I131" s="31">
        <f>(Tmax!I131+Tmin!I131)/2</f>
        <v>16.5</v>
      </c>
      <c r="J131" s="31">
        <f>(Tmax!J131+Tmin!J131)/2</f>
        <v>17.5</v>
      </c>
      <c r="K131" s="31">
        <f>(Tmax!K131+Tmin!K131)/2</f>
        <v>18</v>
      </c>
      <c r="L131" s="31">
        <f>(Tmax!L131+Tmin!L131)/2</f>
        <v>18.5</v>
      </c>
      <c r="M131" s="31">
        <f>(Tmax!M131+Tmin!M131)/2</f>
        <v>13.4</v>
      </c>
      <c r="N131" s="31">
        <f>(Tmax!N131+Tmin!N131)/2</f>
        <v>19.2</v>
      </c>
      <c r="O131" s="31">
        <f>(Tmax!O131+Tmin!O131)/2</f>
        <v>14.25</v>
      </c>
      <c r="P131" s="22">
        <f>(Tmax!P131+Tmin!P131)/2</f>
        <v>11.4</v>
      </c>
      <c r="Q131" s="22">
        <f>(Tmax!Q131+Tmin!Q131)/2</f>
        <v>15</v>
      </c>
      <c r="R131" s="22">
        <f>(Tmax!R131+Tmin!R131)/2</f>
        <v>20</v>
      </c>
      <c r="S131" s="31">
        <f>(Tmax!S131+Tmin!S131)/2</f>
        <v>16.55</v>
      </c>
      <c r="T131" s="31">
        <f>(Tmax!T131+Tmin!T131)/2</f>
        <v>17.350000000000001</v>
      </c>
      <c r="U131" s="31">
        <f>(Tmax!U131+Tmin!U131)/2</f>
        <v>17.700000000000003</v>
      </c>
      <c r="V131" s="31">
        <f>(Tmax!V131+Tmin!V131)/2</f>
        <v>13.6</v>
      </c>
      <c r="W131" s="31">
        <f>(Tmax!W131+Tmin!W131)/2</f>
        <v>14.9</v>
      </c>
      <c r="X131" s="31">
        <f>(Tmax!X131+Tmin!X131)/2</f>
        <v>17.149999999999999</v>
      </c>
      <c r="Y131" s="31">
        <f>(Tmax!Y131+Tmin!Y131)/2</f>
        <v>16.5</v>
      </c>
      <c r="Z131" s="31">
        <f>(Tmax!Z131+Tmin!Z131)/2</f>
        <v>16.100000000000001</v>
      </c>
      <c r="AA131" s="31">
        <f>(Tmax!AA131+Tmin!AA131)/2</f>
        <v>16.5</v>
      </c>
      <c r="AB131" s="31">
        <f>(Tmax!AB131+Tmin!AB131)/2</f>
        <v>14.2</v>
      </c>
      <c r="AC131" s="31">
        <f>(Tmax!AC131+Tmin!AC131)/2</f>
        <v>19.25</v>
      </c>
      <c r="AD131" s="31">
        <f>(Tmax!AD131+Tmin!AD131)/2</f>
        <v>19.5</v>
      </c>
      <c r="AE131" s="31">
        <f>(Tmax!AE131+Tmin!AE131)/2</f>
        <v>16.3</v>
      </c>
      <c r="AF131" s="31">
        <f>(Tmax!AF131+Tmin!AF131)/2</f>
        <v>12.8</v>
      </c>
      <c r="AG131" s="31">
        <f>(Tmax!AG131+Tmin!AG131)/2</f>
        <v>13</v>
      </c>
      <c r="AH131" s="31">
        <f>(Tmax!AH131+Tmin!AH131)/2</f>
        <v>14.1</v>
      </c>
      <c r="AI131" s="31">
        <f>(Tmax!AI131+Tmin!AI131)/2</f>
        <v>13.4</v>
      </c>
      <c r="AJ131" s="31">
        <f>(Tmax!AJ131+Tmin!AJ131)/2</f>
        <v>22.6</v>
      </c>
      <c r="AK131" s="31">
        <f>(Tmax!AK131+Tmin!AK131)/2</f>
        <v>19.350000000000001</v>
      </c>
      <c r="AL131" s="31">
        <f>(Tmax!AL131+Tmin!AL131)/2</f>
        <v>18.8</v>
      </c>
      <c r="AM131" s="22">
        <f>(Tmax!AM131+Tmin!AM131)/2</f>
        <v>19</v>
      </c>
      <c r="AN131" s="22">
        <f>(Tmax!AN132+Tmin!AN132)/2</f>
        <v>22.55</v>
      </c>
      <c r="AO131" s="22">
        <f>(Tmax!AO132+Tmin!AO132)/2</f>
        <v>17.299999999999997</v>
      </c>
      <c r="AP131" s="22">
        <f>(Tmax!AP132+Tmin!AP132)/2</f>
        <v>23.349999999999998</v>
      </c>
      <c r="AQ131" s="22">
        <f>(Tmax!AQ131+Tmin!AQ131)/2</f>
        <v>19.100000000000001</v>
      </c>
      <c r="AR131" s="22">
        <v>25.5</v>
      </c>
      <c r="AS131" s="22">
        <f>(Tmax!AS131+Tmin!AS131)/2</f>
        <v>21.35</v>
      </c>
    </row>
    <row r="132" spans="1:45" x14ac:dyDescent="0.15">
      <c r="A132" s="12">
        <v>5</v>
      </c>
      <c r="B132" s="12">
        <v>9</v>
      </c>
      <c r="C132" s="22">
        <f>(Tmax!C132+Tmin!C132)/2</f>
        <v>15.75</v>
      </c>
      <c r="D132" s="31">
        <f>(Tmax!D132+Tmin!D132)/2</f>
        <v>20</v>
      </c>
      <c r="E132" s="31">
        <f>(Tmax!E132+Tmin!E132)/2</f>
        <v>17.5</v>
      </c>
      <c r="F132" s="31">
        <f>(Tmax!F132+Tmin!F132)/2</f>
        <v>12</v>
      </c>
      <c r="G132" s="31">
        <f>(Tmax!G132+Tmin!G132)/2</f>
        <v>14.5</v>
      </c>
      <c r="H132" s="31">
        <f>(Tmax!H132+Tmin!H132)/2</f>
        <v>19.5</v>
      </c>
      <c r="I132" s="31">
        <f>(Tmax!I132+Tmin!I132)/2</f>
        <v>16.5</v>
      </c>
      <c r="J132" s="31">
        <f>(Tmax!J132+Tmin!J132)/2</f>
        <v>17</v>
      </c>
      <c r="K132" s="31">
        <f>(Tmax!K132+Tmin!K132)/2</f>
        <v>19</v>
      </c>
      <c r="L132" s="31">
        <f>(Tmax!L132+Tmin!L132)/2</f>
        <v>11.5</v>
      </c>
      <c r="M132" s="31">
        <f>(Tmax!M132+Tmin!M132)/2</f>
        <v>10.75</v>
      </c>
      <c r="N132" s="31">
        <f>(Tmax!N132+Tmin!N132)/2</f>
        <v>18.350000000000001</v>
      </c>
      <c r="O132" s="31">
        <f>(Tmax!O132+Tmin!O132)/2</f>
        <v>11.4</v>
      </c>
      <c r="P132" s="22">
        <f>(Tmax!P132+Tmin!P132)/2</f>
        <v>15.05</v>
      </c>
      <c r="Q132" s="22">
        <f>(Tmax!Q132+Tmin!Q132)/2</f>
        <v>20</v>
      </c>
      <c r="R132" s="22">
        <f>(Tmax!R132+Tmin!R132)/2</f>
        <v>21.5</v>
      </c>
      <c r="S132" s="31">
        <f>(Tmax!S132+Tmin!S132)/2</f>
        <v>16.149999999999999</v>
      </c>
      <c r="T132" s="31">
        <f>(Tmax!T132+Tmin!T132)/2</f>
        <v>17.100000000000001</v>
      </c>
      <c r="U132" s="31">
        <f>(Tmax!U132+Tmin!U132)/2</f>
        <v>16.3</v>
      </c>
      <c r="V132" s="31">
        <f>(Tmax!V132+Tmin!V132)/2</f>
        <v>13.6</v>
      </c>
      <c r="W132" s="31">
        <f>(Tmax!W132+Tmin!W132)/2</f>
        <v>17.7</v>
      </c>
      <c r="X132" s="31">
        <f>(Tmax!X132+Tmin!X132)/2</f>
        <v>18.55</v>
      </c>
      <c r="Y132" s="31">
        <f>(Tmax!Y132+Tmin!Y132)/2</f>
        <v>14.450000000000001</v>
      </c>
      <c r="Z132" s="31">
        <f>(Tmax!Z132+Tmin!Z132)/2</f>
        <v>19.3</v>
      </c>
      <c r="AA132" s="31">
        <f>(Tmax!AA132+Tmin!AA132)/2</f>
        <v>14.5</v>
      </c>
      <c r="AB132" s="31">
        <f>(Tmax!AB132+Tmin!AB132)/2</f>
        <v>14.75</v>
      </c>
      <c r="AC132" s="31">
        <f>(Tmax!AC132+Tmin!AC132)/2</f>
        <v>19.049999999999997</v>
      </c>
      <c r="AD132" s="31">
        <f>(Tmax!AD132+Tmin!AD132)/2</f>
        <v>18.600000000000001</v>
      </c>
      <c r="AE132" s="31">
        <f>(Tmax!AE132+Tmin!AE132)/2</f>
        <v>13.75</v>
      </c>
      <c r="AF132" s="31">
        <f>(Tmax!AF132+Tmin!AF132)/2</f>
        <v>14.5</v>
      </c>
      <c r="AG132" s="31">
        <f>(Tmax!AG132+Tmin!AG132)/2</f>
        <v>14</v>
      </c>
      <c r="AH132" s="31">
        <f>(Tmax!AH132+Tmin!AH132)/2</f>
        <v>16.5</v>
      </c>
      <c r="AI132" s="31">
        <f>(Tmax!AI132+Tmin!AI132)/2</f>
        <v>13</v>
      </c>
      <c r="AJ132" s="31">
        <f>(Tmax!AJ132+Tmin!AJ132)/2</f>
        <v>26</v>
      </c>
      <c r="AK132" s="31">
        <f>(Tmax!AK132+Tmin!AK132)/2</f>
        <v>22.85</v>
      </c>
      <c r="AL132" s="31">
        <f>(Tmax!AL132+Tmin!AL132)/2</f>
        <v>21</v>
      </c>
      <c r="AM132" s="22">
        <f>(Tmax!AM132+Tmin!AM132)/2</f>
        <v>16.7</v>
      </c>
      <c r="AN132" s="22">
        <f>(Tmax!AN133+Tmin!AN133)/2</f>
        <v>19.45</v>
      </c>
      <c r="AO132" s="22">
        <f>(Tmax!AO133+Tmin!AO133)/2</f>
        <v>19.2</v>
      </c>
      <c r="AP132" s="22">
        <f>(Tmax!AP133+Tmin!AP133)/2</f>
        <v>23.5</v>
      </c>
      <c r="AQ132" s="22">
        <f>(Tmax!AQ132+Tmin!AQ132)/2</f>
        <v>26.9</v>
      </c>
      <c r="AR132" s="22">
        <v>22.85</v>
      </c>
      <c r="AS132" s="22">
        <f>(Tmax!AS132+Tmin!AS132)/2</f>
        <v>20.45</v>
      </c>
    </row>
    <row r="133" spans="1:45" x14ac:dyDescent="0.15">
      <c r="A133" s="12">
        <v>5</v>
      </c>
      <c r="B133" s="12">
        <v>10</v>
      </c>
      <c r="C133" s="22">
        <f>(Tmax!C133+Tmin!C133)/2</f>
        <v>19</v>
      </c>
      <c r="D133" s="31">
        <f>(Tmax!D133+Tmin!D133)/2</f>
        <v>20.5</v>
      </c>
      <c r="E133" s="31">
        <f>(Tmax!E133+Tmin!E133)/2</f>
        <v>16.5</v>
      </c>
      <c r="F133" s="31">
        <f>(Tmax!F133+Tmin!F133)/2</f>
        <v>14</v>
      </c>
      <c r="G133" s="31">
        <f>(Tmax!G133+Tmin!G133)/2</f>
        <v>15</v>
      </c>
      <c r="H133" s="31">
        <f>(Tmax!H133+Tmin!H133)/2</f>
        <v>23</v>
      </c>
      <c r="I133" s="31">
        <f>(Tmax!I133+Tmin!I133)/2</f>
        <v>16.5</v>
      </c>
      <c r="J133" s="31">
        <f>(Tmax!J133+Tmin!J133)/2</f>
        <v>20.5</v>
      </c>
      <c r="K133" s="31">
        <f>(Tmax!K133+Tmin!K133)/2</f>
        <v>18.5</v>
      </c>
      <c r="L133" s="31">
        <f>(Tmax!L133+Tmin!L133)/2</f>
        <v>11</v>
      </c>
      <c r="M133" s="31">
        <f>(Tmax!M133+Tmin!M133)/2</f>
        <v>13.35</v>
      </c>
      <c r="N133" s="31">
        <f>(Tmax!N133+Tmin!N133)/2</f>
        <v>13.95</v>
      </c>
      <c r="O133" s="31">
        <f>(Tmax!O133+Tmin!O133)/2</f>
        <v>13.9</v>
      </c>
      <c r="P133" s="22">
        <f>(Tmax!P133+Tmin!P133)/2</f>
        <v>17.95</v>
      </c>
      <c r="Q133" s="22">
        <f>(Tmax!Q133+Tmin!Q133)/2</f>
        <v>22.5</v>
      </c>
      <c r="R133" s="22">
        <f>(Tmax!R133+Tmin!R133)/2</f>
        <v>19</v>
      </c>
      <c r="S133" s="31">
        <f>(Tmax!S133+Tmin!S133)/2</f>
        <v>15.25</v>
      </c>
      <c r="T133" s="31">
        <f>(Tmax!T133+Tmin!T133)/2</f>
        <v>16.950000000000003</v>
      </c>
      <c r="U133" s="31">
        <f>(Tmax!U133+Tmin!U133)/2</f>
        <v>16.399999999999999</v>
      </c>
      <c r="V133" s="31">
        <f>(Tmax!V133+Tmin!V133)/2</f>
        <v>11.9</v>
      </c>
      <c r="W133" s="31">
        <f>(Tmax!W133+Tmin!W133)/2</f>
        <v>16.899999999999999</v>
      </c>
      <c r="X133" s="31">
        <f>(Tmax!X133+Tmin!X133)/2</f>
        <v>16.399999999999999</v>
      </c>
      <c r="Y133" s="31">
        <f>(Tmax!Y133+Tmin!Y133)/2</f>
        <v>17.55</v>
      </c>
      <c r="Z133" s="31">
        <f>(Tmax!Z133+Tmin!Z133)/2</f>
        <v>18.649999999999999</v>
      </c>
      <c r="AA133" s="31">
        <f>(Tmax!AA133+Tmin!AA133)/2</f>
        <v>13.700000000000001</v>
      </c>
      <c r="AB133" s="31">
        <f>(Tmax!AB133+Tmin!AB133)/2</f>
        <v>15.7</v>
      </c>
      <c r="AC133" s="31">
        <f>(Tmax!AC133+Tmin!AC133)/2</f>
        <v>19.100000000000001</v>
      </c>
      <c r="AD133" s="31">
        <f>(Tmax!AD133+Tmin!AD133)/2</f>
        <v>21.1</v>
      </c>
      <c r="AE133" s="31">
        <f>(Tmax!AE133+Tmin!AE133)/2</f>
        <v>14.9</v>
      </c>
      <c r="AF133" s="31">
        <f>(Tmax!AF133+Tmin!AF133)/2</f>
        <v>14.75</v>
      </c>
      <c r="AG133" s="31">
        <f>(Tmax!AG133+Tmin!AG133)/2</f>
        <v>11.9</v>
      </c>
      <c r="AH133" s="31">
        <f>(Tmax!AH133+Tmin!AH133)/2</f>
        <v>19.5</v>
      </c>
      <c r="AI133" s="31">
        <f>(Tmax!AI133+Tmin!AI133)/2</f>
        <v>11.4</v>
      </c>
      <c r="AJ133" s="31">
        <f>(Tmax!AJ133+Tmin!AJ133)/2</f>
        <v>20.25</v>
      </c>
      <c r="AK133" s="31">
        <f>(Tmax!AK133+Tmin!AK133)/2</f>
        <v>26.05</v>
      </c>
      <c r="AL133" s="31">
        <f>(Tmax!AL133+Tmin!AL133)/2</f>
        <v>21.25</v>
      </c>
      <c r="AM133" s="22">
        <f>(Tmax!AM133+Tmin!AM133)/2</f>
        <v>14.35</v>
      </c>
      <c r="AN133" s="22">
        <f>(Tmax!AN134+Tmin!AN134)/2</f>
        <v>18.200000000000003</v>
      </c>
      <c r="AO133" s="22">
        <f>(Tmax!AO134+Tmin!AO134)/2</f>
        <v>18.7</v>
      </c>
      <c r="AP133" s="22">
        <f>(Tmax!AP134+Tmin!AP134)/2</f>
        <v>25.75</v>
      </c>
      <c r="AQ133" s="22">
        <f>(Tmax!AQ133+Tmin!AQ133)/2</f>
        <v>27.5</v>
      </c>
      <c r="AR133" s="22">
        <v>21.6</v>
      </c>
      <c r="AS133" s="22">
        <f>(Tmax!AS133+Tmin!AS133)/2</f>
        <v>22.25</v>
      </c>
    </row>
    <row r="134" spans="1:45" x14ac:dyDescent="0.15">
      <c r="A134" s="12">
        <v>5</v>
      </c>
      <c r="B134" s="12">
        <v>11</v>
      </c>
      <c r="C134" s="22">
        <f>(Tmax!C134+Tmin!C134)/2</f>
        <v>20.75</v>
      </c>
      <c r="D134" s="31">
        <f>(Tmax!D134+Tmin!D134)/2</f>
        <v>17.5</v>
      </c>
      <c r="E134" s="31">
        <f>(Tmax!E134+Tmin!E134)/2</f>
        <v>15.5</v>
      </c>
      <c r="F134" s="31">
        <f>(Tmax!F134+Tmin!F134)/2</f>
        <v>11.5</v>
      </c>
      <c r="G134" s="31">
        <f>(Tmax!G134+Tmin!G134)/2</f>
        <v>15.5</v>
      </c>
      <c r="H134" s="31">
        <f>(Tmax!H134+Tmin!H134)/2</f>
        <v>23.5</v>
      </c>
      <c r="I134" s="31">
        <f>(Tmax!I134+Tmin!I134)/2</f>
        <v>19.5</v>
      </c>
      <c r="J134" s="31">
        <f>(Tmax!J134+Tmin!J134)/2</f>
        <v>22.5</v>
      </c>
      <c r="K134" s="31">
        <f>(Tmax!K134+Tmin!K134)/2</f>
        <v>19.5</v>
      </c>
      <c r="L134" s="31">
        <f>(Tmax!L134+Tmin!L134)/2</f>
        <v>14.5</v>
      </c>
      <c r="M134" s="31">
        <f>(Tmax!M134+Tmin!M134)/2</f>
        <v>15.15</v>
      </c>
      <c r="N134" s="31">
        <f>(Tmax!N134+Tmin!N134)/2</f>
        <v>15.6</v>
      </c>
      <c r="O134" s="31">
        <f>(Tmax!O134+Tmin!O134)/2</f>
        <v>15.7</v>
      </c>
      <c r="P134" s="22">
        <f>(Tmax!P134+Tmin!P134)/2</f>
        <v>16.5</v>
      </c>
      <c r="Q134" s="22">
        <f>(Tmax!Q134+Tmin!Q134)/2</f>
        <v>22.5</v>
      </c>
      <c r="R134" s="22">
        <f>(Tmax!R134+Tmin!R134)/2</f>
        <v>16</v>
      </c>
      <c r="S134" s="31">
        <f>(Tmax!S134+Tmin!S134)/2</f>
        <v>14.1</v>
      </c>
      <c r="T134" s="31">
        <f>(Tmax!T134+Tmin!T134)/2</f>
        <v>17.200000000000003</v>
      </c>
      <c r="U134" s="31">
        <f>(Tmax!U134+Tmin!U134)/2</f>
        <v>17.350000000000001</v>
      </c>
      <c r="V134" s="31">
        <f>(Tmax!V134+Tmin!V134)/2</f>
        <v>13.399999999999999</v>
      </c>
      <c r="W134" s="31">
        <f>(Tmax!W134+Tmin!W134)/2</f>
        <v>18.45</v>
      </c>
      <c r="X134" s="31">
        <f>(Tmax!X134+Tmin!X134)/2</f>
        <v>17.100000000000001</v>
      </c>
      <c r="Y134" s="31">
        <f>(Tmax!Y134+Tmin!Y134)/2</f>
        <v>15</v>
      </c>
      <c r="Z134" s="31">
        <f>(Tmax!Z134+Tmin!Z134)/2</f>
        <v>17.100000000000001</v>
      </c>
      <c r="AA134" s="31">
        <f>(Tmax!AA134+Tmin!AA134)/2</f>
        <v>12.6</v>
      </c>
      <c r="AB134" s="31">
        <f>(Tmax!AB134+Tmin!AB134)/2</f>
        <v>14.9</v>
      </c>
      <c r="AC134" s="31">
        <f>(Tmax!AC134+Tmin!AC134)/2</f>
        <v>16</v>
      </c>
      <c r="AD134" s="31">
        <f>(Tmax!AD134+Tmin!AD134)/2</f>
        <v>26.200000000000003</v>
      </c>
      <c r="AE134" s="31">
        <f>(Tmax!AE134+Tmin!AE134)/2</f>
        <v>16.100000000000001</v>
      </c>
      <c r="AF134" s="31">
        <f>(Tmax!AF134+Tmin!AF134)/2</f>
        <v>15.25</v>
      </c>
      <c r="AG134" s="31">
        <f>(Tmax!AG134+Tmin!AG134)/2</f>
        <v>13.9</v>
      </c>
      <c r="AH134" s="31">
        <f>(Tmax!AH134+Tmin!AH134)/2</f>
        <v>20.85</v>
      </c>
      <c r="AI134" s="31">
        <f>(Tmax!AI134+Tmin!AI134)/2</f>
        <v>11.1</v>
      </c>
      <c r="AJ134" s="31">
        <f>(Tmax!AJ134+Tmin!AJ134)/2</f>
        <v>20.7</v>
      </c>
      <c r="AK134" s="31">
        <f>(Tmax!AK134+Tmin!AK134)/2</f>
        <v>20.6</v>
      </c>
      <c r="AL134" s="31">
        <f>(Tmax!AL134+Tmin!AL134)/2</f>
        <v>18.649999999999999</v>
      </c>
      <c r="AM134" s="22">
        <f>(Tmax!AM134+Tmin!AM134)/2</f>
        <v>13.95</v>
      </c>
      <c r="AN134" s="22">
        <f>(Tmax!AN135+Tmin!AN135)/2</f>
        <v>16.2</v>
      </c>
      <c r="AO134" s="22">
        <f>(Tmax!AO135+Tmin!AO135)/2</f>
        <v>15</v>
      </c>
      <c r="AP134" s="22">
        <f>(Tmax!AP135+Tmin!AP135)/2</f>
        <v>22.35</v>
      </c>
      <c r="AQ134" s="22">
        <f>(Tmax!AQ134+Tmin!AQ134)/2</f>
        <v>28.05</v>
      </c>
      <c r="AR134" s="22">
        <v>21.55</v>
      </c>
      <c r="AS134" s="22">
        <f>(Tmax!AS134+Tmin!AS134)/2</f>
        <v>23.8</v>
      </c>
    </row>
    <row r="135" spans="1:45" x14ac:dyDescent="0.15">
      <c r="A135" s="12">
        <v>5</v>
      </c>
      <c r="B135" s="12">
        <v>12</v>
      </c>
      <c r="C135" s="22">
        <f>(Tmax!C135+Tmin!C135)/2</f>
        <v>17.25</v>
      </c>
      <c r="D135" s="31">
        <f>(Tmax!D135+Tmin!D135)/2</f>
        <v>20.5</v>
      </c>
      <c r="E135" s="31">
        <f>(Tmax!E135+Tmin!E135)/2</f>
        <v>15.5</v>
      </c>
      <c r="F135" s="31">
        <f>(Tmax!F135+Tmin!F135)/2</f>
        <v>13.5</v>
      </c>
      <c r="G135" s="31">
        <f>(Tmax!G135+Tmin!G135)/2</f>
        <v>15</v>
      </c>
      <c r="H135" s="31">
        <f>(Tmax!H135+Tmin!H135)/2</f>
        <v>26</v>
      </c>
      <c r="I135" s="31">
        <f>(Tmax!I135+Tmin!I135)/2</f>
        <v>22</v>
      </c>
      <c r="J135" s="31">
        <f>(Tmax!J135+Tmin!J135)/2</f>
        <v>22.5</v>
      </c>
      <c r="K135" s="31">
        <f>(Tmax!K135+Tmin!K135)/2</f>
        <v>14</v>
      </c>
      <c r="L135" s="31">
        <f>(Tmax!L135+Tmin!L135)/2</f>
        <v>15</v>
      </c>
      <c r="M135" s="31">
        <f>(Tmax!M135+Tmin!M135)/2</f>
        <v>16.399999999999999</v>
      </c>
      <c r="N135" s="31">
        <f>(Tmax!N135+Tmin!N135)/2</f>
        <v>15.9</v>
      </c>
      <c r="O135" s="31">
        <f>(Tmax!O135+Tmin!O135)/2</f>
        <v>17.399999999999999</v>
      </c>
      <c r="P135" s="22">
        <f>(Tmax!P135+Tmin!P135)/2</f>
        <v>15</v>
      </c>
      <c r="Q135" s="22">
        <f>(Tmax!Q135+Tmin!Q135)/2</f>
        <v>21.5</v>
      </c>
      <c r="R135" s="22">
        <f>(Tmax!R135+Tmin!R135)/2</f>
        <v>15</v>
      </c>
      <c r="S135" s="31">
        <f>(Tmax!S135+Tmin!S135)/2</f>
        <v>13.65</v>
      </c>
      <c r="T135" s="31">
        <f>(Tmax!T135+Tmin!T135)/2</f>
        <v>18.5</v>
      </c>
      <c r="U135" s="31">
        <f>(Tmax!U135+Tmin!U135)/2</f>
        <v>17.100000000000001</v>
      </c>
      <c r="V135" s="31">
        <f>(Tmax!V135+Tmin!V135)/2</f>
        <v>13.200000000000001</v>
      </c>
      <c r="W135" s="31">
        <f>(Tmax!W135+Tmin!W135)/2</f>
        <v>23.05</v>
      </c>
      <c r="X135" s="31">
        <f>(Tmax!X135+Tmin!X135)/2</f>
        <v>17.649999999999999</v>
      </c>
      <c r="Y135" s="31">
        <f>(Tmax!Y135+Tmin!Y135)/2</f>
        <v>16.55</v>
      </c>
      <c r="Z135" s="31">
        <f>(Tmax!Z135+Tmin!Z135)/2</f>
        <v>17</v>
      </c>
      <c r="AA135" s="31">
        <f>(Tmax!AA135+Tmin!AA135)/2</f>
        <v>13</v>
      </c>
      <c r="AB135" s="31">
        <f>(Tmax!AB135+Tmin!AB135)/2</f>
        <v>16.05</v>
      </c>
      <c r="AC135" s="31">
        <f>(Tmax!AC135+Tmin!AC135)/2</f>
        <v>16.8</v>
      </c>
      <c r="AD135" s="31">
        <f>(Tmax!AD135+Tmin!AD135)/2</f>
        <v>26.950000000000003</v>
      </c>
      <c r="AE135" s="31">
        <f>(Tmax!AE135+Tmin!AE135)/2</f>
        <v>16.899999999999999</v>
      </c>
      <c r="AF135" s="31">
        <f>(Tmax!AF135+Tmin!AF135)/2</f>
        <v>17.5</v>
      </c>
      <c r="AG135" s="31">
        <f>(Tmax!AG135+Tmin!AG135)/2</f>
        <v>16.850000000000001</v>
      </c>
      <c r="AH135" s="31">
        <f>(Tmax!AH135+Tmin!AH135)/2</f>
        <v>19.45</v>
      </c>
      <c r="AI135" s="31">
        <f>(Tmax!AI135+Tmin!AI135)/2</f>
        <v>11.45</v>
      </c>
      <c r="AJ135" s="31">
        <f>(Tmax!AJ135+Tmin!AJ135)/2</f>
        <v>18.45</v>
      </c>
      <c r="AK135" s="31">
        <f>(Tmax!AK135+Tmin!AK135)/2</f>
        <v>21</v>
      </c>
      <c r="AL135" s="31">
        <f>(Tmax!AL135+Tmin!AL135)/2</f>
        <v>20.85</v>
      </c>
      <c r="AM135" s="22">
        <f>(Tmax!AM135+Tmin!AM135)/2</f>
        <v>15.2</v>
      </c>
      <c r="AN135" s="22">
        <f>(Tmax!AN136+Tmin!AN136)/2</f>
        <v>16.45</v>
      </c>
      <c r="AO135" s="22">
        <f>(Tmax!AO136+Tmin!AO136)/2</f>
        <v>14.6</v>
      </c>
      <c r="AP135" s="22">
        <f>(Tmax!AP136+Tmin!AP136)/2</f>
        <v>25.200000000000003</v>
      </c>
      <c r="AQ135" s="22">
        <f>(Tmax!AQ135+Tmin!AQ135)/2</f>
        <v>27.9</v>
      </c>
      <c r="AR135" s="22">
        <v>21.35</v>
      </c>
      <c r="AS135" s="22">
        <f>(Tmax!AS135+Tmin!AS135)/2</f>
        <v>26.2</v>
      </c>
    </row>
    <row r="136" spans="1:45" x14ac:dyDescent="0.15">
      <c r="A136" s="12">
        <v>5</v>
      </c>
      <c r="B136" s="12">
        <v>13</v>
      </c>
      <c r="C136" s="22">
        <f>(Tmax!C136+Tmin!C136)/2</f>
        <v>16</v>
      </c>
      <c r="D136" s="31">
        <f>(Tmax!D136+Tmin!D136)/2</f>
        <v>22.5</v>
      </c>
      <c r="E136" s="31">
        <f>(Tmax!E136+Tmin!E136)/2</f>
        <v>16.5</v>
      </c>
      <c r="F136" s="31">
        <f>(Tmax!F136+Tmin!F136)/2</f>
        <v>14</v>
      </c>
      <c r="G136" s="31">
        <f>(Tmax!G136+Tmin!G136)/2</f>
        <v>14.5</v>
      </c>
      <c r="H136" s="31">
        <f>(Tmax!H136+Tmin!H136)/2</f>
        <v>19.5</v>
      </c>
      <c r="I136" s="31">
        <f>(Tmax!I136+Tmin!I136)/2</f>
        <v>18.5</v>
      </c>
      <c r="J136" s="22">
        <f>(Tmax!J136+Tmin!J136)/2</f>
        <v>28</v>
      </c>
      <c r="K136" s="31">
        <f>(Tmax!K136+Tmin!K136)/2</f>
        <v>13.5</v>
      </c>
      <c r="L136" s="31">
        <f>(Tmax!L136+Tmin!L136)/2</f>
        <v>16.5</v>
      </c>
      <c r="M136" s="31">
        <f>(Tmax!M136+Tmin!M136)/2</f>
        <v>18.850000000000001</v>
      </c>
      <c r="N136" s="31">
        <f>(Tmax!N136+Tmin!N136)/2</f>
        <v>16.2</v>
      </c>
      <c r="O136" s="31">
        <f>(Tmax!O136+Tmin!O136)/2</f>
        <v>16.2</v>
      </c>
      <c r="P136" s="22">
        <f>(Tmax!P136+Tmin!P136)/2</f>
        <v>14.1</v>
      </c>
      <c r="Q136" s="22">
        <f>(Tmax!Q136+Tmin!Q136)/2</f>
        <v>21</v>
      </c>
      <c r="R136" s="22">
        <f>(Tmax!R136+Tmin!R136)/2</f>
        <v>14</v>
      </c>
      <c r="S136" s="31">
        <f>(Tmax!S136+Tmin!S136)/2</f>
        <v>13.25</v>
      </c>
      <c r="T136" s="31">
        <f>(Tmax!T136+Tmin!T136)/2</f>
        <v>17.55</v>
      </c>
      <c r="U136" s="31">
        <f>(Tmax!U136+Tmin!U136)/2</f>
        <v>18.399999999999999</v>
      </c>
      <c r="V136" s="31">
        <f>(Tmax!V136+Tmin!V136)/2</f>
        <v>15.1</v>
      </c>
      <c r="W136" s="31">
        <f>(Tmax!W136+Tmin!W136)/2</f>
        <v>22.3</v>
      </c>
      <c r="X136" s="31">
        <f>(Tmax!X136+Tmin!X136)/2</f>
        <v>15.7</v>
      </c>
      <c r="Y136" s="31">
        <f>(Tmax!Y136+Tmin!Y136)/2</f>
        <v>14.35</v>
      </c>
      <c r="Z136" s="31">
        <f>(Tmax!Z136+Tmin!Z136)/2</f>
        <v>17.899999999999999</v>
      </c>
      <c r="AA136" s="31">
        <f>(Tmax!AA136+Tmin!AA136)/2</f>
        <v>13.4</v>
      </c>
      <c r="AB136" s="31">
        <f>(Tmax!AB136+Tmin!AB136)/2</f>
        <v>17</v>
      </c>
      <c r="AC136" s="31">
        <f>(Tmax!AC136+Tmin!AC136)/2</f>
        <v>13.55</v>
      </c>
      <c r="AD136" s="31">
        <f>(Tmax!AD136+Tmin!AD136)/2</f>
        <v>21.45</v>
      </c>
      <c r="AE136" s="31">
        <f>(Tmax!AE136+Tmin!AE136)/2</f>
        <v>19.7</v>
      </c>
      <c r="AF136" s="31">
        <f>(Tmax!AF136+Tmin!AF136)/2</f>
        <v>16.399999999999999</v>
      </c>
      <c r="AG136" s="31">
        <f>(Tmax!AG136+Tmin!AG136)/2</f>
        <v>17.75</v>
      </c>
      <c r="AH136" s="31">
        <f>(Tmax!AH136+Tmin!AH136)/2</f>
        <v>22.25</v>
      </c>
      <c r="AI136" s="31">
        <f>(Tmax!AI136+Tmin!AI136)/2</f>
        <v>14.6</v>
      </c>
      <c r="AJ136" s="31">
        <f>(Tmax!AJ136+Tmin!AJ136)/2</f>
        <v>16.899999999999999</v>
      </c>
      <c r="AK136" s="31">
        <f>(Tmax!AK136+Tmin!AK136)/2</f>
        <v>22.45</v>
      </c>
      <c r="AL136" s="31">
        <f>(Tmax!AL136+Tmin!AL136)/2</f>
        <v>19.149999999999999</v>
      </c>
      <c r="AM136" s="22">
        <f>(Tmax!AM136+Tmin!AM136)/2</f>
        <v>16.5</v>
      </c>
      <c r="AN136" s="22">
        <f>(Tmax!AN137+Tmin!AN137)/2</f>
        <v>16.350000000000001</v>
      </c>
      <c r="AO136" s="22">
        <f>(Tmax!AO137+Tmin!AO137)/2</f>
        <v>12.9</v>
      </c>
      <c r="AP136" s="22">
        <f>(Tmax!AP137+Tmin!AP137)/2</f>
        <v>25.15</v>
      </c>
      <c r="AQ136" s="22">
        <f>(Tmax!AQ136+Tmin!AQ136)/2</f>
        <v>27.4</v>
      </c>
      <c r="AR136" s="22">
        <v>23.5</v>
      </c>
      <c r="AS136" s="22">
        <f>(Tmax!AS136+Tmin!AS136)/2</f>
        <v>28</v>
      </c>
    </row>
    <row r="137" spans="1:45" x14ac:dyDescent="0.15">
      <c r="A137" s="12">
        <v>5</v>
      </c>
      <c r="B137" s="12">
        <v>14</v>
      </c>
      <c r="C137" s="22">
        <f>(Tmax!C137+Tmin!C137)/2</f>
        <v>13</v>
      </c>
      <c r="D137" s="31">
        <f>(Tmax!D137+Tmin!D137)/2</f>
        <v>24.5</v>
      </c>
      <c r="E137" s="31">
        <f>(Tmax!E137+Tmin!E137)/2</f>
        <v>21</v>
      </c>
      <c r="F137" s="31">
        <f>(Tmax!F137+Tmin!F137)/2</f>
        <v>15</v>
      </c>
      <c r="G137" s="31">
        <f>(Tmax!G137+Tmin!G137)/2</f>
        <v>16</v>
      </c>
      <c r="H137" s="31">
        <f>(Tmax!H137+Tmin!H137)/2</f>
        <v>18.5</v>
      </c>
      <c r="I137" s="31">
        <f>(Tmax!I137+Tmin!I137)/2</f>
        <v>18.5</v>
      </c>
      <c r="J137" s="31">
        <f>(Tmax!J137+Tmin!J137)/2</f>
        <v>23.5</v>
      </c>
      <c r="K137" s="31">
        <f>(Tmax!K137+Tmin!K137)/2</f>
        <v>15</v>
      </c>
      <c r="L137" s="31">
        <f>(Tmax!L137+Tmin!L137)/2</f>
        <v>15.5</v>
      </c>
      <c r="M137" s="31">
        <f>(Tmax!M137+Tmin!M137)/2</f>
        <v>22.4</v>
      </c>
      <c r="N137" s="31">
        <f>(Tmax!N137+Tmin!N137)/2</f>
        <v>16.399999999999999</v>
      </c>
      <c r="O137" s="31">
        <f>(Tmax!O137+Tmin!O137)/2</f>
        <v>13.95</v>
      </c>
      <c r="P137" s="22">
        <f>(Tmax!P137+Tmin!P137)/2</f>
        <v>13.45</v>
      </c>
      <c r="Q137" s="22">
        <f>(Tmax!Q137+Tmin!Q137)/2</f>
        <v>16</v>
      </c>
      <c r="R137" s="22">
        <f>(Tmax!R137+Tmin!R137)/2</f>
        <v>16.75</v>
      </c>
      <c r="S137" s="31">
        <f>(Tmax!S137+Tmin!S137)/2</f>
        <v>13.100000000000001</v>
      </c>
      <c r="T137" s="31">
        <f>(Tmax!T137+Tmin!T137)/2</f>
        <v>18.7</v>
      </c>
      <c r="U137" s="31">
        <f>(Tmax!U137+Tmin!U137)/2</f>
        <v>19.399999999999999</v>
      </c>
      <c r="V137" s="31">
        <f>(Tmax!V137+Tmin!V137)/2</f>
        <v>17.799999999999997</v>
      </c>
      <c r="W137" s="31">
        <f>(Tmax!W137+Tmin!W137)/2</f>
        <v>20.65</v>
      </c>
      <c r="X137" s="31">
        <f>(Tmax!X137+Tmin!X137)/2</f>
        <v>15.6</v>
      </c>
      <c r="Y137" s="31">
        <f>(Tmax!Y137+Tmin!Y137)/2</f>
        <v>17</v>
      </c>
      <c r="Z137" s="31">
        <f>(Tmax!Z137+Tmin!Z137)/2</f>
        <v>20.2</v>
      </c>
      <c r="AA137" s="31">
        <f>(Tmax!AA137+Tmin!AA137)/2</f>
        <v>15.1</v>
      </c>
      <c r="AB137" s="31">
        <f>(Tmax!AB137+Tmin!AB137)/2</f>
        <v>15.55</v>
      </c>
      <c r="AC137" s="31">
        <f>(Tmax!AC137+Tmin!AC137)/2</f>
        <v>15</v>
      </c>
      <c r="AD137" s="31">
        <f>(Tmax!AD137+Tmin!AD137)/2</f>
        <v>22.1</v>
      </c>
      <c r="AE137" s="31">
        <f>(Tmax!AE137+Tmin!AE137)/2</f>
        <v>21.5</v>
      </c>
      <c r="AF137" s="31">
        <f>(Tmax!AF137+Tmin!AF137)/2</f>
        <v>18.100000000000001</v>
      </c>
      <c r="AG137" s="31">
        <f>(Tmax!AG137+Tmin!AG137)/2</f>
        <v>21</v>
      </c>
      <c r="AH137" s="31">
        <f>(Tmax!AH137+Tmin!AH137)/2</f>
        <v>23.4</v>
      </c>
      <c r="AI137" s="31">
        <f>(Tmax!AI137+Tmin!AI137)/2</f>
        <v>16.600000000000001</v>
      </c>
      <c r="AJ137" s="31">
        <f>(Tmax!AJ137+Tmin!AJ137)/2</f>
        <v>17</v>
      </c>
      <c r="AK137" s="31">
        <f>(Tmax!AK137+Tmin!AK137)/2</f>
        <v>24.3</v>
      </c>
      <c r="AL137" s="31">
        <f>(Tmax!AL137+Tmin!AL137)/2</f>
        <v>16.649999999999999</v>
      </c>
      <c r="AM137" s="22">
        <f>(Tmax!AM137+Tmin!AM137)/2</f>
        <v>17.05</v>
      </c>
      <c r="AN137" s="22">
        <f>(Tmax!AN138+Tmin!AN138)/2</f>
        <v>18.25</v>
      </c>
      <c r="AO137" s="22">
        <f>(Tmax!AO138+Tmin!AO138)/2</f>
        <v>17.55</v>
      </c>
      <c r="AP137" s="22">
        <f>(Tmax!AP138+Tmin!AP138)/2</f>
        <v>25.65</v>
      </c>
      <c r="AQ137" s="22">
        <f>(Tmax!AQ137+Tmin!AQ137)/2</f>
        <v>28.05</v>
      </c>
      <c r="AR137" s="22">
        <v>19.05</v>
      </c>
      <c r="AS137" s="22">
        <f>(Tmax!AS137+Tmin!AS137)/2</f>
        <v>27.950000000000003</v>
      </c>
    </row>
    <row r="138" spans="1:45" x14ac:dyDescent="0.15">
      <c r="A138" s="12">
        <v>5</v>
      </c>
      <c r="B138" s="12">
        <v>15</v>
      </c>
      <c r="C138" s="22">
        <f>(Tmax!C138+Tmin!C138)/2</f>
        <v>9.75</v>
      </c>
      <c r="D138" s="31">
        <f>(Tmax!D138+Tmin!D138)/2</f>
        <v>20.5</v>
      </c>
      <c r="E138" s="31">
        <f>(Tmax!E138+Tmin!E138)/2</f>
        <v>23.5</v>
      </c>
      <c r="F138" s="31">
        <f>(Tmax!F138+Tmin!F138)/2</f>
        <v>15</v>
      </c>
      <c r="G138" s="31">
        <f>(Tmax!G138+Tmin!G138)/2</f>
        <v>16.5</v>
      </c>
      <c r="H138" s="31">
        <f>(Tmax!H138+Tmin!H138)/2</f>
        <v>18.5</v>
      </c>
      <c r="I138" s="31">
        <f>(Tmax!I138+Tmin!I138)/2</f>
        <v>16.5</v>
      </c>
      <c r="J138" s="31">
        <f>(Tmax!J138+Tmin!J138)/2</f>
        <v>24</v>
      </c>
      <c r="K138" s="31">
        <f>(Tmax!K138+Tmin!K138)/2</f>
        <v>16</v>
      </c>
      <c r="L138" s="31">
        <f>(Tmax!L138+Tmin!L138)/2</f>
        <v>16</v>
      </c>
      <c r="M138" s="31">
        <f>(Tmax!M138+Tmin!M138)/2</f>
        <v>21.05</v>
      </c>
      <c r="N138" s="31">
        <f>(Tmax!N138+Tmin!N138)/2</f>
        <v>14.1</v>
      </c>
      <c r="O138" s="31">
        <f>(Tmax!O138+Tmin!O138)/2</f>
        <v>11.3</v>
      </c>
      <c r="P138" s="22">
        <f>(Tmax!P138+Tmin!P138)/2</f>
        <v>13.15</v>
      </c>
      <c r="Q138" s="22">
        <f>(Tmax!Q138+Tmin!Q138)/2</f>
        <v>16.5</v>
      </c>
      <c r="R138" s="22">
        <f>(Tmax!R138+Tmin!R138)/2</f>
        <v>16.25</v>
      </c>
      <c r="S138" s="31">
        <f>(Tmax!S138+Tmin!S138)/2</f>
        <v>16.350000000000001</v>
      </c>
      <c r="T138" s="31">
        <f>(Tmax!T138+Tmin!T138)/2</f>
        <v>20.5</v>
      </c>
      <c r="U138" s="31">
        <f>(Tmax!U138+Tmin!U138)/2</f>
        <v>19.850000000000001</v>
      </c>
      <c r="V138" s="31">
        <f>(Tmax!V138+Tmin!V138)/2</f>
        <v>18.75</v>
      </c>
      <c r="W138" s="31">
        <f>(Tmax!W138+Tmin!W138)/2</f>
        <v>24.799999999999997</v>
      </c>
      <c r="X138" s="31">
        <f>(Tmax!X138+Tmin!X138)/2</f>
        <v>16</v>
      </c>
      <c r="Y138" s="31">
        <f>(Tmax!Y138+Tmin!Y138)/2</f>
        <v>17.05</v>
      </c>
      <c r="Z138" s="31">
        <f>(Tmax!Z138+Tmin!Z138)/2</f>
        <v>20.85</v>
      </c>
      <c r="AA138" s="31">
        <f>(Tmax!AA138+Tmin!AA138)/2</f>
        <v>17.2</v>
      </c>
      <c r="AB138" s="31">
        <f>(Tmax!AB138+Tmin!AB138)/2</f>
        <v>14.95</v>
      </c>
      <c r="AC138" s="31">
        <f>(Tmax!AC138+Tmin!AC138)/2</f>
        <v>15.75</v>
      </c>
      <c r="AD138" s="31">
        <f>(Tmax!AD138+Tmin!AD138)/2</f>
        <v>17.7</v>
      </c>
      <c r="AE138" s="31">
        <f>(Tmax!AE138+Tmin!AE138)/2</f>
        <v>21.8</v>
      </c>
      <c r="AF138" s="31">
        <f>(Tmax!AF138+Tmin!AF138)/2</f>
        <v>17.55</v>
      </c>
      <c r="AG138" s="31">
        <f>(Tmax!AG138+Tmin!AG138)/2</f>
        <v>25.35</v>
      </c>
      <c r="AH138" s="31">
        <f>(Tmax!AH138+Tmin!AH138)/2</f>
        <v>24.15</v>
      </c>
      <c r="AI138" s="31">
        <f>(Tmax!AI138+Tmin!AI138)/2</f>
        <v>18.600000000000001</v>
      </c>
      <c r="AJ138" s="31">
        <f>(Tmax!AJ138+Tmin!AJ138)/2</f>
        <v>17.100000000000001</v>
      </c>
      <c r="AK138" s="31">
        <f>(Tmax!AK138+Tmin!AK138)/2</f>
        <v>25.9</v>
      </c>
      <c r="AL138" s="31">
        <f>(Tmax!AL138+Tmin!AL138)/2</f>
        <v>17.75</v>
      </c>
      <c r="AM138" s="22">
        <f>(Tmax!AM138+Tmin!AM138)/2</f>
        <v>16.8</v>
      </c>
      <c r="AN138" s="22">
        <f>(Tmax!AN139+Tmin!AN139)/2</f>
        <v>18.299999999999997</v>
      </c>
      <c r="AO138" s="22">
        <f>(Tmax!AO139+Tmin!AO139)/2</f>
        <v>16.649999999999999</v>
      </c>
      <c r="AP138" s="22">
        <f>(Tmax!AP139+Tmin!AP139)/2</f>
        <v>19.450000000000003</v>
      </c>
      <c r="AQ138" s="22">
        <f>(Tmax!AQ138+Tmin!AQ138)/2</f>
        <v>28.849999999999998</v>
      </c>
      <c r="AR138" s="22">
        <v>14.3</v>
      </c>
      <c r="AS138" s="22">
        <f>(Tmax!AS138+Tmin!AS138)/2</f>
        <v>28.049999999999997</v>
      </c>
    </row>
    <row r="139" spans="1:45" x14ac:dyDescent="0.15">
      <c r="A139" s="12">
        <v>5</v>
      </c>
      <c r="B139" s="12">
        <v>16</v>
      </c>
      <c r="C139" s="22">
        <f>(Tmax!C139+Tmin!C139)/2</f>
        <v>11</v>
      </c>
      <c r="D139" s="31">
        <f>(Tmax!D139+Tmin!D139)/2</f>
        <v>17</v>
      </c>
      <c r="E139" s="31">
        <f>(Tmax!E139+Tmin!E139)/2</f>
        <v>15.5</v>
      </c>
      <c r="F139" s="31">
        <f>(Tmax!F139+Tmin!F139)/2</f>
        <v>14.5</v>
      </c>
      <c r="G139" s="31">
        <f>(Tmax!G139+Tmin!G139)/2</f>
        <v>16.5</v>
      </c>
      <c r="H139" s="31">
        <f>(Tmax!H139+Tmin!H139)/2</f>
        <v>17</v>
      </c>
      <c r="I139" s="31">
        <f>(Tmax!I139+Tmin!I139)/2</f>
        <v>16</v>
      </c>
      <c r="J139" s="31">
        <f>(Tmax!J139+Tmin!J139)/2</f>
        <v>24.5</v>
      </c>
      <c r="K139" s="31">
        <f>(Tmax!K139+Tmin!K139)/2</f>
        <v>17</v>
      </c>
      <c r="L139" s="31">
        <f>(Tmax!L139+Tmin!L139)/2</f>
        <v>15</v>
      </c>
      <c r="M139" s="31">
        <f>(Tmax!M139+Tmin!M139)/2</f>
        <v>16.55</v>
      </c>
      <c r="N139" s="31">
        <f>(Tmax!N139+Tmin!N139)/2</f>
        <v>14.3</v>
      </c>
      <c r="O139" s="31">
        <f>(Tmax!O139+Tmin!O139)/2</f>
        <v>11.7</v>
      </c>
      <c r="P139" s="22">
        <f>(Tmax!P139+Tmin!P139)/2</f>
        <v>13.899999999999999</v>
      </c>
      <c r="Q139" s="22">
        <f>(Tmax!Q139+Tmin!Q139)/2</f>
        <v>17.5</v>
      </c>
      <c r="R139" s="22">
        <f>(Tmax!R139+Tmin!R139)/2</f>
        <v>17.75</v>
      </c>
      <c r="S139" s="31">
        <f>(Tmax!S139+Tmin!S139)/2</f>
        <v>15.75</v>
      </c>
      <c r="T139" s="31">
        <f>(Tmax!T139+Tmin!T139)/2</f>
        <v>21.5</v>
      </c>
      <c r="U139" s="31">
        <f>(Tmax!U139+Tmin!U139)/2</f>
        <v>17.25</v>
      </c>
      <c r="V139" s="31">
        <f>(Tmax!V139+Tmin!V139)/2</f>
        <v>16.75</v>
      </c>
      <c r="W139" s="31">
        <f>(Tmax!W139+Tmin!W139)/2</f>
        <v>23.6</v>
      </c>
      <c r="X139" s="31">
        <f>(Tmax!X139+Tmin!X139)/2</f>
        <v>19</v>
      </c>
      <c r="Y139" s="31">
        <f>(Tmax!Y139+Tmin!Y139)/2</f>
        <v>16.95</v>
      </c>
      <c r="Z139" s="31">
        <f>(Tmax!Z139+Tmin!Z139)/2</f>
        <v>19.649999999999999</v>
      </c>
      <c r="AA139" s="31">
        <f>(Tmax!AA139+Tmin!AA139)/2</f>
        <v>19.600000000000001</v>
      </c>
      <c r="AB139" s="31">
        <f>(Tmax!AB139+Tmin!AB139)/2</f>
        <v>15.2</v>
      </c>
      <c r="AC139" s="31">
        <f>(Tmax!AC139+Tmin!AC139)/2</f>
        <v>17.5</v>
      </c>
      <c r="AD139" s="31">
        <f>(Tmax!AD139+Tmin!AD139)/2</f>
        <v>16.2</v>
      </c>
      <c r="AE139" s="31">
        <f>(Tmax!AE139+Tmin!AE139)/2</f>
        <v>20.100000000000001</v>
      </c>
      <c r="AF139" s="31">
        <f>(Tmax!AF139+Tmin!AF139)/2</f>
        <v>18.05</v>
      </c>
      <c r="AG139" s="31">
        <f>(Tmax!AG139+Tmin!AG139)/2</f>
        <v>29</v>
      </c>
      <c r="AH139" s="31">
        <f>(Tmax!AH139+Tmin!AH139)/2</f>
        <v>19.95</v>
      </c>
      <c r="AI139" s="31">
        <f>(Tmax!AI139+Tmin!AI139)/2</f>
        <v>19.649999999999999</v>
      </c>
      <c r="AJ139" s="31">
        <f>(Tmax!AJ139+Tmin!AJ139)/2</f>
        <v>15.1</v>
      </c>
      <c r="AK139" s="31">
        <f>(Tmax!AK139+Tmin!AK139)/2</f>
        <v>29.85</v>
      </c>
      <c r="AL139" s="31">
        <f>(Tmax!AL139+Tmin!AL139)/2</f>
        <v>22.85</v>
      </c>
      <c r="AM139" s="22">
        <f>(Tmax!AM139+Tmin!AM139)/2</f>
        <v>16.399999999999999</v>
      </c>
      <c r="AN139" s="22">
        <f>(Tmax!AN140+Tmin!AN140)/2</f>
        <v>19.149999999999999</v>
      </c>
      <c r="AO139" s="22">
        <f>(Tmax!AO140+Tmin!AO140)/2</f>
        <v>21.4</v>
      </c>
      <c r="AP139" s="22">
        <f>(Tmax!AP140+Tmin!AP140)/2</f>
        <v>22.5</v>
      </c>
      <c r="AQ139" s="22">
        <f>(Tmax!AQ139+Tmin!AQ139)/2</f>
        <v>30.1</v>
      </c>
      <c r="AR139" s="22">
        <v>12.55</v>
      </c>
      <c r="AS139" s="22">
        <f>(Tmax!AS139+Tmin!AS139)/2</f>
        <v>24.45</v>
      </c>
    </row>
    <row r="140" spans="1:45" x14ac:dyDescent="0.15">
      <c r="A140" s="12">
        <v>5</v>
      </c>
      <c r="B140" s="12">
        <v>17</v>
      </c>
      <c r="C140" s="22">
        <f>(Tmax!C140+Tmin!C140)/2</f>
        <v>12.25</v>
      </c>
      <c r="D140" s="31">
        <f>(Tmax!D140+Tmin!D140)/2</f>
        <v>16</v>
      </c>
      <c r="E140" s="31">
        <f>(Tmax!E140+Tmin!E140)/2</f>
        <v>18</v>
      </c>
      <c r="F140" s="31">
        <f>(Tmax!F140+Tmin!F140)/2</f>
        <v>16.5</v>
      </c>
      <c r="G140" s="31">
        <f>(Tmax!G140+Tmin!G140)/2</f>
        <v>17.5</v>
      </c>
      <c r="H140" s="31">
        <f>(Tmax!H140+Tmin!H140)/2</f>
        <v>12</v>
      </c>
      <c r="I140" s="31">
        <f>(Tmax!I140+Tmin!I140)/2</f>
        <v>16</v>
      </c>
      <c r="J140" s="31">
        <f>(Tmax!J140+Tmin!J140)/2</f>
        <v>21</v>
      </c>
      <c r="K140" s="31">
        <f>(Tmax!K140+Tmin!K140)/2</f>
        <v>16</v>
      </c>
      <c r="L140" s="31">
        <f>(Tmax!L140+Tmin!L140)/2</f>
        <v>17</v>
      </c>
      <c r="M140" s="31">
        <f>(Tmax!M140+Tmin!M140)/2</f>
        <v>17.100000000000001</v>
      </c>
      <c r="N140" s="31">
        <f>(Tmax!N140+Tmin!N140)/2</f>
        <v>16.75</v>
      </c>
      <c r="O140" s="31">
        <f>(Tmax!O140+Tmin!O140)/2</f>
        <v>13.6</v>
      </c>
      <c r="P140" s="22">
        <f>(Tmax!P140+Tmin!P140)/2</f>
        <v>14.649999999999999</v>
      </c>
      <c r="Q140" s="22">
        <f>(Tmax!Q140+Tmin!Q140)/2</f>
        <v>21.5</v>
      </c>
      <c r="R140" s="22">
        <f>(Tmax!R140+Tmin!R140)/2</f>
        <v>15.75</v>
      </c>
      <c r="S140" s="31">
        <f>(Tmax!S140+Tmin!S140)/2</f>
        <v>15.399999999999999</v>
      </c>
      <c r="T140" s="31">
        <f>(Tmax!T140+Tmin!T140)/2</f>
        <v>23.75</v>
      </c>
      <c r="U140" s="31">
        <f>(Tmax!U140+Tmin!U140)/2</f>
        <v>18.75</v>
      </c>
      <c r="V140" s="31">
        <f>(Tmax!V140+Tmin!V140)/2</f>
        <v>15.25</v>
      </c>
      <c r="W140" s="31">
        <f>(Tmax!W140+Tmin!W140)/2</f>
        <v>24.35</v>
      </c>
      <c r="X140" s="31">
        <f>(Tmax!X140+Tmin!X140)/2</f>
        <v>19.399999999999999</v>
      </c>
      <c r="Y140" s="31">
        <f>(Tmax!Y140+Tmin!Y140)/2</f>
        <v>13.35</v>
      </c>
      <c r="Z140" s="31">
        <f>(Tmax!Z140+Tmin!Z140)/2</f>
        <v>19.75</v>
      </c>
      <c r="AA140" s="31">
        <f>(Tmax!AA140+Tmin!AA140)/2</f>
        <v>17.95</v>
      </c>
      <c r="AB140" s="31">
        <f>(Tmax!AB140+Tmin!AB140)/2</f>
        <v>16.45</v>
      </c>
      <c r="AC140" s="31">
        <f>(Tmax!AC140+Tmin!AC140)/2</f>
        <v>18.5</v>
      </c>
      <c r="AD140" s="31">
        <f>(Tmax!AD140+Tmin!AD140)/2</f>
        <v>14.5</v>
      </c>
      <c r="AE140" s="31">
        <f>(Tmax!AE140+Tmin!AE140)/2</f>
        <v>20.5</v>
      </c>
      <c r="AF140" s="31">
        <f>(Tmax!AF140+Tmin!AF140)/2</f>
        <v>24</v>
      </c>
      <c r="AG140" s="31">
        <f>(Tmax!AG140+Tmin!AG140)/2</f>
        <v>18.8</v>
      </c>
      <c r="AH140" s="31">
        <f>(Tmax!AH140+Tmin!AH140)/2</f>
        <v>19.649999999999999</v>
      </c>
      <c r="AI140" s="31">
        <f>(Tmax!AI140+Tmin!AI140)/2</f>
        <v>18</v>
      </c>
      <c r="AJ140" s="31">
        <f>(Tmax!AJ140+Tmin!AJ140)/2</f>
        <v>16.5</v>
      </c>
      <c r="AK140" s="31">
        <f>(Tmax!AK140+Tmin!AK140)/2</f>
        <v>31.65</v>
      </c>
      <c r="AL140" s="31">
        <f>(Tmax!AL140+Tmin!AL140)/2</f>
        <v>24.849999999999998</v>
      </c>
      <c r="AM140" s="22">
        <f>(Tmax!AM140+Tmin!AM140)/2</f>
        <v>16.100000000000001</v>
      </c>
      <c r="AN140" s="22">
        <f>(Tmax!AN141+Tmin!AN141)/2</f>
        <v>18.8</v>
      </c>
      <c r="AO140" s="22">
        <f>(Tmax!AO141+Tmin!AO141)/2</f>
        <v>23</v>
      </c>
      <c r="AP140" s="22">
        <f>(Tmax!AP141+Tmin!AP141)/2</f>
        <v>21.35</v>
      </c>
      <c r="AQ140" s="22">
        <f>(Tmax!AQ140+Tmin!AQ140)/2</f>
        <v>31</v>
      </c>
      <c r="AR140" s="22">
        <v>14.8</v>
      </c>
      <c r="AS140" s="22">
        <f>(Tmax!AS140+Tmin!AS140)/2</f>
        <v>20.350000000000001</v>
      </c>
    </row>
    <row r="141" spans="1:45" x14ac:dyDescent="0.15">
      <c r="A141" s="12">
        <v>5</v>
      </c>
      <c r="B141" s="12">
        <v>18</v>
      </c>
      <c r="C141" s="22">
        <f>(Tmax!C141+Tmin!C141)/2</f>
        <v>11.75</v>
      </c>
      <c r="D141" s="31">
        <f>(Tmax!D141+Tmin!D141)/2</f>
        <v>15</v>
      </c>
      <c r="E141" s="31">
        <f>(Tmax!E141+Tmin!E141)/2</f>
        <v>19</v>
      </c>
      <c r="F141" s="31">
        <f>(Tmax!F141+Tmin!F141)/2</f>
        <v>13</v>
      </c>
      <c r="G141" s="31">
        <f>(Tmax!G141+Tmin!G141)/2</f>
        <v>18</v>
      </c>
      <c r="H141" s="31">
        <f>(Tmax!H141+Tmin!H141)/2</f>
        <v>10.5</v>
      </c>
      <c r="I141" s="31">
        <f>(Tmax!I141+Tmin!I141)/2</f>
        <v>16</v>
      </c>
      <c r="J141" s="31">
        <f>(Tmax!J141+Tmin!J141)/2</f>
        <v>19.5</v>
      </c>
      <c r="K141" s="31">
        <f>(Tmax!K141+Tmin!K141)/2</f>
        <v>18</v>
      </c>
      <c r="L141" s="31">
        <f>(Tmax!L141+Tmin!L141)/2</f>
        <v>16</v>
      </c>
      <c r="M141" s="31">
        <f>(Tmax!M141+Tmin!M141)/2</f>
        <v>18.350000000000001</v>
      </c>
      <c r="N141" s="31">
        <f>(Tmax!N141+Tmin!N141)/2</f>
        <v>16.75</v>
      </c>
      <c r="O141" s="31">
        <f>(Tmax!O141+Tmin!O141)/2</f>
        <v>12.399999999999999</v>
      </c>
      <c r="P141" s="22">
        <f>(Tmax!P141+Tmin!P141)/2</f>
        <v>17.95</v>
      </c>
      <c r="Q141" s="22">
        <f>(Tmax!Q141+Tmin!Q141)/2</f>
        <v>20.5</v>
      </c>
      <c r="R141" s="22">
        <f>(Tmax!R141+Tmin!R141)/2</f>
        <v>15.5</v>
      </c>
      <c r="S141" s="31">
        <f>(Tmax!S141+Tmin!S141)/2</f>
        <v>15.5</v>
      </c>
      <c r="T141" s="31">
        <f>(Tmax!T141+Tmin!T141)/2</f>
        <v>20.85</v>
      </c>
      <c r="U141" s="31">
        <f>(Tmax!U141+Tmin!U141)/2</f>
        <v>17.899999999999999</v>
      </c>
      <c r="V141" s="31">
        <f>(Tmax!V141+Tmin!V141)/2</f>
        <v>17.350000000000001</v>
      </c>
      <c r="W141" s="31">
        <f>(Tmax!W141+Tmin!W141)/2</f>
        <v>25.650000000000002</v>
      </c>
      <c r="X141" s="31">
        <f>(Tmax!X141+Tmin!X141)/2</f>
        <v>16.3</v>
      </c>
      <c r="Y141" s="31">
        <f>(Tmax!Y141+Tmin!Y141)/2</f>
        <v>15.05</v>
      </c>
      <c r="Z141" s="31">
        <f>(Tmax!Z141+Tmin!Z141)/2</f>
        <v>21.7</v>
      </c>
      <c r="AA141" s="31">
        <f>(Tmax!AA141+Tmin!AA141)/2</f>
        <v>17.75</v>
      </c>
      <c r="AB141" s="31">
        <f>(Tmax!AB141+Tmin!AB141)/2</f>
        <v>17</v>
      </c>
      <c r="AC141" s="31">
        <f>(Tmax!AC141+Tmin!AC141)/2</f>
        <v>18.899999999999999</v>
      </c>
      <c r="AD141" s="31">
        <f>(Tmax!AD141+Tmin!AD141)/2</f>
        <v>15.7</v>
      </c>
      <c r="AE141" s="31">
        <f>(Tmax!AE141+Tmin!AE141)/2</f>
        <v>18.8</v>
      </c>
      <c r="AF141" s="31">
        <f>(Tmax!AF141+Tmin!AF141)/2</f>
        <v>18.149999999999999</v>
      </c>
      <c r="AG141" s="31">
        <f>(Tmax!AG141+Tmin!AG141)/2</f>
        <v>17.95</v>
      </c>
      <c r="AH141" s="31">
        <f>(Tmax!AH141+Tmin!AH141)/2</f>
        <v>21.75</v>
      </c>
      <c r="AI141" s="31">
        <f>(Tmax!AI141+Tmin!AI141)/2</f>
        <v>19.55</v>
      </c>
      <c r="AJ141" s="31">
        <f>(Tmax!AJ141+Tmin!AJ141)/2</f>
        <v>18.45</v>
      </c>
      <c r="AK141" s="31">
        <f>(Tmax!AK141+Tmin!AK141)/2</f>
        <v>24.05</v>
      </c>
      <c r="AL141" s="31">
        <f>(Tmax!AL141+Tmin!AL141)/2</f>
        <v>25.9</v>
      </c>
      <c r="AM141" s="22">
        <f>(Tmax!AM141+Tmin!AM141)/2</f>
        <v>15.3</v>
      </c>
      <c r="AN141" s="22">
        <f>(Tmax!AN142+Tmin!AN142)/2</f>
        <v>19.899999999999999</v>
      </c>
      <c r="AO141" s="22">
        <f>(Tmax!AO142+Tmin!AO142)/2</f>
        <v>25.299999999999997</v>
      </c>
      <c r="AP141" s="22">
        <f>(Tmax!AP142+Tmin!AP142)/2</f>
        <v>19.399999999999999</v>
      </c>
      <c r="AQ141" s="22">
        <f>(Tmax!AQ141+Tmin!AQ141)/2</f>
        <v>22.35</v>
      </c>
      <c r="AR141" s="22">
        <v>13</v>
      </c>
      <c r="AS141" s="22">
        <f>(Tmax!AS141+Tmin!AS141)/2</f>
        <v>20</v>
      </c>
    </row>
    <row r="142" spans="1:45" x14ac:dyDescent="0.15">
      <c r="A142" s="12">
        <v>5</v>
      </c>
      <c r="B142" s="12">
        <v>19</v>
      </c>
      <c r="C142" s="22">
        <f>(Tmax!C142+Tmin!C142)/2</f>
        <v>13.5</v>
      </c>
      <c r="D142" s="31">
        <f>(Tmax!D142+Tmin!D142)/2</f>
        <v>16.5</v>
      </c>
      <c r="E142" s="31">
        <f>(Tmax!E142+Tmin!E142)/2</f>
        <v>19</v>
      </c>
      <c r="F142" s="31">
        <f>(Tmax!F142+Tmin!F142)/2</f>
        <v>13.5</v>
      </c>
      <c r="G142" s="31">
        <f>(Tmax!G142+Tmin!G142)/2</f>
        <v>17</v>
      </c>
      <c r="H142" s="31">
        <f>(Tmax!H142+Tmin!H142)/2</f>
        <v>14</v>
      </c>
      <c r="I142" s="31">
        <f>(Tmax!I142+Tmin!I142)/2</f>
        <v>17</v>
      </c>
      <c r="J142" s="31">
        <f>(Tmax!J142+Tmin!J142)/2</f>
        <v>14</v>
      </c>
      <c r="K142" s="31">
        <f>(Tmax!K142+Tmin!K142)/2</f>
        <v>17</v>
      </c>
      <c r="L142" s="31">
        <f>(Tmax!L142+Tmin!L142)/2</f>
        <v>20.5</v>
      </c>
      <c r="M142" s="31">
        <f>(Tmax!M142+Tmin!M142)/2</f>
        <v>19.149999999999999</v>
      </c>
      <c r="N142" s="31">
        <f>(Tmax!N142+Tmin!N142)/2</f>
        <v>16.950000000000003</v>
      </c>
      <c r="O142" s="31">
        <f>(Tmax!O142+Tmin!O142)/2</f>
        <v>10.65</v>
      </c>
      <c r="P142" s="22">
        <f>(Tmax!P142+Tmin!P142)/2</f>
        <v>13.5</v>
      </c>
      <c r="Q142" s="22">
        <f>(Tmax!Q142+Tmin!Q142)/2</f>
        <v>19.783076923076923</v>
      </c>
      <c r="R142" s="22">
        <f>(Tmax!R142+Tmin!R142)/2</f>
        <v>16</v>
      </c>
      <c r="S142" s="31">
        <f>(Tmax!S142+Tmin!S142)/2</f>
        <v>15.7</v>
      </c>
      <c r="T142" s="31">
        <f>(Tmax!T142+Tmin!T142)/2</f>
        <v>20.5</v>
      </c>
      <c r="U142" s="31">
        <f>(Tmax!U142+Tmin!U142)/2</f>
        <v>17.95</v>
      </c>
      <c r="V142" s="31">
        <f>(Tmax!V142+Tmin!V142)/2</f>
        <v>19.45</v>
      </c>
      <c r="W142" s="31">
        <f>(Tmax!W142+Tmin!W142)/2</f>
        <v>25.6</v>
      </c>
      <c r="X142" s="31">
        <f>(Tmax!X142+Tmin!X142)/2</f>
        <v>16.149999999999999</v>
      </c>
      <c r="Y142" s="31">
        <f>(Tmax!Y142+Tmin!Y142)/2</f>
        <v>16.45</v>
      </c>
      <c r="Z142" s="31">
        <f>(Tmax!Z142+Tmin!Z142)/2</f>
        <v>20.450000000000003</v>
      </c>
      <c r="AA142" s="31">
        <f>(Tmax!AA142+Tmin!AA142)/2</f>
        <v>13.7</v>
      </c>
      <c r="AB142" s="31">
        <f>(Tmax!AB142+Tmin!AB142)/2</f>
        <v>17.95</v>
      </c>
      <c r="AC142" s="31">
        <f>(Tmax!AC142+Tmin!AC142)/2</f>
        <v>15.65</v>
      </c>
      <c r="AD142" s="31">
        <f>(Tmax!AD142+Tmin!AD142)/2</f>
        <v>15.9</v>
      </c>
      <c r="AE142" s="31">
        <f>(Tmax!AE142+Tmin!AE142)/2</f>
        <v>20.3</v>
      </c>
      <c r="AF142" s="31">
        <f>(Tmax!AF142+Tmin!AF142)/2</f>
        <v>17.5</v>
      </c>
      <c r="AG142" s="31">
        <f>(Tmax!AG142+Tmin!AG142)/2</f>
        <v>19.899999999999999</v>
      </c>
      <c r="AH142" s="31">
        <f>(Tmax!AH142+Tmin!AH142)/2</f>
        <v>23.15</v>
      </c>
      <c r="AI142" s="31">
        <f>(Tmax!AI142+Tmin!AI142)/2</f>
        <v>21</v>
      </c>
      <c r="AJ142" s="31">
        <f>(Tmax!AJ142+Tmin!AJ142)/2</f>
        <v>23.5</v>
      </c>
      <c r="AK142" s="31">
        <f>(Tmax!AK142+Tmin!AK142)/2</f>
        <v>20.85</v>
      </c>
      <c r="AL142" s="31">
        <f>(Tmax!AL142+Tmin!AL142)/2</f>
        <v>24.700000000000003</v>
      </c>
      <c r="AM142" s="22">
        <f>(Tmax!AM142+Tmin!AM142)/2</f>
        <v>16.350000000000001</v>
      </c>
      <c r="AN142" s="22">
        <f>(Tmax!AN143+Tmin!AN143)/2</f>
        <v>22.85</v>
      </c>
      <c r="AO142" s="22">
        <f>(Tmax!AO143+Tmin!AO143)/2</f>
        <v>26.35</v>
      </c>
      <c r="AP142" s="22">
        <f>(Tmax!AP143+Tmin!AP143)/2</f>
        <v>18.7</v>
      </c>
      <c r="AQ142" s="22">
        <f>(Tmax!AQ142+Tmin!AQ142)/2</f>
        <v>19.05</v>
      </c>
      <c r="AR142" s="22">
        <v>13.1</v>
      </c>
      <c r="AS142" s="22">
        <f>(Tmax!AS142+Tmin!AS142)/2</f>
        <v>19.8</v>
      </c>
    </row>
    <row r="143" spans="1:45" x14ac:dyDescent="0.15">
      <c r="A143" s="12">
        <v>5</v>
      </c>
      <c r="B143" s="12">
        <v>20</v>
      </c>
      <c r="C143" s="22">
        <f>(Tmax!C143+Tmin!C143)/2</f>
        <v>14.75</v>
      </c>
      <c r="D143" s="31">
        <f>(Tmax!D143+Tmin!D143)/2</f>
        <v>16.5</v>
      </c>
      <c r="E143" s="31">
        <f>(Tmax!E143+Tmin!E143)/2</f>
        <v>21</v>
      </c>
      <c r="F143" s="31">
        <f>(Tmax!F143+Tmin!F143)/2</f>
        <v>16</v>
      </c>
      <c r="G143" s="31">
        <f>(Tmax!G143+Tmin!G143)/2</f>
        <v>16.5</v>
      </c>
      <c r="H143" s="31">
        <f>(Tmax!H143+Tmin!H143)/2</f>
        <v>15</v>
      </c>
      <c r="I143" s="31">
        <f>(Tmax!I143+Tmin!I143)/2</f>
        <v>12</v>
      </c>
      <c r="J143" s="31">
        <f>(Tmax!J143+Tmin!J143)/2</f>
        <v>14.5</v>
      </c>
      <c r="K143" s="31">
        <f>(Tmax!K143+Tmin!K143)/2</f>
        <v>19.5</v>
      </c>
      <c r="L143" s="31">
        <f>(Tmax!L143+Tmin!L143)/2</f>
        <v>17.5</v>
      </c>
      <c r="M143" s="31">
        <f>(Tmax!M143+Tmin!M143)/2</f>
        <v>21.8</v>
      </c>
      <c r="N143" s="31">
        <f>(Tmax!N143+Tmin!N143)/2</f>
        <v>14.5</v>
      </c>
      <c r="O143" s="31">
        <f>(Tmax!O143+Tmin!O143)/2</f>
        <v>13.05</v>
      </c>
      <c r="P143" s="22">
        <f>(Tmax!P143+Tmin!P143)/2</f>
        <v>17.8</v>
      </c>
      <c r="Q143" s="31">
        <f>(Tmax!Q143+Tmin!Q143)/2</f>
        <v>18.475073260073241</v>
      </c>
      <c r="R143" s="22">
        <f>(Tmax!R143+Tmin!R143)/2</f>
        <v>20.5</v>
      </c>
      <c r="S143" s="31">
        <f>(Tmax!S143+Tmin!S143)/2</f>
        <v>19.149999999999999</v>
      </c>
      <c r="T143" s="31">
        <f>(Tmax!T143+Tmin!T143)/2</f>
        <v>23.1</v>
      </c>
      <c r="U143" s="31">
        <f>(Tmax!U143+Tmin!U143)/2</f>
        <v>18.25</v>
      </c>
      <c r="V143" s="31">
        <f>(Tmax!V143+Tmin!V143)/2</f>
        <v>19.95</v>
      </c>
      <c r="W143" s="31">
        <f>(Tmax!W143+Tmin!W143)/2</f>
        <v>25.799999999999997</v>
      </c>
      <c r="X143" s="31">
        <f>(Tmax!X143+Tmin!X143)/2</f>
        <v>13.9</v>
      </c>
      <c r="Y143" s="31">
        <f>(Tmax!Y143+Tmin!Y143)/2</f>
        <v>17.25</v>
      </c>
      <c r="Z143" s="31">
        <f>(Tmax!Z143+Tmin!Z143)/2</f>
        <v>21.950000000000003</v>
      </c>
      <c r="AA143" s="31">
        <f>(Tmax!AA143+Tmin!AA143)/2</f>
        <v>14.2</v>
      </c>
      <c r="AB143" s="31">
        <f>(Tmax!AB143+Tmin!AB143)/2</f>
        <v>18.149999999999999</v>
      </c>
      <c r="AC143" s="31">
        <f>(Tmax!AC143+Tmin!AC143)/2</f>
        <v>17.350000000000001</v>
      </c>
      <c r="AD143" s="31">
        <f>(Tmax!AD143+Tmin!AD143)/2</f>
        <v>16.100000000000001</v>
      </c>
      <c r="AE143" s="31">
        <f>(Tmax!AE143+Tmin!AE143)/2</f>
        <v>15</v>
      </c>
      <c r="AF143" s="31">
        <f>(Tmax!AF143+Tmin!AF143)/2</f>
        <v>17.7</v>
      </c>
      <c r="AG143" s="31">
        <f>(Tmax!AG143+Tmin!AG143)/2</f>
        <v>21.5</v>
      </c>
      <c r="AH143" s="31">
        <f>(Tmax!AH143+Tmin!AH143)/2</f>
        <v>25</v>
      </c>
      <c r="AI143" s="31">
        <f>(Tmax!AI143+Tmin!AI143)/2</f>
        <v>15.75</v>
      </c>
      <c r="AJ143" s="31">
        <f>(Tmax!AJ143+Tmin!AJ143)/2</f>
        <v>24.9</v>
      </c>
      <c r="AK143" s="31">
        <f>(Tmax!AK143+Tmin!AK143)/2</f>
        <v>21.9</v>
      </c>
      <c r="AL143" s="31">
        <f>(Tmax!AL143+Tmin!AL143)/2</f>
        <v>19.75</v>
      </c>
      <c r="AM143" s="22">
        <f>(Tmax!AM143+Tmin!AM143)/2</f>
        <v>13.95</v>
      </c>
      <c r="AN143" s="22">
        <f>(Tmax!AN144+Tmin!AN144)/2</f>
        <v>18.95</v>
      </c>
      <c r="AO143" s="22">
        <f>(Tmax!AO144+Tmin!AO144)/2</f>
        <v>27.15</v>
      </c>
      <c r="AP143" s="22">
        <f>(Tmax!AP144+Tmin!AP144)/2</f>
        <v>19.549999999999997</v>
      </c>
      <c r="AQ143" s="22">
        <f>(Tmax!AQ143+Tmin!AQ143)/2</f>
        <v>14.55</v>
      </c>
      <c r="AR143" s="22">
        <v>14.25</v>
      </c>
      <c r="AS143" s="22">
        <f>(Tmax!AS143+Tmin!AS143)/2</f>
        <v>19.7</v>
      </c>
    </row>
    <row r="144" spans="1:45" x14ac:dyDescent="0.15">
      <c r="A144" s="12">
        <v>5</v>
      </c>
      <c r="B144" s="12">
        <v>21</v>
      </c>
      <c r="C144" s="22">
        <f>(Tmax!C144+Tmin!C144)/2</f>
        <v>15.75</v>
      </c>
      <c r="D144" s="31">
        <f>(Tmax!D144+Tmin!D144)/2</f>
        <v>17</v>
      </c>
      <c r="E144" s="31">
        <f>(Tmax!E144+Tmin!E144)/2</f>
        <v>24.5</v>
      </c>
      <c r="F144" s="31">
        <f>(Tmax!F144+Tmin!F144)/2</f>
        <v>15.5</v>
      </c>
      <c r="G144" s="31">
        <f>(Tmax!G144+Tmin!G144)/2</f>
        <v>19.5</v>
      </c>
      <c r="H144" s="31">
        <f>(Tmax!H144+Tmin!H144)/2</f>
        <v>18</v>
      </c>
      <c r="I144" s="31">
        <f>(Tmax!I144+Tmin!I144)/2</f>
        <v>12.5</v>
      </c>
      <c r="J144" s="31">
        <f>(Tmax!J144+Tmin!J144)/2</f>
        <v>16.5</v>
      </c>
      <c r="K144" s="31">
        <f>(Tmax!K144+Tmin!K144)/2</f>
        <v>20.5</v>
      </c>
      <c r="L144" s="31">
        <f>(Tmax!L144+Tmin!L144)/2</f>
        <v>18</v>
      </c>
      <c r="M144" s="31">
        <f>(Tmax!M144+Tmin!M144)/2</f>
        <v>22.5</v>
      </c>
      <c r="N144" s="31">
        <f>(Tmax!N144+Tmin!N144)/2</f>
        <v>13.85</v>
      </c>
      <c r="O144" s="31">
        <f>(Tmax!O144+Tmin!O144)/2</f>
        <v>12.95</v>
      </c>
      <c r="P144" s="22">
        <f>(Tmax!P144+Tmin!P144)/2</f>
        <v>18</v>
      </c>
      <c r="Q144" s="31">
        <f>(Tmax!Q144+Tmin!Q144)/2</f>
        <v>18.854761904761908</v>
      </c>
      <c r="R144" s="22">
        <f>(Tmax!R144+Tmin!R144)/2</f>
        <v>21.25</v>
      </c>
      <c r="S144" s="31">
        <f>(Tmax!S144+Tmin!S144)/2</f>
        <v>21.5</v>
      </c>
      <c r="T144" s="31">
        <f>(Tmax!T144+Tmin!T144)/2</f>
        <v>18.899999999999999</v>
      </c>
      <c r="U144" s="31">
        <f>(Tmax!U144+Tmin!U144)/2</f>
        <v>16.2</v>
      </c>
      <c r="V144" s="31">
        <f>(Tmax!V144+Tmin!V144)/2</f>
        <v>21.9</v>
      </c>
      <c r="W144" s="31">
        <f>(Tmax!W144+Tmin!W144)/2</f>
        <v>20.55</v>
      </c>
      <c r="X144" s="31">
        <f>(Tmax!X144+Tmin!X144)/2</f>
        <v>17.2</v>
      </c>
      <c r="Y144" s="31">
        <f>(Tmax!Y144+Tmin!Y144)/2</f>
        <v>17.600000000000001</v>
      </c>
      <c r="Z144" s="31">
        <f>(Tmax!Z144+Tmin!Z144)/2</f>
        <v>24.549999999999997</v>
      </c>
      <c r="AA144" s="31">
        <f>(Tmax!AA144+Tmin!AA144)/2</f>
        <v>16.95</v>
      </c>
      <c r="AB144" s="31">
        <f>(Tmax!AB144+Tmin!AB144)/2</f>
        <v>17.95</v>
      </c>
      <c r="AC144" s="31">
        <f>(Tmax!AC144+Tmin!AC144)/2</f>
        <v>18.95</v>
      </c>
      <c r="AD144" s="31">
        <f>(Tmax!AD144+Tmin!AD144)/2</f>
        <v>17.75</v>
      </c>
      <c r="AE144" s="31">
        <f>(Tmax!AE144+Tmin!AE144)/2</f>
        <v>17.899999999999999</v>
      </c>
      <c r="AF144" s="31">
        <f>(Tmax!AF144+Tmin!AF144)/2</f>
        <v>17.600000000000001</v>
      </c>
      <c r="AG144" s="31">
        <f>(Tmax!AG144+Tmin!AG144)/2</f>
        <v>19.75</v>
      </c>
      <c r="AH144" s="31">
        <f>(Tmax!AH144+Tmin!AH144)/2</f>
        <v>26.35</v>
      </c>
      <c r="AI144" s="31">
        <f>(Tmax!AI144+Tmin!AI144)/2</f>
        <v>16.5</v>
      </c>
      <c r="AJ144" s="31">
        <f>(Tmax!AJ144+Tmin!AJ144)/2</f>
        <v>22.25</v>
      </c>
      <c r="AK144" s="31">
        <f>(Tmax!AK144+Tmin!AK144)/2</f>
        <v>22.8</v>
      </c>
      <c r="AL144" s="31">
        <f>(Tmax!AL144+Tmin!AL144)/2</f>
        <v>13.6</v>
      </c>
      <c r="AM144" s="22">
        <f>(Tmax!AM144+Tmin!AM144)/2</f>
        <v>17.350000000000001</v>
      </c>
      <c r="AN144" s="22">
        <f>(Tmax!AN145+Tmin!AN145)/2</f>
        <v>19.850000000000001</v>
      </c>
      <c r="AO144" s="22">
        <f>(Tmax!AO145+Tmin!AO145)/2</f>
        <v>22</v>
      </c>
      <c r="AP144" s="22">
        <f>(Tmax!AP145+Tmin!AP145)/2</f>
        <v>20.65</v>
      </c>
      <c r="AQ144" s="22">
        <f>(Tmax!AQ144+Tmin!AQ144)/2</f>
        <v>15.65</v>
      </c>
      <c r="AR144" s="22">
        <v>11.4</v>
      </c>
      <c r="AS144" s="22">
        <f>(Tmax!AS144+Tmin!AS144)/2</f>
        <v>17.600000000000001</v>
      </c>
    </row>
    <row r="145" spans="1:45" x14ac:dyDescent="0.15">
      <c r="A145" s="12">
        <v>5</v>
      </c>
      <c r="B145" s="12">
        <v>22</v>
      </c>
      <c r="C145" s="22">
        <f>(Tmax!C145+Tmin!C145)/2</f>
        <v>15</v>
      </c>
      <c r="D145" s="31">
        <f>(Tmax!D145+Tmin!D145)/2</f>
        <v>17</v>
      </c>
      <c r="E145" s="31">
        <f>(Tmax!E145+Tmin!E145)/2</f>
        <v>22</v>
      </c>
      <c r="F145" s="31">
        <f>(Tmax!F145+Tmin!F145)/2</f>
        <v>16</v>
      </c>
      <c r="G145" s="31">
        <f>(Tmax!G145+Tmin!G145)/2</f>
        <v>22</v>
      </c>
      <c r="H145" s="31">
        <f>(Tmax!H145+Tmin!H145)/2</f>
        <v>16.5</v>
      </c>
      <c r="I145" s="31">
        <f>(Tmax!I145+Tmin!I145)/2</f>
        <v>14</v>
      </c>
      <c r="J145" s="22">
        <f>(Tmax!J145+Tmin!J145)/2</f>
        <v>16.25</v>
      </c>
      <c r="K145" s="31">
        <f>(Tmax!K145+Tmin!K145)/2</f>
        <v>18</v>
      </c>
      <c r="L145" s="31">
        <f>(Tmax!L145+Tmin!L145)/2</f>
        <v>16.5</v>
      </c>
      <c r="M145" s="31">
        <f>(Tmax!M145+Tmin!M145)/2</f>
        <v>24.5</v>
      </c>
      <c r="N145" s="31">
        <f>(Tmax!N145+Tmin!N145)/2</f>
        <v>14.3</v>
      </c>
      <c r="O145" s="31">
        <f>(Tmax!O145+Tmin!O145)/2</f>
        <v>11.55</v>
      </c>
      <c r="P145" s="22">
        <f>(Tmax!P145+Tmin!P145)/2</f>
        <v>17.5</v>
      </c>
      <c r="Q145" s="31">
        <f>(Tmax!Q145+Tmin!Q145)/2</f>
        <v>18.597435897435901</v>
      </c>
      <c r="R145" s="22">
        <f>(Tmax!R145+Tmin!R145)/2</f>
        <v>17.75</v>
      </c>
      <c r="S145" s="31">
        <f>(Tmax!S145+Tmin!S145)/2</f>
        <v>19.75</v>
      </c>
      <c r="T145" s="31">
        <f>(Tmax!T145+Tmin!T145)/2</f>
        <v>18.149999999999999</v>
      </c>
      <c r="U145" s="31">
        <f>(Tmax!U145+Tmin!U145)/2</f>
        <v>16.899999999999999</v>
      </c>
      <c r="V145" s="31">
        <f>(Tmax!V145+Tmin!V145)/2</f>
        <v>20.9</v>
      </c>
      <c r="W145" s="31">
        <f>(Tmax!W145+Tmin!W145)/2</f>
        <v>18.95</v>
      </c>
      <c r="X145" s="31">
        <f>(Tmax!X145+Tmin!X145)/2</f>
        <v>18.350000000000001</v>
      </c>
      <c r="Y145" s="31">
        <f>(Tmax!Y145+Tmin!Y145)/2</f>
        <v>18.05</v>
      </c>
      <c r="Z145" s="31">
        <f>(Tmax!Z145+Tmin!Z145)/2</f>
        <v>23.9</v>
      </c>
      <c r="AA145" s="31">
        <f>(Tmax!AA145+Tmin!AA145)/2</f>
        <v>20.55</v>
      </c>
      <c r="AB145" s="31">
        <f>(Tmax!AB145+Tmin!AB145)/2</f>
        <v>17.399999999999999</v>
      </c>
      <c r="AC145" s="31">
        <f>(Tmax!AC145+Tmin!AC145)/2</f>
        <v>16.45</v>
      </c>
      <c r="AD145" s="31">
        <f>(Tmax!AD145+Tmin!AD145)/2</f>
        <v>21.5</v>
      </c>
      <c r="AE145" s="31">
        <f>(Tmax!AE145+Tmin!AE145)/2</f>
        <v>17.350000000000001</v>
      </c>
      <c r="AF145" s="31">
        <f>(Tmax!AF145+Tmin!AF145)/2</f>
        <v>17.600000000000001</v>
      </c>
      <c r="AG145" s="31">
        <f>(Tmax!AG145+Tmin!AG145)/2</f>
        <v>18.899999999999999</v>
      </c>
      <c r="AH145" s="31">
        <f>(Tmax!AH145+Tmin!AH145)/2</f>
        <v>27</v>
      </c>
      <c r="AI145" s="31">
        <f>(Tmax!AI145+Tmin!AI145)/2</f>
        <v>18.3</v>
      </c>
      <c r="AJ145" s="31">
        <f>(Tmax!AJ145+Tmin!AJ145)/2</f>
        <v>19.5</v>
      </c>
      <c r="AK145" s="31">
        <f>(Tmax!AK145+Tmin!AK145)/2</f>
        <v>19.649999999999999</v>
      </c>
      <c r="AL145" s="31">
        <f>(Tmax!AL145+Tmin!AL145)/2</f>
        <v>14.200000000000001</v>
      </c>
      <c r="AM145" s="22">
        <f>(Tmax!AM145+Tmin!AM145)/2</f>
        <v>18.399999999999999</v>
      </c>
      <c r="AN145" s="22">
        <f>(Tmax!AN146+Tmin!AN146)/2</f>
        <v>17.75</v>
      </c>
      <c r="AO145" s="22">
        <f>(Tmax!AO146+Tmin!AO146)/2</f>
        <v>20.350000000000001</v>
      </c>
      <c r="AP145" s="22">
        <f>(Tmax!AP146+Tmin!AP146)/2</f>
        <v>23.049999999999997</v>
      </c>
      <c r="AQ145" s="22">
        <f>(Tmax!AQ145+Tmin!AQ145)/2</f>
        <v>17</v>
      </c>
      <c r="AR145" s="22">
        <v>13.45</v>
      </c>
      <c r="AS145" s="22">
        <f>(Tmax!AS145+Tmin!AS145)/2</f>
        <v>17.05</v>
      </c>
    </row>
    <row r="146" spans="1:45" x14ac:dyDescent="0.15">
      <c r="A146" s="12">
        <v>5</v>
      </c>
      <c r="B146" s="12">
        <v>23</v>
      </c>
      <c r="C146" s="22">
        <f>(Tmax!C146+Tmin!C146)/2</f>
        <v>16.5</v>
      </c>
      <c r="D146" s="31">
        <f>(Tmax!D146+Tmin!D146)/2</f>
        <v>20</v>
      </c>
      <c r="E146" s="31">
        <f>(Tmax!E146+Tmin!E146)/2</f>
        <v>23</v>
      </c>
      <c r="F146" s="31">
        <f>(Tmax!F146+Tmin!F146)/2</f>
        <v>15</v>
      </c>
      <c r="G146" s="31">
        <f>(Tmax!G146+Tmin!G146)/2</f>
        <v>23</v>
      </c>
      <c r="H146" s="31">
        <f>(Tmax!H146+Tmin!H146)/2</f>
        <v>16.5</v>
      </c>
      <c r="I146" s="31">
        <f>(Tmax!I146+Tmin!I146)/2</f>
        <v>17</v>
      </c>
      <c r="J146" s="22">
        <f>(Tmax!J146+Tmin!J146)/2</f>
        <v>15.5</v>
      </c>
      <c r="K146" s="31">
        <f>(Tmax!K146+Tmin!K146)/2</f>
        <v>16.5</v>
      </c>
      <c r="L146" s="31">
        <f>(Tmax!L146+Tmin!L146)/2</f>
        <v>21</v>
      </c>
      <c r="M146" s="31">
        <f>(Tmax!M146+Tmin!M146)/2</f>
        <v>23.9</v>
      </c>
      <c r="N146" s="31">
        <f>(Tmax!N146+Tmin!N146)/2</f>
        <v>14.95</v>
      </c>
      <c r="O146" s="31">
        <f>(Tmax!O146+Tmin!O146)/2</f>
        <v>12.5</v>
      </c>
      <c r="P146" s="22">
        <f>(Tmax!P146+Tmin!P146)/2</f>
        <v>14</v>
      </c>
      <c r="Q146" s="31">
        <f>(Tmax!Q146+Tmin!Q146)/2</f>
        <v>18.859835164835168</v>
      </c>
      <c r="R146" s="22">
        <f>(Tmax!R146+Tmin!R146)/2</f>
        <v>17.5</v>
      </c>
      <c r="S146" s="31">
        <f>(Tmax!S146+Tmin!S146)/2</f>
        <v>19.200000000000003</v>
      </c>
      <c r="T146" s="31">
        <f>(Tmax!T146+Tmin!T146)/2</f>
        <v>16.149999999999999</v>
      </c>
      <c r="U146" s="31">
        <f>(Tmax!U146+Tmin!U146)/2</f>
        <v>16.450000000000003</v>
      </c>
      <c r="V146" s="31">
        <f>(Tmax!V146+Tmin!V146)/2</f>
        <v>22.35</v>
      </c>
      <c r="W146" s="31">
        <f>(Tmax!W146+Tmin!W146)/2</f>
        <v>18.600000000000001</v>
      </c>
      <c r="X146" s="31">
        <f>(Tmax!X146+Tmin!X146)/2</f>
        <v>20.05</v>
      </c>
      <c r="Y146" s="31">
        <f>(Tmax!Y146+Tmin!Y146)/2</f>
        <v>21.1</v>
      </c>
      <c r="Z146" s="31">
        <f>(Tmax!Z146+Tmin!Z146)/2</f>
        <v>24.35</v>
      </c>
      <c r="AA146" s="31">
        <f>(Tmax!AA146+Tmin!AA146)/2</f>
        <v>21.4</v>
      </c>
      <c r="AB146" s="31">
        <f>(Tmax!AB146+Tmin!AB146)/2</f>
        <v>17.899999999999999</v>
      </c>
      <c r="AC146" s="31">
        <f>(Tmax!AC146+Tmin!AC146)/2</f>
        <v>15.899999999999999</v>
      </c>
      <c r="AD146" s="31">
        <f>(Tmax!AD146+Tmin!AD146)/2</f>
        <v>24.8</v>
      </c>
      <c r="AE146" s="31">
        <f>(Tmax!AE146+Tmin!AE146)/2</f>
        <v>17</v>
      </c>
      <c r="AF146" s="31">
        <f>(Tmax!AF146+Tmin!AF146)/2</f>
        <v>19</v>
      </c>
      <c r="AG146" s="31">
        <f>(Tmax!AG146+Tmin!AG146)/2</f>
        <v>17.100000000000001</v>
      </c>
      <c r="AH146" s="31">
        <f>(Tmax!AH146+Tmin!AH146)/2</f>
        <v>25.9</v>
      </c>
      <c r="AI146" s="31">
        <f>(Tmax!AI146+Tmin!AI146)/2</f>
        <v>16.100000000000001</v>
      </c>
      <c r="AJ146" s="31">
        <f>(Tmax!AJ146+Tmin!AJ146)/2</f>
        <v>19.600000000000001</v>
      </c>
      <c r="AK146" s="31">
        <f>(Tmax!AK146+Tmin!AK146)/2</f>
        <v>16.95</v>
      </c>
      <c r="AL146" s="31">
        <f>(Tmax!AL146+Tmin!AL146)/2</f>
        <v>16.05</v>
      </c>
      <c r="AM146" s="22">
        <f>(Tmax!AM146+Tmin!AM146)/2</f>
        <v>19.649999999999999</v>
      </c>
      <c r="AN146" s="22">
        <f>(Tmax!AN147+Tmin!AN147)/2</f>
        <v>18.149999999999999</v>
      </c>
      <c r="AO146" s="22">
        <f>(Tmax!AO147+Tmin!AO147)/2</f>
        <v>16</v>
      </c>
      <c r="AP146" s="22">
        <f>(Tmax!AP147+Tmin!AP147)/2</f>
        <v>24.799999999999997</v>
      </c>
      <c r="AQ146" s="22">
        <f>(Tmax!AQ146+Tmin!AQ146)/2</f>
        <v>22.299999999999997</v>
      </c>
      <c r="AR146" s="22">
        <v>16.25</v>
      </c>
      <c r="AS146" s="22">
        <f>(Tmax!AS146+Tmin!AS146)/2</f>
        <v>15.6</v>
      </c>
    </row>
    <row r="147" spans="1:45" x14ac:dyDescent="0.15">
      <c r="A147" s="12">
        <v>5</v>
      </c>
      <c r="B147" s="12">
        <v>24</v>
      </c>
      <c r="C147" s="22">
        <f>(Tmax!C147+Tmin!C147)/2</f>
        <v>17</v>
      </c>
      <c r="D147" s="31">
        <f>(Tmax!D147+Tmin!D147)/2</f>
        <v>23</v>
      </c>
      <c r="E147" s="31">
        <f>(Tmax!E147+Tmin!E147)/2</f>
        <v>19.5</v>
      </c>
      <c r="F147" s="31">
        <f>(Tmax!F147+Tmin!F147)/2</f>
        <v>17</v>
      </c>
      <c r="G147" s="31">
        <f>(Tmax!G147+Tmin!G147)/2</f>
        <v>21</v>
      </c>
      <c r="H147" s="31">
        <f>(Tmax!H147+Tmin!H147)/2</f>
        <v>16</v>
      </c>
      <c r="I147" s="31">
        <f>(Tmax!I147+Tmin!I147)/2</f>
        <v>14</v>
      </c>
      <c r="J147" s="22">
        <f>(Tmax!J147+Tmin!J147)/2</f>
        <v>15</v>
      </c>
      <c r="K147" s="31">
        <f>(Tmax!K147+Tmin!K147)/2</f>
        <v>16.5</v>
      </c>
      <c r="L147" s="31">
        <f>(Tmax!L147+Tmin!L147)/2</f>
        <v>22</v>
      </c>
      <c r="M147" s="31">
        <f>(Tmax!M147+Tmin!M147)/2</f>
        <v>24.45</v>
      </c>
      <c r="N147" s="31">
        <f>(Tmax!N147+Tmin!N147)/2</f>
        <v>16.350000000000001</v>
      </c>
      <c r="O147" s="31">
        <f>(Tmax!O147+Tmin!O147)/2</f>
        <v>12.05</v>
      </c>
      <c r="P147" s="22">
        <f>(Tmax!P147+Tmin!P147)/2</f>
        <v>15.9</v>
      </c>
      <c r="Q147" s="31">
        <f>(Tmax!Q147+Tmin!Q147)/2</f>
        <v>19.048141025641023</v>
      </c>
      <c r="R147" s="22">
        <f>(Tmax!R147+Tmin!R147)/2</f>
        <v>18</v>
      </c>
      <c r="S147" s="31">
        <f>(Tmax!S147+Tmin!S147)/2</f>
        <v>19.399999999999999</v>
      </c>
      <c r="T147" s="31">
        <f>(Tmax!T147+Tmin!T147)/2</f>
        <v>17.5</v>
      </c>
      <c r="U147" s="31">
        <f>(Tmax!U147+Tmin!U147)/2</f>
        <v>16</v>
      </c>
      <c r="V147" s="31">
        <f>(Tmax!V147+Tmin!V147)/2</f>
        <v>25.7</v>
      </c>
      <c r="W147" s="31">
        <f>(Tmax!W147+Tmin!W147)/2</f>
        <v>18.75</v>
      </c>
      <c r="X147" s="31">
        <f>(Tmax!X147+Tmin!X147)/2</f>
        <v>18.799999999999997</v>
      </c>
      <c r="Y147" s="31">
        <f>(Tmax!Y147+Tmin!Y147)/2</f>
        <v>18.95</v>
      </c>
      <c r="Z147" s="31">
        <f>(Tmax!Z147+Tmin!Z147)/2</f>
        <v>20.75</v>
      </c>
      <c r="AA147" s="31">
        <f>(Tmax!AA147+Tmin!AA147)/2</f>
        <v>22.200000000000003</v>
      </c>
      <c r="AB147" s="31">
        <f>(Tmax!AB147+Tmin!AB147)/2</f>
        <v>18.899999999999999</v>
      </c>
      <c r="AC147" s="31">
        <f>(Tmax!AC147+Tmin!AC147)/2</f>
        <v>17</v>
      </c>
      <c r="AD147" s="31">
        <f>(Tmax!AD147+Tmin!AD147)/2</f>
        <v>25.5</v>
      </c>
      <c r="AE147" s="31">
        <f>(Tmax!AE147+Tmin!AE147)/2</f>
        <v>15.9</v>
      </c>
      <c r="AF147" s="31">
        <f>(Tmax!AF147+Tmin!AF147)/2</f>
        <v>19.649999999999999</v>
      </c>
      <c r="AG147" s="31">
        <f>(Tmax!AG147+Tmin!AG147)/2</f>
        <v>18</v>
      </c>
      <c r="AH147" s="31">
        <f>(Tmax!AH147+Tmin!AH147)/2</f>
        <v>23.95</v>
      </c>
      <c r="AI147" s="31">
        <f>(Tmax!AI147+Tmin!AI147)/2</f>
        <v>17.2</v>
      </c>
      <c r="AJ147" s="31">
        <f>(Tmax!AJ147+Tmin!AJ147)/2</f>
        <v>26.25</v>
      </c>
      <c r="AK147" s="31">
        <f>(Tmax!AK147+Tmin!AK147)/2</f>
        <v>16.55</v>
      </c>
      <c r="AL147" s="31">
        <f>(Tmax!AL147+Tmin!AL147)/2</f>
        <v>17.899999999999999</v>
      </c>
      <c r="AM147" s="22">
        <f>(Tmax!AM147+Tmin!AM147)/2</f>
        <v>17.350000000000001</v>
      </c>
      <c r="AN147" s="22">
        <f>(Tmax!AN148+Tmin!AN148)/2</f>
        <v>18.100000000000001</v>
      </c>
      <c r="AO147" s="22">
        <f>(Tmax!AO148+Tmin!AO148)/2</f>
        <v>19.600000000000001</v>
      </c>
      <c r="AP147" s="22">
        <f>(Tmax!AP148+Tmin!AP148)/2</f>
        <v>25.950000000000003</v>
      </c>
      <c r="AQ147" s="22">
        <f>(Tmax!AQ147+Tmin!AQ147)/2</f>
        <v>26</v>
      </c>
      <c r="AR147" s="22">
        <v>15.75</v>
      </c>
      <c r="AS147" s="22">
        <f>(Tmax!AS147+Tmin!AS147)/2</f>
        <v>15</v>
      </c>
    </row>
    <row r="148" spans="1:45" x14ac:dyDescent="0.15">
      <c r="A148" s="12">
        <v>5</v>
      </c>
      <c r="B148" s="12">
        <v>25</v>
      </c>
      <c r="C148" s="22">
        <f>(Tmax!C148+Tmin!C148)/2</f>
        <v>21.5</v>
      </c>
      <c r="D148" s="31">
        <f>(Tmax!D148+Tmin!D148)/2</f>
        <v>22</v>
      </c>
      <c r="E148" s="31">
        <f>(Tmax!E148+Tmin!E148)/2</f>
        <v>20</v>
      </c>
      <c r="F148" s="31">
        <f>(Tmax!F148+Tmin!F148)/2</f>
        <v>16.5</v>
      </c>
      <c r="G148" s="31">
        <f>(Tmax!G148+Tmin!G148)/2</f>
        <v>18</v>
      </c>
      <c r="H148" s="31">
        <f>(Tmax!H148+Tmin!H148)/2</f>
        <v>16.5</v>
      </c>
      <c r="I148" s="31">
        <f>(Tmax!I148+Tmin!I148)/2</f>
        <v>14</v>
      </c>
      <c r="J148" s="22">
        <f>(Tmax!J148+Tmin!J148)/2</f>
        <v>15</v>
      </c>
      <c r="K148" s="31">
        <f>(Tmax!K148+Tmin!K148)/2</f>
        <v>17.5</v>
      </c>
      <c r="L148" s="31">
        <f>(Tmax!L148+Tmin!L148)/2</f>
        <v>20</v>
      </c>
      <c r="M148" s="31">
        <f>(Tmax!M148+Tmin!M148)/2</f>
        <v>21.15</v>
      </c>
      <c r="N148" s="31">
        <f>(Tmax!N148+Tmin!N148)/2</f>
        <v>21.75</v>
      </c>
      <c r="O148" s="31">
        <f>(Tmax!O148+Tmin!O148)/2</f>
        <v>14.3</v>
      </c>
      <c r="P148" s="22">
        <f>(Tmax!P148+Tmin!P148)/2</f>
        <v>18</v>
      </c>
      <c r="Q148" s="31">
        <f>(Tmax!Q148+Tmin!Q148)/2</f>
        <v>19.474780219780222</v>
      </c>
      <c r="R148" s="22">
        <f>(Tmax!R148+Tmin!R148)/2</f>
        <v>17</v>
      </c>
      <c r="S148" s="31">
        <f>(Tmax!S148+Tmin!S148)/2</f>
        <v>19.350000000000001</v>
      </c>
      <c r="T148" s="31">
        <f>(Tmax!T148+Tmin!T148)/2</f>
        <v>18.75</v>
      </c>
      <c r="U148" s="31">
        <f>(Tmax!U148+Tmin!U148)/2</f>
        <v>18.350000000000001</v>
      </c>
      <c r="V148" s="31">
        <f>(Tmax!V148+Tmin!V148)/2</f>
        <v>23.3</v>
      </c>
      <c r="W148" s="31">
        <f>(Tmax!W148+Tmin!W148)/2</f>
        <v>18.3</v>
      </c>
      <c r="X148" s="31">
        <f>(Tmax!X148+Tmin!X148)/2</f>
        <v>19.5</v>
      </c>
      <c r="Y148" s="31">
        <f>(Tmax!Y148+Tmin!Y148)/2</f>
        <v>20.7</v>
      </c>
      <c r="Z148" s="31">
        <f>(Tmax!Z148+Tmin!Z148)/2</f>
        <v>18.399999999999999</v>
      </c>
      <c r="AA148" s="31">
        <f>(Tmax!AA148+Tmin!AA148)/2</f>
        <v>21.5</v>
      </c>
      <c r="AB148" s="31">
        <f>(Tmax!AB148+Tmin!AB148)/2</f>
        <v>19.850000000000001</v>
      </c>
      <c r="AC148" s="31">
        <f>(Tmax!AC148+Tmin!AC148)/2</f>
        <v>16.5</v>
      </c>
      <c r="AD148" s="31">
        <f>(Tmax!AD148+Tmin!AD148)/2</f>
        <v>30.5</v>
      </c>
      <c r="AE148" s="31">
        <f>(Tmax!AE148+Tmin!AE148)/2</f>
        <v>18.149999999999999</v>
      </c>
      <c r="AF148" s="31">
        <f>(Tmax!AF148+Tmin!AF148)/2</f>
        <v>23.65</v>
      </c>
      <c r="AG148" s="31">
        <f>(Tmax!AG148+Tmin!AG148)/2</f>
        <v>18.7</v>
      </c>
      <c r="AH148" s="31">
        <f>(Tmax!AH148+Tmin!AH148)/2</f>
        <v>18.7</v>
      </c>
      <c r="AI148" s="31">
        <f>(Tmax!AI148+Tmin!AI148)/2</f>
        <v>16.899999999999999</v>
      </c>
      <c r="AJ148" s="31">
        <f>(Tmax!AJ148+Tmin!AJ148)/2</f>
        <v>23.35</v>
      </c>
      <c r="AK148" s="31">
        <f>(Tmax!AK148+Tmin!AK148)/2</f>
        <v>20.55</v>
      </c>
      <c r="AL148" s="31">
        <f>(Tmax!AL148+Tmin!AL148)/2</f>
        <v>18.149999999999999</v>
      </c>
      <c r="AM148" s="22">
        <f>(Tmax!AM148+Tmin!AM148)/2</f>
        <v>17.149999999999999</v>
      </c>
      <c r="AN148" s="22">
        <f>(Tmax!AN149+Tmin!AN149)/2</f>
        <v>19.049999999999997</v>
      </c>
      <c r="AO148" s="22">
        <f>(Tmax!AO149+Tmin!AO149)/2</f>
        <v>18.899999999999999</v>
      </c>
      <c r="AP148" s="22">
        <f>(Tmax!AP149+Tmin!AP149)/2</f>
        <v>21</v>
      </c>
      <c r="AQ148" s="22">
        <f>(Tmax!AQ148+Tmin!AQ148)/2</f>
        <v>22.55</v>
      </c>
      <c r="AR148" s="22">
        <v>17.25</v>
      </c>
      <c r="AS148" s="22">
        <f>(Tmax!AS148+Tmin!AS148)/2</f>
        <v>17</v>
      </c>
    </row>
    <row r="149" spans="1:45" x14ac:dyDescent="0.15">
      <c r="A149" s="12">
        <v>5</v>
      </c>
      <c r="B149" s="12">
        <v>26</v>
      </c>
      <c r="C149" s="22">
        <f>(Tmax!C149+Tmin!C149)/2</f>
        <v>21.5</v>
      </c>
      <c r="D149" s="31">
        <f>(Tmax!D149+Tmin!D149)/2</f>
        <v>20.5</v>
      </c>
      <c r="E149" s="31">
        <f>(Tmax!E149+Tmin!E149)/2</f>
        <v>23.5</v>
      </c>
      <c r="F149" s="31">
        <f>(Tmax!F149+Tmin!F149)/2</f>
        <v>15.5</v>
      </c>
      <c r="G149" s="31">
        <f>(Tmax!G149+Tmin!G149)/2</f>
        <v>17.5</v>
      </c>
      <c r="H149" s="31">
        <f>(Tmax!H149+Tmin!H149)/2</f>
        <v>15</v>
      </c>
      <c r="I149" s="31">
        <f>(Tmax!I149+Tmin!I149)/2</f>
        <v>16.5</v>
      </c>
      <c r="J149" s="31">
        <f>(Tmax!J149+Tmin!J149)/2</f>
        <v>16.5</v>
      </c>
      <c r="K149" s="31">
        <f>(Tmax!K149+Tmin!K149)/2</f>
        <v>17</v>
      </c>
      <c r="L149" s="31">
        <f>(Tmax!L149+Tmin!L149)/2</f>
        <v>15.5</v>
      </c>
      <c r="M149" s="31">
        <f>(Tmax!M149+Tmin!M149)/2</f>
        <v>20.75</v>
      </c>
      <c r="N149" s="31">
        <f>(Tmax!N149+Tmin!N149)/2</f>
        <v>16.5</v>
      </c>
      <c r="O149" s="31">
        <f>(Tmax!O149+Tmin!O149)/2</f>
        <v>15.799999999999999</v>
      </c>
      <c r="P149" s="22">
        <f>(Tmax!P149+Tmin!P149)/2</f>
        <v>17</v>
      </c>
      <c r="Q149" s="31">
        <f>(Tmax!Q149+Tmin!Q149)/2</f>
        <v>19.164102564102564</v>
      </c>
      <c r="R149" s="22">
        <f>(Tmax!R149+Tmin!R149)/2</f>
        <v>16.5</v>
      </c>
      <c r="S149" s="31">
        <f>(Tmax!S149+Tmin!S149)/2</f>
        <v>19</v>
      </c>
      <c r="T149" s="31">
        <f>(Tmax!T149+Tmin!T149)/2</f>
        <v>18.100000000000001</v>
      </c>
      <c r="U149" s="31">
        <f>(Tmax!U149+Tmin!U149)/2</f>
        <v>19.850000000000001</v>
      </c>
      <c r="V149" s="31">
        <f>(Tmax!V149+Tmin!V149)/2</f>
        <v>26.6</v>
      </c>
      <c r="W149" s="31">
        <f>(Tmax!W149+Tmin!W149)/2</f>
        <v>18.3</v>
      </c>
      <c r="X149" s="31">
        <f>(Tmax!X149+Tmin!X149)/2</f>
        <v>20</v>
      </c>
      <c r="Y149" s="31">
        <f>(Tmax!Y149+Tmin!Y149)/2</f>
        <v>21.4</v>
      </c>
      <c r="Z149" s="31">
        <f>(Tmax!Z149+Tmin!Z149)/2</f>
        <v>19.100000000000001</v>
      </c>
      <c r="AA149" s="31">
        <f>(Tmax!AA149+Tmin!AA149)/2</f>
        <v>21.2</v>
      </c>
      <c r="AB149" s="31">
        <f>(Tmax!AB149+Tmin!AB149)/2</f>
        <v>19.649999999999999</v>
      </c>
      <c r="AC149" s="31">
        <f>(Tmax!AC149+Tmin!AC149)/2</f>
        <v>15.15</v>
      </c>
      <c r="AD149" s="31">
        <f>(Tmax!AD149+Tmin!AD149)/2</f>
        <v>20</v>
      </c>
      <c r="AE149" s="31">
        <f>(Tmax!AE149+Tmin!AE149)/2</f>
        <v>18.3</v>
      </c>
      <c r="AF149" s="31">
        <f>(Tmax!AF149+Tmin!AF149)/2</f>
        <v>25.85</v>
      </c>
      <c r="AG149" s="31">
        <f>(Tmax!AG149+Tmin!AG149)/2</f>
        <v>17.850000000000001</v>
      </c>
      <c r="AH149" s="31">
        <f>(Tmax!AH149+Tmin!AH149)/2</f>
        <v>20.45</v>
      </c>
      <c r="AI149" s="31">
        <f>(Tmax!AI149+Tmin!AI149)/2</f>
        <v>15.45</v>
      </c>
      <c r="AJ149" s="31">
        <f>(Tmax!AJ149+Tmin!AJ149)/2</f>
        <v>23.9</v>
      </c>
      <c r="AK149" s="31">
        <f>(Tmax!AK149+Tmin!AK149)/2</f>
        <v>22.1</v>
      </c>
      <c r="AL149" s="31">
        <f>(Tmax!AL149+Tmin!AL149)/2</f>
        <v>16.3</v>
      </c>
      <c r="AM149" s="22">
        <f>(Tmax!AM149+Tmin!AM149)/2</f>
        <v>15.7</v>
      </c>
      <c r="AN149" s="22">
        <f>(Tmax!AN150+Tmin!AN150)/2</f>
        <v>22.25</v>
      </c>
      <c r="AO149" s="22">
        <f>(Tmax!AO150+Tmin!AO150)/2</f>
        <v>16.8</v>
      </c>
      <c r="AP149" s="22">
        <f>(Tmax!AP150+Tmin!AP150)/2</f>
        <v>21.700000000000003</v>
      </c>
      <c r="AQ149" s="22">
        <f>(Tmax!AQ149+Tmin!AQ149)/2</f>
        <v>19.5</v>
      </c>
      <c r="AR149" s="22">
        <v>15.2</v>
      </c>
      <c r="AS149" s="22">
        <f>(Tmax!AS149+Tmin!AS149)/2</f>
        <v>17.2</v>
      </c>
    </row>
    <row r="150" spans="1:45" x14ac:dyDescent="0.15">
      <c r="A150" s="12">
        <v>5</v>
      </c>
      <c r="B150" s="12">
        <v>27</v>
      </c>
      <c r="C150" s="22">
        <f>(Tmax!C150+Tmin!C150)/2</f>
        <v>22.5</v>
      </c>
      <c r="D150" s="31">
        <f>(Tmax!D150+Tmin!D150)/2</f>
        <v>19</v>
      </c>
      <c r="E150" s="31">
        <f>(Tmax!E150+Tmin!E150)/2</f>
        <v>22.5</v>
      </c>
      <c r="F150" s="31">
        <f>(Tmax!F150+Tmin!F150)/2</f>
        <v>15.5</v>
      </c>
      <c r="G150" s="22">
        <f>(Tmax!G150+Tmin!G150)/2</f>
        <v>16</v>
      </c>
      <c r="H150" s="31">
        <f>(Tmax!H150+Tmin!H150)/2</f>
        <v>16.5</v>
      </c>
      <c r="I150" s="31">
        <f>(Tmax!I150+Tmin!I150)/2</f>
        <v>12.5</v>
      </c>
      <c r="J150" s="31">
        <f>(Tmax!J150+Tmin!J150)/2</f>
        <v>19</v>
      </c>
      <c r="K150" s="31">
        <f>(Tmax!K150+Tmin!K150)/2</f>
        <v>13.5</v>
      </c>
      <c r="L150" s="31">
        <f>(Tmax!L150+Tmin!L150)/2</f>
        <v>18</v>
      </c>
      <c r="M150" s="31">
        <f>(Tmax!M150+Tmin!M150)/2</f>
        <v>18.75</v>
      </c>
      <c r="N150" s="31">
        <f>(Tmax!N150+Tmin!N150)/2</f>
        <v>17.649999999999999</v>
      </c>
      <c r="O150" s="31">
        <f>(Tmax!O150+Tmin!O150)/2</f>
        <v>16.8</v>
      </c>
      <c r="P150" s="22">
        <f>(Tmax!P150+Tmin!P150)/2</f>
        <v>18.600000000000001</v>
      </c>
      <c r="Q150" s="31">
        <f>(Tmax!Q150+Tmin!Q150)/2</f>
        <v>20.535833333333336</v>
      </c>
      <c r="R150" s="22">
        <f>(Tmax!R150+Tmin!R150)/2</f>
        <v>18</v>
      </c>
      <c r="S150" s="31">
        <f>(Tmax!S150+Tmin!S150)/2</f>
        <v>16.850000000000001</v>
      </c>
      <c r="T150" s="31">
        <f>(Tmax!T150+Tmin!T150)/2</f>
        <v>16.600000000000001</v>
      </c>
      <c r="U150" s="31">
        <f>(Tmax!U150+Tmin!U150)/2</f>
        <v>20.700000000000003</v>
      </c>
      <c r="V150" s="31">
        <f>(Tmax!V150+Tmin!V150)/2</f>
        <v>20.8</v>
      </c>
      <c r="W150" s="31">
        <f>(Tmax!W150+Tmin!W150)/2</f>
        <v>19.100000000000001</v>
      </c>
      <c r="X150" s="31">
        <f>(Tmax!X150+Tmin!X150)/2</f>
        <v>20.399999999999999</v>
      </c>
      <c r="Y150" s="31">
        <f>(Tmax!Y150+Tmin!Y150)/2</f>
        <v>22.200000000000003</v>
      </c>
      <c r="Z150" s="31">
        <f>(Tmax!Z150+Tmin!Z150)/2</f>
        <v>21.450000000000003</v>
      </c>
      <c r="AA150" s="31">
        <f>(Tmax!AA150+Tmin!AA150)/2</f>
        <v>23</v>
      </c>
      <c r="AB150" s="31">
        <f>(Tmax!AB150+Tmin!AB150)/2</f>
        <v>19.899999999999999</v>
      </c>
      <c r="AC150" s="31">
        <f>(Tmax!AC150+Tmin!AC150)/2</f>
        <v>16.100000000000001</v>
      </c>
      <c r="AD150" s="31">
        <f>(Tmax!AD150+Tmin!AD150)/2</f>
        <v>20.65</v>
      </c>
      <c r="AE150" s="31">
        <f>(Tmax!AE150+Tmin!AE150)/2</f>
        <v>19.8</v>
      </c>
      <c r="AF150" s="31">
        <f>(Tmax!AF150+Tmin!AF150)/2</f>
        <v>28.65</v>
      </c>
      <c r="AG150" s="31">
        <f>(Tmax!AG150+Tmin!AG150)/2</f>
        <v>16.599999999999998</v>
      </c>
      <c r="AH150" s="31">
        <f>(Tmax!AH150+Tmin!AH150)/2</f>
        <v>24</v>
      </c>
      <c r="AI150" s="31">
        <f>(Tmax!AI150+Tmin!AI150)/2</f>
        <v>16.8</v>
      </c>
      <c r="AJ150" s="31">
        <f>(Tmax!AJ150+Tmin!AJ150)/2</f>
        <v>21.75</v>
      </c>
      <c r="AK150" s="31">
        <f>(Tmax!AK150+Tmin!AK150)/2</f>
        <v>25.799999999999997</v>
      </c>
      <c r="AL150" s="31">
        <f>(Tmax!AL150+Tmin!AL150)/2</f>
        <v>15</v>
      </c>
      <c r="AM150" s="22">
        <f>(Tmax!AM150+Tmin!AM150)/2</f>
        <v>12.7</v>
      </c>
      <c r="AN150" s="22">
        <f>(Tmax!AN151+Tmin!AN151)/2</f>
        <v>24.9</v>
      </c>
      <c r="AO150" s="22">
        <f>(Tmax!AO151+Tmin!AO151)/2</f>
        <v>17.55</v>
      </c>
      <c r="AP150" s="22">
        <f>(Tmax!AP151+Tmin!AP151)/2</f>
        <v>21.9</v>
      </c>
      <c r="AQ150" s="22">
        <f>(Tmax!AQ150+Tmin!AQ150)/2</f>
        <v>19.850000000000001</v>
      </c>
      <c r="AR150" s="22">
        <v>16.399999999999999</v>
      </c>
      <c r="AS150" s="22">
        <f>(Tmax!AS150+Tmin!AS150)/2</f>
        <v>16.5</v>
      </c>
    </row>
    <row r="151" spans="1:45" x14ac:dyDescent="0.15">
      <c r="A151" s="12">
        <v>5</v>
      </c>
      <c r="B151" s="12">
        <v>28</v>
      </c>
      <c r="C151" s="22">
        <f>(Tmax!C151+Tmin!C151)/2</f>
        <v>24.5</v>
      </c>
      <c r="D151" s="31">
        <f>(Tmax!D151+Tmin!D151)/2</f>
        <v>19.5</v>
      </c>
      <c r="E151" s="31">
        <f>(Tmax!E151+Tmin!E151)/2</f>
        <v>25.5</v>
      </c>
      <c r="F151" s="31">
        <f>(Tmax!F151+Tmin!F151)/2</f>
        <v>16.5</v>
      </c>
      <c r="G151" s="31">
        <f>(Tmax!G151+Tmin!G151)/2</f>
        <v>15</v>
      </c>
      <c r="H151" s="31">
        <f>(Tmax!H151+Tmin!H151)/2</f>
        <v>18</v>
      </c>
      <c r="I151" s="31">
        <f>(Tmax!I151+Tmin!I151)/2</f>
        <v>16.5</v>
      </c>
      <c r="J151" s="31">
        <f>(Tmax!J151+Tmin!J151)/2</f>
        <v>18.5</v>
      </c>
      <c r="K151" s="31">
        <f>(Tmax!K151+Tmin!K151)/2</f>
        <v>14</v>
      </c>
      <c r="L151" s="31">
        <f>(Tmax!L151+Tmin!L151)/2</f>
        <v>20.5</v>
      </c>
      <c r="M151" s="31">
        <f>(Tmax!M151+Tmin!M151)/2</f>
        <v>16.5</v>
      </c>
      <c r="N151" s="31">
        <f>(Tmax!N151+Tmin!N151)/2</f>
        <v>19.5</v>
      </c>
      <c r="O151" s="31">
        <f>(Tmax!O151+Tmin!O151)/2</f>
        <v>16.399999999999999</v>
      </c>
      <c r="P151" s="22">
        <f>(Tmax!P151+Tmin!P151)/2</f>
        <v>18.95</v>
      </c>
      <c r="Q151" s="22">
        <f>(Tmax!Q151+Tmin!Q151)/2</f>
        <v>21.5</v>
      </c>
      <c r="R151" s="22">
        <f>(Tmax!R151+Tmin!R151)/2</f>
        <v>18</v>
      </c>
      <c r="S151" s="31">
        <f>(Tmax!S151+Tmin!S151)/2</f>
        <v>16.5</v>
      </c>
      <c r="T151" s="31">
        <f>(Tmax!T151+Tmin!T151)/2</f>
        <v>18.5</v>
      </c>
      <c r="U151" s="31">
        <f>(Tmax!U151+Tmin!U151)/2</f>
        <v>21.6</v>
      </c>
      <c r="V151" s="31">
        <f>(Tmax!V151+Tmin!V151)/2</f>
        <v>20.7</v>
      </c>
      <c r="W151" s="31">
        <f>(Tmax!W151+Tmin!W151)/2</f>
        <v>16.899999999999999</v>
      </c>
      <c r="X151" s="31">
        <f>(Tmax!X151+Tmin!X151)/2</f>
        <v>18.649999999999999</v>
      </c>
      <c r="Y151" s="31">
        <f>(Tmax!Y151+Tmin!Y151)/2</f>
        <v>21.3</v>
      </c>
      <c r="Z151" s="31">
        <f>(Tmax!Z151+Tmin!Z151)/2</f>
        <v>24.15</v>
      </c>
      <c r="AA151" s="31">
        <f>(Tmax!AA151+Tmin!AA151)/2</f>
        <v>24.950000000000003</v>
      </c>
      <c r="AB151" s="31">
        <f>(Tmax!AB151+Tmin!AB151)/2</f>
        <v>19.25</v>
      </c>
      <c r="AC151" s="31">
        <f>(Tmax!AC151+Tmin!AC151)/2</f>
        <v>16.05</v>
      </c>
      <c r="AD151" s="31">
        <f>(Tmax!AD151+Tmin!AD151)/2</f>
        <v>19.55</v>
      </c>
      <c r="AE151" s="31">
        <f>(Tmax!AE151+Tmin!AE151)/2</f>
        <v>19.75</v>
      </c>
      <c r="AF151" s="31">
        <f>(Tmax!AF151+Tmin!AF151)/2</f>
        <v>29.5</v>
      </c>
      <c r="AG151" s="31">
        <f>(Tmax!AG151+Tmin!AG151)/2</f>
        <v>17</v>
      </c>
      <c r="AH151" s="31">
        <f>(Tmax!AH151+Tmin!AH151)/2</f>
        <v>25.85</v>
      </c>
      <c r="AI151" s="31">
        <f>(Tmax!AI151+Tmin!AI151)/2</f>
        <v>19.350000000000001</v>
      </c>
      <c r="AJ151" s="31">
        <f>(Tmax!AJ151+Tmin!AJ151)/2</f>
        <v>21.65</v>
      </c>
      <c r="AK151" s="31">
        <f>(Tmax!AK151+Tmin!AK151)/2</f>
        <v>27.65</v>
      </c>
      <c r="AL151" s="31">
        <f>(Tmax!AL151+Tmin!AL151)/2</f>
        <v>15</v>
      </c>
      <c r="AM151" s="22">
        <f>(Tmax!AM151+Tmin!AM151)/2</f>
        <v>15.600000000000001</v>
      </c>
      <c r="AN151" s="22">
        <f>(Tmax!AN152+Tmin!AN152)/2</f>
        <v>25.25</v>
      </c>
      <c r="AO151" s="22">
        <f>(Tmax!AO152+Tmin!AO152)/2</f>
        <v>17.8</v>
      </c>
      <c r="AP151" s="22">
        <f>(Tmax!AP152+Tmin!AP152)/2</f>
        <v>21.65</v>
      </c>
      <c r="AQ151" s="22">
        <f>(Tmax!AQ151+Tmin!AQ151)/2</f>
        <v>21.65</v>
      </c>
      <c r="AR151" s="22">
        <v>16.05</v>
      </c>
      <c r="AS151" s="22">
        <f>(Tmax!AS151+Tmin!AS151)/2</f>
        <v>18.100000000000001</v>
      </c>
    </row>
    <row r="152" spans="1:45" x14ac:dyDescent="0.15">
      <c r="A152" s="12">
        <v>5</v>
      </c>
      <c r="B152" s="12">
        <v>29</v>
      </c>
      <c r="C152" s="22">
        <f>(Tmax!C152+Tmin!C152)/2</f>
        <v>25.05</v>
      </c>
      <c r="D152" s="31">
        <f>(Tmax!D152+Tmin!D152)/2</f>
        <v>19</v>
      </c>
      <c r="E152" s="31">
        <f>(Tmax!E152+Tmin!E152)/2</f>
        <v>17.5</v>
      </c>
      <c r="F152" s="31">
        <f>(Tmax!F152+Tmin!F152)/2</f>
        <v>14</v>
      </c>
      <c r="G152" s="31">
        <f>(Tmax!G152+Tmin!G152)/2</f>
        <v>16.5</v>
      </c>
      <c r="H152" s="31">
        <f>(Tmax!H152+Tmin!H152)/2</f>
        <v>19.5</v>
      </c>
      <c r="I152" s="31">
        <f>(Tmax!I152+Tmin!I152)/2</f>
        <v>18</v>
      </c>
      <c r="J152" s="31">
        <f>(Tmax!J152+Tmin!J152)/2</f>
        <v>21.5</v>
      </c>
      <c r="K152" s="31">
        <f>(Tmax!K152+Tmin!K152)/2</f>
        <v>13.5</v>
      </c>
      <c r="L152" s="31">
        <f>(Tmax!L152+Tmin!L152)/2</f>
        <v>24</v>
      </c>
      <c r="M152" s="31">
        <f>(Tmax!M152+Tmin!M152)/2</f>
        <v>16.600000000000001</v>
      </c>
      <c r="N152" s="31">
        <f>(Tmax!N152+Tmin!N152)/2</f>
        <v>18.850000000000001</v>
      </c>
      <c r="O152" s="31">
        <f>(Tmax!O152+Tmin!O152)/2</f>
        <v>14.9</v>
      </c>
      <c r="P152" s="22">
        <f>(Tmax!P152+Tmin!P152)/2</f>
        <v>21.7</v>
      </c>
      <c r="Q152" s="22">
        <f>(Tmax!Q152+Tmin!Q152)/2</f>
        <v>19.75</v>
      </c>
      <c r="R152" s="22">
        <f>(Tmax!R152+Tmin!R152)/2</f>
        <v>20.5</v>
      </c>
      <c r="S152" s="31">
        <f>(Tmax!S152+Tmin!S152)/2</f>
        <v>17.899999999999999</v>
      </c>
      <c r="T152" s="31">
        <f>(Tmax!T152+Tmin!T152)/2</f>
        <v>15.95</v>
      </c>
      <c r="U152" s="31">
        <f>(Tmax!U152+Tmin!U152)/2</f>
        <v>22.5</v>
      </c>
      <c r="V152" s="31">
        <f>(Tmax!V152+Tmin!V152)/2</f>
        <v>18.25</v>
      </c>
      <c r="W152" s="31">
        <f>(Tmax!W152+Tmin!W152)/2</f>
        <v>17.899999999999999</v>
      </c>
      <c r="X152" s="31">
        <f>(Tmax!X152+Tmin!X152)/2</f>
        <v>18.45</v>
      </c>
      <c r="Y152" s="31">
        <f>(Tmax!Y152+Tmin!Y152)/2</f>
        <v>19.05</v>
      </c>
      <c r="Z152" s="31">
        <f>(Tmax!Z152+Tmin!Z152)/2</f>
        <v>24.9</v>
      </c>
      <c r="AA152" s="31">
        <f>(Tmax!AA152+Tmin!AA152)/2</f>
        <v>25.35</v>
      </c>
      <c r="AB152" s="31">
        <f>(Tmax!AB152+Tmin!AB152)/2</f>
        <v>19.149999999999999</v>
      </c>
      <c r="AC152" s="31">
        <f>(Tmax!AC152+Tmin!AC152)/2</f>
        <v>16.5</v>
      </c>
      <c r="AD152" s="31">
        <f>(Tmax!AD152+Tmin!AD152)/2</f>
        <v>19.2</v>
      </c>
      <c r="AE152" s="31">
        <f>(Tmax!AE152+Tmin!AE152)/2</f>
        <v>22.3</v>
      </c>
      <c r="AF152" s="31">
        <f>(Tmax!AF152+Tmin!AF152)/2</f>
        <v>28.15</v>
      </c>
      <c r="AG152" s="31">
        <f>(Tmax!AG152+Tmin!AG152)/2</f>
        <v>20.95</v>
      </c>
      <c r="AH152" s="31">
        <f>(Tmax!AH152+Tmin!AH152)/2</f>
        <v>24.5</v>
      </c>
      <c r="AI152" s="31">
        <f>(Tmax!AI152+Tmin!AI152)/2</f>
        <v>19.75</v>
      </c>
      <c r="AJ152" s="31">
        <f>(Tmax!AJ152+Tmin!AJ152)/2</f>
        <v>21.5</v>
      </c>
      <c r="AK152" s="31">
        <f>(Tmax!AK152+Tmin!AK152)/2</f>
        <v>21.9</v>
      </c>
      <c r="AL152" s="31">
        <f>(Tmax!AL152+Tmin!AL152)/2</f>
        <v>19.850000000000001</v>
      </c>
      <c r="AM152" s="22">
        <f>(Tmax!AM152+Tmin!AM152)/2</f>
        <v>17.850000000000001</v>
      </c>
      <c r="AN152" s="22">
        <f>(Tmax!AN153+Tmin!AN153)/2</f>
        <v>28.3</v>
      </c>
      <c r="AO152" s="22">
        <f>(Tmax!AO153+Tmin!AO153)/2</f>
        <v>22.95</v>
      </c>
      <c r="AP152" s="22">
        <f>(Tmax!AP153+Tmin!AP153)/2</f>
        <v>21</v>
      </c>
      <c r="AQ152" s="22">
        <f>(Tmax!AQ152+Tmin!AQ152)/2</f>
        <v>22.75</v>
      </c>
      <c r="AR152" s="22">
        <v>16</v>
      </c>
      <c r="AS152" s="22">
        <f>(Tmax!AS152+Tmin!AS152)/2</f>
        <v>20.149999999999999</v>
      </c>
    </row>
    <row r="153" spans="1:45" x14ac:dyDescent="0.15">
      <c r="A153" s="12">
        <v>5</v>
      </c>
      <c r="B153" s="12">
        <v>30</v>
      </c>
      <c r="C153" s="22">
        <f>(Tmax!C153+Tmin!C153)/2</f>
        <v>23.5</v>
      </c>
      <c r="D153" s="31">
        <f>(Tmax!D153+Tmin!D153)/2</f>
        <v>20</v>
      </c>
      <c r="E153" s="31">
        <f>(Tmax!E153+Tmin!E153)/2</f>
        <v>18</v>
      </c>
      <c r="F153" s="31">
        <f>(Tmax!F153+Tmin!F153)/2</f>
        <v>16.5</v>
      </c>
      <c r="G153" s="31">
        <f>(Tmax!G153+Tmin!G153)/2</f>
        <v>18</v>
      </c>
      <c r="H153" s="31">
        <f>(Tmax!H153+Tmin!H153)/2</f>
        <v>16.5</v>
      </c>
      <c r="I153" s="31">
        <f>(Tmax!I153+Tmin!I153)/2</f>
        <v>19</v>
      </c>
      <c r="J153" s="31">
        <f>(Tmax!J153+Tmin!J153)/2</f>
        <v>17</v>
      </c>
      <c r="K153" s="31">
        <f>(Tmax!K153+Tmin!K153)/2</f>
        <v>16.5</v>
      </c>
      <c r="L153" s="31">
        <f>(Tmax!L153+Tmin!L153)/2</f>
        <v>18.5</v>
      </c>
      <c r="M153" s="31">
        <f>(Tmax!M153+Tmin!M153)/2</f>
        <v>16.75</v>
      </c>
      <c r="N153" s="31">
        <f>(Tmax!N153+Tmin!N153)/2</f>
        <v>17.7</v>
      </c>
      <c r="O153" s="31">
        <f>(Tmax!O153+Tmin!O153)/2</f>
        <v>14.4</v>
      </c>
      <c r="P153" s="22">
        <f>(Tmax!P153+Tmin!P153)/2</f>
        <v>19.600000000000001</v>
      </c>
      <c r="Q153" s="22">
        <f>(Tmax!Q153+Tmin!Q153)/2</f>
        <v>16</v>
      </c>
      <c r="R153" s="22">
        <f>(Tmax!R153+Tmin!R153)/2</f>
        <v>23.5</v>
      </c>
      <c r="S153" s="31">
        <f>(Tmax!S153+Tmin!S153)/2</f>
        <v>18.8</v>
      </c>
      <c r="T153" s="31">
        <f>(Tmax!T153+Tmin!T153)/2</f>
        <v>16.8</v>
      </c>
      <c r="U153" s="31">
        <f>(Tmax!U153+Tmin!U153)/2</f>
        <v>24.049999999999997</v>
      </c>
      <c r="V153" s="31">
        <f>(Tmax!V153+Tmin!V153)/2</f>
        <v>17.399999999999999</v>
      </c>
      <c r="W153" s="31">
        <f>(Tmax!W153+Tmin!W153)/2</f>
        <v>18.95</v>
      </c>
      <c r="X153" s="31">
        <f>(Tmax!X153+Tmin!X153)/2</f>
        <v>18.8</v>
      </c>
      <c r="Y153" s="31">
        <f>(Tmax!Y153+Tmin!Y153)/2</f>
        <v>20.55</v>
      </c>
      <c r="Z153" s="31">
        <f>(Tmax!Z153+Tmin!Z153)/2</f>
        <v>23.2</v>
      </c>
      <c r="AA153" s="31">
        <f>(Tmax!AA153+Tmin!AA153)/2</f>
        <v>25.4</v>
      </c>
      <c r="AB153" s="31">
        <f>(Tmax!AB153+Tmin!AB153)/2</f>
        <v>19.25</v>
      </c>
      <c r="AC153" s="31">
        <f>(Tmax!AC153+Tmin!AC153)/2</f>
        <v>18.75</v>
      </c>
      <c r="AD153" s="31">
        <f>(Tmax!AD153+Tmin!AD153)/2</f>
        <v>19.5</v>
      </c>
      <c r="AE153" s="31">
        <f>(Tmax!AE153+Tmin!AE153)/2</f>
        <v>24.5</v>
      </c>
      <c r="AF153" s="31">
        <f>(Tmax!AF153+Tmin!AF153)/2</f>
        <v>25.450000000000003</v>
      </c>
      <c r="AG153" s="31">
        <f>(Tmax!AG153+Tmin!AG153)/2</f>
        <v>22.6</v>
      </c>
      <c r="AH153" s="31">
        <f>(Tmax!AH153+Tmin!AH153)/2</f>
        <v>21</v>
      </c>
      <c r="AI153" s="31">
        <f>(Tmax!AI153+Tmin!AI153)/2</f>
        <v>20.399999999999999</v>
      </c>
      <c r="AJ153" s="31">
        <f>(Tmax!AJ153+Tmin!AJ153)/2</f>
        <v>21.05</v>
      </c>
      <c r="AK153" s="31">
        <f>(Tmax!AK153+Tmin!AK153)/2</f>
        <v>20.5</v>
      </c>
      <c r="AL153" s="31">
        <f>(Tmax!AL153+Tmin!AL153)/2</f>
        <v>19.600000000000001</v>
      </c>
      <c r="AM153" s="22">
        <f>(Tmax!AM153+Tmin!AM153)/2</f>
        <v>17.850000000000001</v>
      </c>
      <c r="AN153" s="22">
        <f>(Tmax!AN154+Tmin!AN154)/2</f>
        <v>25.55</v>
      </c>
      <c r="AO153" s="22">
        <f>(Tmax!AO154+Tmin!AO154)/2</f>
        <v>26.7</v>
      </c>
      <c r="AP153" s="22">
        <f>(Tmax!AP154+Tmin!AP154)/2</f>
        <v>20.6</v>
      </c>
      <c r="AQ153" s="22">
        <f>(Tmax!AQ153+Tmin!AQ153)/2</f>
        <v>24.15</v>
      </c>
      <c r="AR153" s="22">
        <v>14.15</v>
      </c>
      <c r="AS153" s="22">
        <f>(Tmax!AS153+Tmin!AS153)/2</f>
        <v>19.3</v>
      </c>
    </row>
    <row r="154" spans="1:45" x14ac:dyDescent="0.15">
      <c r="A154" s="12">
        <v>5</v>
      </c>
      <c r="B154" s="12">
        <v>31</v>
      </c>
      <c r="C154" s="22">
        <f>(Tmax!C154+Tmin!C154)/2</f>
        <v>21.5</v>
      </c>
      <c r="D154" s="31">
        <f>(Tmax!D154+Tmin!D154)/2</f>
        <v>20.5</v>
      </c>
      <c r="E154" s="31">
        <f>(Tmax!E154+Tmin!E154)/2</f>
        <v>17</v>
      </c>
      <c r="F154" s="22">
        <f>(Tmax!F154+Tmin!F154)/2</f>
        <v>16</v>
      </c>
      <c r="G154" s="31">
        <f>(Tmax!G154+Tmin!G154)/2</f>
        <v>23</v>
      </c>
      <c r="H154" s="31">
        <f>(Tmax!H154+Tmin!H154)/2</f>
        <v>17</v>
      </c>
      <c r="I154" s="31">
        <f>(Tmax!I154+Tmin!I154)/2</f>
        <v>19</v>
      </c>
      <c r="J154" s="31">
        <f>(Tmax!J154+Tmin!J154)/2</f>
        <v>17</v>
      </c>
      <c r="K154" s="31">
        <f>(Tmax!K154+Tmin!K154)/2</f>
        <v>17.5</v>
      </c>
      <c r="L154" s="31">
        <f>(Tmax!L154+Tmin!L154)/2</f>
        <v>18.5</v>
      </c>
      <c r="M154" s="31">
        <f>(Tmax!M154+Tmin!M154)/2</f>
        <v>17.5</v>
      </c>
      <c r="N154" s="31">
        <f>(Tmax!N154+Tmin!N154)/2</f>
        <v>18.100000000000001</v>
      </c>
      <c r="O154" s="31">
        <f>(Tmax!O154+Tmin!O154)/2</f>
        <v>16.649999999999999</v>
      </c>
      <c r="P154" s="22">
        <f>(Tmax!P154+Tmin!P154)/2</f>
        <v>16.95</v>
      </c>
      <c r="Q154" s="22">
        <f>(Tmax!Q154+Tmin!Q154)/2</f>
        <v>18</v>
      </c>
      <c r="R154" s="22">
        <f>(Tmax!R154+Tmin!R154)/2</f>
        <v>24</v>
      </c>
      <c r="S154" s="31">
        <f>(Tmax!S154+Tmin!S154)/2</f>
        <v>18.649999999999999</v>
      </c>
      <c r="T154" s="31">
        <f>(Tmax!T154+Tmin!T154)/2</f>
        <v>17.95</v>
      </c>
      <c r="U154" s="31">
        <f>(Tmax!U154+Tmin!U154)/2</f>
        <v>25.45</v>
      </c>
      <c r="V154" s="31">
        <f>(Tmax!V154+Tmin!V154)/2</f>
        <v>18.2</v>
      </c>
      <c r="W154" s="31">
        <f>(Tmax!W154+Tmin!W154)/2</f>
        <v>19.25</v>
      </c>
      <c r="X154" s="31">
        <f>(Tmax!X154+Tmin!X154)/2</f>
        <v>19.149999999999999</v>
      </c>
      <c r="Y154" s="31">
        <f>(Tmax!Y154+Tmin!Y154)/2</f>
        <v>22.85</v>
      </c>
      <c r="Z154" s="31">
        <f>(Tmax!Z154+Tmin!Z154)/2</f>
        <v>21.1</v>
      </c>
      <c r="AA154" s="31">
        <f>(Tmax!AA154+Tmin!AA154)/2</f>
        <v>24.15</v>
      </c>
      <c r="AB154" s="31">
        <f>(Tmax!AB154+Tmin!AB154)/2</f>
        <v>19.649999999999999</v>
      </c>
      <c r="AC154" s="31">
        <f>(Tmax!AC154+Tmin!AC154)/2</f>
        <v>18.600000000000001</v>
      </c>
      <c r="AD154" s="31">
        <f>(Tmax!AD154+Tmin!AD154)/2</f>
        <v>26.4</v>
      </c>
      <c r="AE154" s="31">
        <f>(Tmax!AE154+Tmin!AE154)/2</f>
        <v>27.349999999999998</v>
      </c>
      <c r="AF154" s="31">
        <f>(Tmax!AF154+Tmin!AF154)/2</f>
        <v>25.5</v>
      </c>
      <c r="AG154" s="31">
        <f>(Tmax!AG154+Tmin!AG154)/2</f>
        <v>21.7</v>
      </c>
      <c r="AH154" s="31">
        <f>(Tmax!AH154+Tmin!AH154)/2</f>
        <v>19.399999999999999</v>
      </c>
      <c r="AI154" s="31">
        <f>(Tmax!AI154+Tmin!AI154)/2</f>
        <v>21.5</v>
      </c>
      <c r="AJ154" s="31">
        <f>(Tmax!AJ154+Tmin!AJ154)/2</f>
        <v>22.5</v>
      </c>
      <c r="AK154" s="31">
        <f>(Tmax!AK154+Tmin!AK154)/2</f>
        <v>18.05</v>
      </c>
      <c r="AL154" s="31">
        <f>(Tmax!AL154+Tmin!AL154)/2</f>
        <v>19.399999999999999</v>
      </c>
      <c r="AM154" s="22">
        <f>(Tmax!AM154+Tmin!AM154)/2</f>
        <v>17.55</v>
      </c>
      <c r="AN154" s="22">
        <f>(Tmax!AN155+Tmin!AN155)/2</f>
        <v>24.849999999999998</v>
      </c>
      <c r="AO154" s="22">
        <f>(Tmax!AO155+Tmin!AO155)/2</f>
        <v>27.5</v>
      </c>
      <c r="AP154" s="22">
        <f>(Tmax!AP155+Tmin!AP155)/2</f>
        <v>22.1</v>
      </c>
      <c r="AQ154" s="22">
        <f>(Tmax!AQ154+Tmin!AQ154)/2</f>
        <v>30.099999999999998</v>
      </c>
      <c r="AR154" s="22">
        <v>17.600000000000001</v>
      </c>
      <c r="AS154" s="22">
        <f>(Tmax!AS154+Tmin!AS154)/2</f>
        <v>18.350000000000001</v>
      </c>
    </row>
    <row r="155" spans="1:45" x14ac:dyDescent="0.15">
      <c r="A155" s="12">
        <v>6</v>
      </c>
      <c r="B155" s="12">
        <v>1</v>
      </c>
      <c r="C155" s="22">
        <f>(Tmax!C155+Tmin!C155)/2</f>
        <v>21.5</v>
      </c>
      <c r="D155" s="31">
        <f>(Tmax!D155+Tmin!D155)/2</f>
        <v>19.5</v>
      </c>
      <c r="E155" s="31">
        <f>(Tmax!E155+Tmin!E155)/2</f>
        <v>18</v>
      </c>
      <c r="F155" s="31">
        <f>(Tmax!F155+Tmin!F155)/2</f>
        <v>15.5</v>
      </c>
      <c r="G155" s="31">
        <f>(Tmax!G155+Tmin!G155)/2</f>
        <v>23.5</v>
      </c>
      <c r="H155" s="31">
        <f>(Tmax!H155+Tmin!H155)/2</f>
        <v>16.5</v>
      </c>
      <c r="I155" s="31">
        <f>(Tmax!I155+Tmin!I155)/2</f>
        <v>22.5</v>
      </c>
      <c r="J155" s="31">
        <f>(Tmax!J155+Tmin!J155)/2</f>
        <v>18</v>
      </c>
      <c r="K155" s="31">
        <f>(Tmax!K155+Tmin!K155)/2</f>
        <v>22.5</v>
      </c>
      <c r="L155" s="31">
        <f>(Tmax!L155+Tmin!L155)/2</f>
        <v>18</v>
      </c>
      <c r="M155" s="31">
        <f>(Tmax!M155+Tmin!M155)/2</f>
        <v>19.75</v>
      </c>
      <c r="N155" s="31">
        <f>(Tmax!N155+Tmin!N155)/2</f>
        <v>18.75</v>
      </c>
      <c r="O155" s="31">
        <f>(Tmax!O155+Tmin!O155)/2</f>
        <v>17.05</v>
      </c>
      <c r="P155" s="22">
        <f>(Tmax!P155+Tmin!P155)/2</f>
        <v>17.05</v>
      </c>
      <c r="Q155" s="22">
        <f>(Tmax!Q155+Tmin!Q155)/2</f>
        <v>20</v>
      </c>
      <c r="R155" s="22">
        <f>(Tmax!R155+Tmin!R155)/2</f>
        <v>24.25</v>
      </c>
      <c r="S155" s="31">
        <f>(Tmax!S155+Tmin!S155)/2</f>
        <v>23.85</v>
      </c>
      <c r="T155" s="31">
        <f>(Tmax!T155+Tmin!T155)/2</f>
        <v>18.3</v>
      </c>
      <c r="U155" s="31">
        <f>(Tmax!U155+Tmin!U155)/2</f>
        <v>26.8</v>
      </c>
      <c r="V155" s="31">
        <f>(Tmax!V155+Tmin!V155)/2</f>
        <v>18.149999999999999</v>
      </c>
      <c r="W155" s="31">
        <f>(Tmax!W155+Tmin!W155)/2</f>
        <v>17.55</v>
      </c>
      <c r="X155" s="31">
        <f>(Tmax!X155+Tmin!X155)/2</f>
        <v>19.7</v>
      </c>
      <c r="Y155" s="31">
        <f>(Tmax!Y155+Tmin!Y155)/2</f>
        <v>19.45</v>
      </c>
      <c r="Z155" s="31">
        <f>(Tmax!Z155+Tmin!Z155)/2</f>
        <v>22.95</v>
      </c>
      <c r="AA155" s="31">
        <f>(Tmax!AA155+Tmin!AA155)/2</f>
        <v>22.65</v>
      </c>
      <c r="AB155" s="31">
        <f>(Tmax!AB155+Tmin!AB155)/2</f>
        <v>18.600000000000001</v>
      </c>
      <c r="AC155" s="31">
        <f>(Tmax!AC155+Tmin!AC155)/2</f>
        <v>18</v>
      </c>
      <c r="AD155" s="31">
        <f>(Tmax!AD155+Tmin!AD155)/2</f>
        <v>22.1</v>
      </c>
      <c r="AE155" s="31">
        <f>(Tmax!AE155+Tmin!AE155)/2</f>
        <v>26.85</v>
      </c>
      <c r="AF155" s="31">
        <f>(Tmax!AF155+Tmin!AF155)/2</f>
        <v>25.4</v>
      </c>
      <c r="AG155" s="31">
        <f>(Tmax!AG155+Tmin!AG155)/2</f>
        <v>21.45</v>
      </c>
      <c r="AH155" s="31">
        <f>(Tmax!AH155+Tmin!AH155)/2</f>
        <v>19.2</v>
      </c>
      <c r="AI155" s="31">
        <f>(Tmax!AI155+Tmin!AI155)/2</f>
        <v>23.15</v>
      </c>
      <c r="AJ155" s="31">
        <f>(Tmax!AJ155+Tmin!AJ155)/2</f>
        <v>23.95</v>
      </c>
      <c r="AK155" s="31">
        <f>(Tmax!AK155+Tmin!AK155)/2</f>
        <v>21.2</v>
      </c>
      <c r="AL155" s="31">
        <f>(Tmax!AL155+Tmin!AL155)/2</f>
        <v>17.850000000000001</v>
      </c>
      <c r="AM155" s="22">
        <f>(Tmax!AM155+Tmin!AM155)/2</f>
        <v>17.399999999999999</v>
      </c>
      <c r="AN155" s="22">
        <f>(Tmax!AN156+Tmin!AN156)/2</f>
        <v>23</v>
      </c>
      <c r="AO155" s="22">
        <f>(Tmax!AO156+Tmin!AO156)/2</f>
        <v>26.6</v>
      </c>
      <c r="AP155" s="22">
        <f>(Tmax!AP156+Tmin!AP156)/2</f>
        <v>23.4</v>
      </c>
      <c r="AQ155" s="22">
        <f>(Tmax!AQ155+Tmin!AQ155)/2</f>
        <v>23</v>
      </c>
      <c r="AR155" s="22">
        <v>19.55</v>
      </c>
      <c r="AS155" s="22">
        <f>(Tmax!AS155+Tmin!AS155)/2</f>
        <v>18.3</v>
      </c>
    </row>
    <row r="156" spans="1:45" x14ac:dyDescent="0.15">
      <c r="A156" s="12">
        <v>6</v>
      </c>
      <c r="B156" s="12">
        <v>2</v>
      </c>
      <c r="C156" s="22">
        <f>(Tmax!C156+Tmin!C156)/2</f>
        <v>21.25</v>
      </c>
      <c r="D156" s="31">
        <f>(Tmax!D156+Tmin!D156)/2</f>
        <v>19.5</v>
      </c>
      <c r="E156" s="31">
        <f>(Tmax!E156+Tmin!E156)/2</f>
        <v>22</v>
      </c>
      <c r="F156" s="31">
        <f>(Tmax!F156+Tmin!F156)/2</f>
        <v>15.5</v>
      </c>
      <c r="G156" s="31">
        <f>(Tmax!G156+Tmin!G156)/2</f>
        <v>25</v>
      </c>
      <c r="H156" s="31">
        <f>(Tmax!H156+Tmin!H156)/2</f>
        <v>17</v>
      </c>
      <c r="I156" s="31">
        <f>(Tmax!I156+Tmin!I156)/2</f>
        <v>25</v>
      </c>
      <c r="J156" s="31">
        <f>(Tmax!J156+Tmin!J156)/2</f>
        <v>21.5</v>
      </c>
      <c r="K156" s="31">
        <f>(Tmax!K156+Tmin!K156)/2</f>
        <v>26.5</v>
      </c>
      <c r="L156" s="31">
        <f>(Tmax!L156+Tmin!L156)/2</f>
        <v>19.5</v>
      </c>
      <c r="M156" s="31">
        <f>(Tmax!M156+Tmin!M156)/2</f>
        <v>20.100000000000001</v>
      </c>
      <c r="N156" s="31">
        <f>(Tmax!N156+Tmin!N156)/2</f>
        <v>20.45</v>
      </c>
      <c r="O156" s="31">
        <f>(Tmax!O156+Tmin!O156)/2</f>
        <v>16.100000000000001</v>
      </c>
      <c r="P156" s="22">
        <f>(Tmax!P156+Tmin!P156)/2</f>
        <v>16.5</v>
      </c>
      <c r="Q156" s="22">
        <f>(Tmax!Q156+Tmin!Q156)/2</f>
        <v>13.75</v>
      </c>
      <c r="R156" s="22">
        <f>(Tmax!R156+Tmin!R156)/2</f>
        <v>24.5</v>
      </c>
      <c r="S156" s="31">
        <f>(Tmax!S156+Tmin!S156)/2</f>
        <v>28.35</v>
      </c>
      <c r="T156" s="31">
        <f>(Tmax!T156+Tmin!T156)/2</f>
        <v>18.149999999999999</v>
      </c>
      <c r="U156" s="31">
        <f>(Tmax!U156+Tmin!U156)/2</f>
        <v>20.700000000000003</v>
      </c>
      <c r="V156" s="31">
        <f>(Tmax!V156+Tmin!V156)/2</f>
        <v>17.25</v>
      </c>
      <c r="W156" s="31">
        <f>(Tmax!W156+Tmin!W156)/2</f>
        <v>15.899999999999999</v>
      </c>
      <c r="X156" s="31">
        <f>(Tmax!X156+Tmin!X156)/2</f>
        <v>19.649999999999999</v>
      </c>
      <c r="Y156" s="31">
        <f>(Tmax!Y156+Tmin!Y156)/2</f>
        <v>18.7</v>
      </c>
      <c r="Z156" s="31">
        <f>(Tmax!Z156+Tmin!Z156)/2</f>
        <v>24</v>
      </c>
      <c r="AA156" s="31">
        <f>(Tmax!AA156+Tmin!AA156)/2</f>
        <v>19</v>
      </c>
      <c r="AB156" s="31">
        <f>(Tmax!AB156+Tmin!AB156)/2</f>
        <v>19.5</v>
      </c>
      <c r="AC156" s="31">
        <f>(Tmax!AC156+Tmin!AC156)/2</f>
        <v>18.8</v>
      </c>
      <c r="AD156" s="31">
        <f>(Tmax!AD156+Tmin!AD156)/2</f>
        <v>20.3</v>
      </c>
      <c r="AE156" s="31">
        <f>(Tmax!AE156+Tmin!AE156)/2</f>
        <v>30.9</v>
      </c>
      <c r="AF156" s="31">
        <f>(Tmax!AF156+Tmin!AF156)/2</f>
        <v>27</v>
      </c>
      <c r="AG156" s="31">
        <f>(Tmax!AG156+Tmin!AG156)/2</f>
        <v>17.55</v>
      </c>
      <c r="AH156" s="31">
        <f>(Tmax!AH156+Tmin!AH156)/2</f>
        <v>21.2</v>
      </c>
      <c r="AI156" s="31">
        <f>(Tmax!AI156+Tmin!AI156)/2</f>
        <v>26.6</v>
      </c>
      <c r="AJ156" s="31">
        <f>(Tmax!AJ156+Tmin!AJ156)/2</f>
        <v>23</v>
      </c>
      <c r="AK156" s="31">
        <f>(Tmax!AK156+Tmin!AK156)/2</f>
        <v>23.15</v>
      </c>
      <c r="AL156" s="31">
        <f>(Tmax!AL156+Tmin!AL156)/2</f>
        <v>22.25</v>
      </c>
      <c r="AM156" s="22">
        <f>(Tmax!AM156+Tmin!AM156)/2</f>
        <v>18</v>
      </c>
      <c r="AN156" s="22">
        <f>(Tmax!AN157+Tmin!AN157)/2</f>
        <v>20.149999999999999</v>
      </c>
      <c r="AO156" s="22">
        <f>(Tmax!AO157+Tmin!AO157)/2</f>
        <v>23.9</v>
      </c>
      <c r="AP156" s="22">
        <f>(Tmax!AP157+Tmin!AP157)/2</f>
        <v>22</v>
      </c>
      <c r="AQ156" s="22">
        <f>(Tmax!AQ156+Tmin!AQ156)/2</f>
        <v>20.9</v>
      </c>
      <c r="AR156" s="22">
        <v>21.25</v>
      </c>
      <c r="AS156" s="22">
        <f>(Tmax!AS156+Tmin!AS156)/2</f>
        <v>18.399999999999999</v>
      </c>
    </row>
    <row r="157" spans="1:45" x14ac:dyDescent="0.15">
      <c r="A157" s="12">
        <v>6</v>
      </c>
      <c r="B157" s="12">
        <v>3</v>
      </c>
      <c r="C157" s="22">
        <f>(Tmax!C157+Tmin!C157)/2</f>
        <v>19.5</v>
      </c>
      <c r="D157" s="31">
        <f>(Tmax!D157+Tmin!D157)/2</f>
        <v>15.5</v>
      </c>
      <c r="E157" s="31">
        <f>(Tmax!E157+Tmin!E157)/2</f>
        <v>21</v>
      </c>
      <c r="F157" s="31">
        <f>(Tmax!F157+Tmin!F157)/2</f>
        <v>16</v>
      </c>
      <c r="G157" s="31">
        <f>(Tmax!G157+Tmin!G157)/2</f>
        <v>21.5</v>
      </c>
      <c r="H157" s="31">
        <f>(Tmax!H157+Tmin!H157)/2</f>
        <v>17.5</v>
      </c>
      <c r="I157" s="31">
        <f>(Tmax!I157+Tmin!I157)/2</f>
        <v>20</v>
      </c>
      <c r="J157" s="31">
        <f>(Tmax!J157+Tmin!J157)/2</f>
        <v>18.5</v>
      </c>
      <c r="K157" s="31">
        <f>(Tmax!K157+Tmin!K157)/2</f>
        <v>28</v>
      </c>
      <c r="L157" s="31">
        <f>(Tmax!L157+Tmin!L157)/2</f>
        <v>18</v>
      </c>
      <c r="M157" s="31">
        <f>(Tmax!M157+Tmin!M157)/2</f>
        <v>19.75</v>
      </c>
      <c r="N157" s="31">
        <f>(Tmax!N157+Tmin!N157)/2</f>
        <v>23.3</v>
      </c>
      <c r="O157" s="31">
        <f>(Tmax!O157+Tmin!O157)/2</f>
        <v>16.75</v>
      </c>
      <c r="P157" s="22">
        <f>(Tmax!P157+Tmin!P157)/2</f>
        <v>18.3</v>
      </c>
      <c r="Q157" s="22">
        <f>(Tmax!Q157+Tmin!Q157)/2</f>
        <v>15</v>
      </c>
      <c r="R157" s="22">
        <f>(Tmax!R157+Tmin!R157)/2</f>
        <v>24.5</v>
      </c>
      <c r="S157" s="31">
        <f>(Tmax!S157+Tmin!S157)/2</f>
        <v>25.1</v>
      </c>
      <c r="T157" s="31">
        <f>(Tmax!T157+Tmin!T157)/2</f>
        <v>18.5</v>
      </c>
      <c r="U157" s="31">
        <f>(Tmax!U157+Tmin!U157)/2</f>
        <v>20.9</v>
      </c>
      <c r="V157" s="31">
        <f>(Tmax!V157+Tmin!V157)/2</f>
        <v>18.149999999999999</v>
      </c>
      <c r="W157" s="31">
        <f>(Tmax!W157+Tmin!W157)/2</f>
        <v>16</v>
      </c>
      <c r="X157" s="31">
        <f>(Tmax!X157+Tmin!X157)/2</f>
        <v>21.7</v>
      </c>
      <c r="Y157" s="31">
        <f>(Tmax!Y157+Tmin!Y157)/2</f>
        <v>18.899999999999999</v>
      </c>
      <c r="Z157" s="31">
        <f>(Tmax!Z157+Tmin!Z157)/2</f>
        <v>21.7</v>
      </c>
      <c r="AA157" s="31">
        <f>(Tmax!AA157+Tmin!AA157)/2</f>
        <v>19.649999999999999</v>
      </c>
      <c r="AB157" s="31">
        <f>(Tmax!AB157+Tmin!AB157)/2</f>
        <v>18.55</v>
      </c>
      <c r="AC157" s="31">
        <f>(Tmax!AC157+Tmin!AC157)/2</f>
        <v>19.100000000000001</v>
      </c>
      <c r="AD157" s="31">
        <f>(Tmax!AD157+Tmin!AD157)/2</f>
        <v>20.3</v>
      </c>
      <c r="AE157" s="31">
        <f>(Tmax!AE157+Tmin!AE157)/2</f>
        <v>27.85</v>
      </c>
      <c r="AF157" s="31">
        <f>(Tmax!AF157+Tmin!AF157)/2</f>
        <v>24.75</v>
      </c>
      <c r="AG157" s="31">
        <f>(Tmax!AG157+Tmin!AG157)/2</f>
        <v>14.8</v>
      </c>
      <c r="AH157" s="31">
        <f>(Tmax!AH157+Tmin!AH157)/2</f>
        <v>21.3</v>
      </c>
      <c r="AI157" s="31">
        <f>(Tmax!AI157+Tmin!AI157)/2</f>
        <v>26</v>
      </c>
      <c r="AJ157" s="31">
        <f>(Tmax!AJ157+Tmin!AJ157)/2</f>
        <v>23.9</v>
      </c>
      <c r="AK157" s="31">
        <f>(Tmax!AK157+Tmin!AK157)/2</f>
        <v>24.55</v>
      </c>
      <c r="AL157" s="31">
        <f>(Tmax!AL157+Tmin!AL157)/2</f>
        <v>24.6</v>
      </c>
      <c r="AM157" s="22">
        <f>(Tmax!AM157+Tmin!AM157)/2</f>
        <v>18.3</v>
      </c>
      <c r="AN157" s="22">
        <f>(Tmax!AN158+Tmin!AN158)/2</f>
        <v>19.100000000000001</v>
      </c>
      <c r="AO157" s="22">
        <f>(Tmax!AO158+Tmin!AO158)/2</f>
        <v>21.55</v>
      </c>
      <c r="AP157" s="22">
        <f>(Tmax!AP158+Tmin!AP158)/2</f>
        <v>22.15</v>
      </c>
      <c r="AQ157" s="22">
        <f>(Tmax!AQ157+Tmin!AQ157)/2</f>
        <v>22.4</v>
      </c>
      <c r="AR157" s="22">
        <v>22.8</v>
      </c>
      <c r="AS157" s="22">
        <f>(Tmax!AS157+Tmin!AS157)/2</f>
        <v>22</v>
      </c>
    </row>
    <row r="158" spans="1:45" x14ac:dyDescent="0.15">
      <c r="A158" s="12">
        <v>6</v>
      </c>
      <c r="B158" s="12">
        <v>4</v>
      </c>
      <c r="C158" s="22">
        <f>(Tmax!C158+Tmin!C158)/2</f>
        <v>17.5</v>
      </c>
      <c r="D158" s="31">
        <f>(Tmax!D158+Tmin!D158)/2</f>
        <v>16</v>
      </c>
      <c r="E158" s="31">
        <f>(Tmax!E158+Tmin!E158)/2</f>
        <v>21.5</v>
      </c>
      <c r="F158" s="31">
        <f>(Tmax!F158+Tmin!F158)/2</f>
        <v>23</v>
      </c>
      <c r="G158" s="31">
        <f>(Tmax!G158+Tmin!G158)/2</f>
        <v>20</v>
      </c>
      <c r="H158" s="31">
        <f>(Tmax!H158+Tmin!H158)/2</f>
        <v>17.5</v>
      </c>
      <c r="I158" s="31">
        <f>(Tmax!I158+Tmin!I158)/2</f>
        <v>18</v>
      </c>
      <c r="J158" s="31">
        <f>(Tmax!J158+Tmin!J158)/2</f>
        <v>19</v>
      </c>
      <c r="K158" s="31">
        <f>(Tmax!K158+Tmin!K158)/2</f>
        <v>29</v>
      </c>
      <c r="L158" s="31">
        <f>(Tmax!L158+Tmin!L158)/2</f>
        <v>19</v>
      </c>
      <c r="M158" s="31">
        <f>(Tmax!M158+Tmin!M158)/2</f>
        <v>20.100000000000001</v>
      </c>
      <c r="N158" s="31">
        <f>(Tmax!N158+Tmin!N158)/2</f>
        <v>24.549999999999997</v>
      </c>
      <c r="O158" s="31">
        <f>(Tmax!O158+Tmin!O158)/2</f>
        <v>15.9</v>
      </c>
      <c r="P158" s="22">
        <f>(Tmax!P158+Tmin!P158)/2</f>
        <v>13</v>
      </c>
      <c r="Q158" s="22">
        <f>(Tmax!Q158+Tmin!Q158)/2</f>
        <v>17</v>
      </c>
      <c r="R158" s="22">
        <f>(Tmax!R158+Tmin!R158)/2</f>
        <v>23</v>
      </c>
      <c r="S158" s="31">
        <f>(Tmax!S158+Tmin!S158)/2</f>
        <v>22</v>
      </c>
      <c r="T158" s="31">
        <f>(Tmax!T158+Tmin!T158)/2</f>
        <v>17.3</v>
      </c>
      <c r="U158" s="31">
        <f>(Tmax!U158+Tmin!U158)/2</f>
        <v>18.850000000000001</v>
      </c>
      <c r="V158" s="31">
        <f>(Tmax!V158+Tmin!V158)/2</f>
        <v>17.95</v>
      </c>
      <c r="W158" s="31">
        <f>(Tmax!W158+Tmin!W158)/2</f>
        <v>14.3</v>
      </c>
      <c r="X158" s="31">
        <f>(Tmax!X158+Tmin!X158)/2</f>
        <v>19.45</v>
      </c>
      <c r="Y158" s="31">
        <f>(Tmax!Y158+Tmin!Y158)/2</f>
        <v>22</v>
      </c>
      <c r="Z158" s="31">
        <f>(Tmax!Z158+Tmin!Z158)/2</f>
        <v>24.8</v>
      </c>
      <c r="AA158" s="31">
        <f>(Tmax!AA158+Tmin!AA158)/2</f>
        <v>25.1</v>
      </c>
      <c r="AB158" s="31">
        <f>(Tmax!AB158+Tmin!AB158)/2</f>
        <v>17.399999999999999</v>
      </c>
      <c r="AC158" s="31">
        <f>(Tmax!AC158+Tmin!AC158)/2</f>
        <v>18</v>
      </c>
      <c r="AD158" s="31">
        <f>(Tmax!AD158+Tmin!AD158)/2</f>
        <v>21.45</v>
      </c>
      <c r="AE158" s="31">
        <f>(Tmax!AE158+Tmin!AE158)/2</f>
        <v>23.299999999999997</v>
      </c>
      <c r="AF158" s="31">
        <f>(Tmax!AF158+Tmin!AF158)/2</f>
        <v>23.6</v>
      </c>
      <c r="AG158" s="31">
        <f>(Tmax!AG158+Tmin!AG158)/2</f>
        <v>17.95</v>
      </c>
      <c r="AH158" s="31">
        <f>(Tmax!AH158+Tmin!AH158)/2</f>
        <v>20.299999999999997</v>
      </c>
      <c r="AI158" s="31">
        <f>(Tmax!AI158+Tmin!AI158)/2</f>
        <v>23</v>
      </c>
      <c r="AJ158" s="31">
        <f>(Tmax!AJ158+Tmin!AJ158)/2</f>
        <v>25.8</v>
      </c>
      <c r="AK158" s="31">
        <f>(Tmax!AK158+Tmin!AK158)/2</f>
        <v>24.400000000000002</v>
      </c>
      <c r="AL158" s="31">
        <f>(Tmax!AL158+Tmin!AL158)/2</f>
        <v>25.9</v>
      </c>
      <c r="AM158" s="22">
        <f>(Tmax!AM158+Tmin!AM158)/2</f>
        <v>18.899999999999999</v>
      </c>
      <c r="AN158" s="22">
        <f>(Tmax!AN159+Tmin!AN159)/2</f>
        <v>19.95</v>
      </c>
      <c r="AO158" s="22">
        <f>(Tmax!AO159+Tmin!AO159)/2</f>
        <v>24.5</v>
      </c>
      <c r="AP158" s="22">
        <f>(Tmax!AP159+Tmin!AP159)/2</f>
        <v>21.5</v>
      </c>
      <c r="AQ158" s="22">
        <f>(Tmax!AQ158+Tmin!AQ158)/2</f>
        <v>23.3</v>
      </c>
      <c r="AR158" s="22">
        <v>21.2</v>
      </c>
      <c r="AS158" s="22">
        <f>(Tmax!AS158+Tmin!AS158)/2</f>
        <v>20</v>
      </c>
    </row>
    <row r="159" spans="1:45" x14ac:dyDescent="0.15">
      <c r="A159" s="12">
        <v>6</v>
      </c>
      <c r="B159" s="12">
        <v>5</v>
      </c>
      <c r="C159" s="22">
        <f>(Tmax!C159+Tmin!C159)/2</f>
        <v>17.75</v>
      </c>
      <c r="D159" s="31">
        <f>(Tmax!D159+Tmin!D159)/2</f>
        <v>18</v>
      </c>
      <c r="E159" s="31">
        <f>(Tmax!E159+Tmin!E159)/2</f>
        <v>23</v>
      </c>
      <c r="F159" s="31">
        <f>(Tmax!F159+Tmin!F159)/2</f>
        <v>22</v>
      </c>
      <c r="G159" s="31">
        <f>(Tmax!G159+Tmin!G159)/2</f>
        <v>21</v>
      </c>
      <c r="H159" s="31">
        <f>(Tmax!H159+Tmin!H159)/2</f>
        <v>20</v>
      </c>
      <c r="I159" s="31">
        <f>(Tmax!I159+Tmin!I159)/2</f>
        <v>18.5</v>
      </c>
      <c r="J159" s="31">
        <f>(Tmax!J159+Tmin!J159)/2</f>
        <v>22.5</v>
      </c>
      <c r="K159" s="31">
        <f>(Tmax!K159+Tmin!K159)/2</f>
        <v>30.5</v>
      </c>
      <c r="L159" s="31">
        <f>(Tmax!L159+Tmin!L159)/2</f>
        <v>23.5</v>
      </c>
      <c r="M159" s="31">
        <f>(Tmax!M159+Tmin!M159)/2</f>
        <v>18.899999999999999</v>
      </c>
      <c r="N159" s="31">
        <f>(Tmax!N159+Tmin!N159)/2</f>
        <v>25.700000000000003</v>
      </c>
      <c r="O159" s="31">
        <f>(Tmax!O159+Tmin!O159)/2</f>
        <v>17.5</v>
      </c>
      <c r="P159" s="22">
        <f>(Tmax!P159+Tmin!P159)/2</f>
        <v>13.3</v>
      </c>
      <c r="Q159" s="22">
        <f>(Tmax!Q159+Tmin!Q159)/2</f>
        <v>19</v>
      </c>
      <c r="R159" s="22">
        <f>(Tmax!R159+Tmin!R159)/2</f>
        <v>23.75</v>
      </c>
      <c r="S159" s="31">
        <f>(Tmax!S159+Tmin!S159)/2</f>
        <v>20.350000000000001</v>
      </c>
      <c r="T159" s="31">
        <f>(Tmax!T159+Tmin!T159)/2</f>
        <v>16.5</v>
      </c>
      <c r="U159" s="31">
        <f>(Tmax!U159+Tmin!U159)/2</f>
        <v>18.899999999999999</v>
      </c>
      <c r="V159" s="31">
        <f>(Tmax!V159+Tmin!V159)/2</f>
        <v>19.100000000000001</v>
      </c>
      <c r="W159" s="31">
        <f>(Tmax!W159+Tmin!W159)/2</f>
        <v>16</v>
      </c>
      <c r="X159" s="31">
        <f>(Tmax!X159+Tmin!X159)/2</f>
        <v>18.7</v>
      </c>
      <c r="Y159" s="31">
        <f>(Tmax!Y159+Tmin!Y159)/2</f>
        <v>25.35</v>
      </c>
      <c r="Z159" s="31">
        <f>(Tmax!Z159+Tmin!Z159)/2</f>
        <v>25.4</v>
      </c>
      <c r="AA159" s="31">
        <f>(Tmax!AA159+Tmin!AA159)/2</f>
        <v>24</v>
      </c>
      <c r="AB159" s="31">
        <f>(Tmax!AB159+Tmin!AB159)/2</f>
        <v>19.3</v>
      </c>
      <c r="AC159" s="31">
        <f>(Tmax!AC159+Tmin!AC159)/2</f>
        <v>17.3</v>
      </c>
      <c r="AD159" s="31">
        <f>(Tmax!AD159+Tmin!AD159)/2</f>
        <v>20.7</v>
      </c>
      <c r="AE159" s="31">
        <f>(Tmax!AE159+Tmin!AE159)/2</f>
        <v>21.85</v>
      </c>
      <c r="AF159" s="31">
        <f>(Tmax!AF159+Tmin!AF159)/2</f>
        <v>24.5</v>
      </c>
      <c r="AG159" s="31">
        <f>(Tmax!AG159+Tmin!AG159)/2</f>
        <v>17.5</v>
      </c>
      <c r="AH159" s="31">
        <f>(Tmax!AH159+Tmin!AH159)/2</f>
        <v>21.7</v>
      </c>
      <c r="AI159" s="31">
        <f>(Tmax!AI159+Tmin!AI159)/2</f>
        <v>20.7</v>
      </c>
      <c r="AJ159" s="31">
        <f>(Tmax!AJ159+Tmin!AJ159)/2</f>
        <v>27.35</v>
      </c>
      <c r="AK159" s="31">
        <f>(Tmax!AK159+Tmin!AK159)/2</f>
        <v>26.6</v>
      </c>
      <c r="AL159" s="31">
        <f>(Tmax!AL159+Tmin!AL159)/2</f>
        <v>25.15</v>
      </c>
      <c r="AM159" s="22">
        <f>(Tmax!AM159+Tmin!AM159)/2</f>
        <v>19.75</v>
      </c>
      <c r="AN159" s="22">
        <f>(Tmax!AN160+Tmin!AN160)/2</f>
        <v>18.850000000000001</v>
      </c>
      <c r="AO159" s="22">
        <f>(Tmax!AO160+Tmin!AO160)/2</f>
        <v>21.55</v>
      </c>
      <c r="AP159" s="22">
        <f>(Tmax!AP160+Tmin!AP160)/2</f>
        <v>19.049999999999997</v>
      </c>
      <c r="AQ159" s="22">
        <f>(Tmax!AQ159+Tmin!AQ159)/2</f>
        <v>24.3</v>
      </c>
      <c r="AR159" s="22">
        <v>19.850000000000001</v>
      </c>
      <c r="AS159" s="22">
        <f>(Tmax!AS159+Tmin!AS159)/2</f>
        <v>24.1</v>
      </c>
    </row>
    <row r="160" spans="1:45" x14ac:dyDescent="0.15">
      <c r="A160" s="12">
        <v>6</v>
      </c>
      <c r="B160" s="12">
        <v>6</v>
      </c>
      <c r="C160" s="22">
        <f>(Tmax!C160+Tmin!C160)/2</f>
        <v>18.5</v>
      </c>
      <c r="D160" s="31">
        <f>(Tmax!D160+Tmin!D160)/2</f>
        <v>16.5</v>
      </c>
      <c r="E160" s="31">
        <f>(Tmax!E160+Tmin!E160)/2</f>
        <v>22.5</v>
      </c>
      <c r="F160" s="31">
        <f>(Tmax!F160+Tmin!F160)/2</f>
        <v>19.5</v>
      </c>
      <c r="G160" s="31">
        <f>(Tmax!G160+Tmin!G160)/2</f>
        <v>22.5</v>
      </c>
      <c r="H160" s="31">
        <f>(Tmax!H160+Tmin!H160)/2</f>
        <v>15</v>
      </c>
      <c r="I160" s="31">
        <f>(Tmax!I160+Tmin!I160)/2</f>
        <v>18.5</v>
      </c>
      <c r="J160" s="31">
        <f>(Tmax!J160+Tmin!J160)/2</f>
        <v>25.5</v>
      </c>
      <c r="K160" s="31">
        <f>(Tmax!K160+Tmin!K160)/2</f>
        <v>28</v>
      </c>
      <c r="L160" s="31">
        <f>(Tmax!L160+Tmin!L160)/2</f>
        <v>25.5</v>
      </c>
      <c r="M160" s="31">
        <f>(Tmax!M160+Tmin!M160)/2</f>
        <v>19.700000000000003</v>
      </c>
      <c r="N160" s="31">
        <f>(Tmax!N160+Tmin!N160)/2</f>
        <v>20.350000000000001</v>
      </c>
      <c r="O160" s="31">
        <f>(Tmax!O160+Tmin!O160)/2</f>
        <v>17.100000000000001</v>
      </c>
      <c r="P160" s="22">
        <f>(Tmax!P160+Tmin!P160)/2</f>
        <v>15.1</v>
      </c>
      <c r="Q160" s="22">
        <f>(Tmax!Q160+Tmin!Q160)/2</f>
        <v>16.5</v>
      </c>
      <c r="R160" s="22">
        <f>(Tmax!R160+Tmin!R160)/2</f>
        <v>24</v>
      </c>
      <c r="S160" s="31">
        <f>(Tmax!S160+Tmin!S160)/2</f>
        <v>19.600000000000001</v>
      </c>
      <c r="T160" s="31">
        <f>(Tmax!T160+Tmin!T160)/2</f>
        <v>18</v>
      </c>
      <c r="U160" s="31">
        <f>(Tmax!U160+Tmin!U160)/2</f>
        <v>22.85</v>
      </c>
      <c r="V160" s="31">
        <f>(Tmax!V160+Tmin!V160)/2</f>
        <v>20.100000000000001</v>
      </c>
      <c r="W160" s="31">
        <f>(Tmax!W160+Tmin!W160)/2</f>
        <v>16.3</v>
      </c>
      <c r="X160" s="31">
        <f>(Tmax!X160+Tmin!X160)/2</f>
        <v>18.2</v>
      </c>
      <c r="Y160" s="31">
        <f>(Tmax!Y160+Tmin!Y160)/2</f>
        <v>30</v>
      </c>
      <c r="Z160" s="31">
        <f>(Tmax!Z160+Tmin!Z160)/2</f>
        <v>22.35</v>
      </c>
      <c r="AA160" s="31">
        <f>(Tmax!AA160+Tmin!AA160)/2</f>
        <v>22.75</v>
      </c>
      <c r="AB160" s="31">
        <f>(Tmax!AB160+Tmin!AB160)/2</f>
        <v>21.5</v>
      </c>
      <c r="AC160" s="31">
        <f>(Tmax!AC160+Tmin!AC160)/2</f>
        <v>18.850000000000001</v>
      </c>
      <c r="AD160" s="31">
        <f>(Tmax!AD160+Tmin!AD160)/2</f>
        <v>19.350000000000001</v>
      </c>
      <c r="AE160" s="31">
        <f>(Tmax!AE160+Tmin!AE160)/2</f>
        <v>22.15</v>
      </c>
      <c r="AF160" s="31">
        <f>(Tmax!AF160+Tmin!AF160)/2</f>
        <v>25.15</v>
      </c>
      <c r="AG160" s="31">
        <f>(Tmax!AG160+Tmin!AG160)/2</f>
        <v>17.649999999999999</v>
      </c>
      <c r="AH160" s="31">
        <f>(Tmax!AH160+Tmin!AH160)/2</f>
        <v>25.75</v>
      </c>
      <c r="AI160" s="31">
        <f>(Tmax!AI160+Tmin!AI160)/2</f>
        <v>15.9</v>
      </c>
      <c r="AJ160" s="31">
        <f>(Tmax!AJ160+Tmin!AJ160)/2</f>
        <v>29.200000000000003</v>
      </c>
      <c r="AK160" s="31">
        <f>(Tmax!AK160+Tmin!AK160)/2</f>
        <v>28.65</v>
      </c>
      <c r="AL160" s="31">
        <f>(Tmax!AL160+Tmin!AL160)/2</f>
        <v>24</v>
      </c>
      <c r="AM160" s="22">
        <f>(Tmax!AM160+Tmin!AM160)/2</f>
        <v>19.45</v>
      </c>
      <c r="AN160" s="22">
        <f>(Tmax!AN161+Tmin!AN161)/2</f>
        <v>19.799999999999997</v>
      </c>
      <c r="AO160" s="22">
        <f>(Tmax!AO161+Tmin!AO161)/2</f>
        <v>21.15</v>
      </c>
      <c r="AP160" s="22">
        <f>(Tmax!AP161+Tmin!AP161)/2</f>
        <v>17</v>
      </c>
      <c r="AQ160" s="22">
        <f>(Tmax!AQ160+Tmin!AQ160)/2</f>
        <v>26.4</v>
      </c>
      <c r="AR160" s="22">
        <v>18.5</v>
      </c>
      <c r="AS160" s="22">
        <f>(Tmax!AS160+Tmin!AS160)/2</f>
        <v>20.350000000000001</v>
      </c>
    </row>
    <row r="161" spans="1:45" x14ac:dyDescent="0.15">
      <c r="A161" s="12">
        <v>6</v>
      </c>
      <c r="B161" s="12">
        <v>7</v>
      </c>
      <c r="C161" s="22">
        <f>(Tmax!C161+Tmin!C161)/2</f>
        <v>17.25</v>
      </c>
      <c r="D161" s="31">
        <f>(Tmax!D161+Tmin!D161)/2</f>
        <v>17.5</v>
      </c>
      <c r="E161" s="31">
        <f>(Tmax!E161+Tmin!E161)/2</f>
        <v>23.5</v>
      </c>
      <c r="F161" s="31">
        <f>(Tmax!F161+Tmin!F161)/2</f>
        <v>18</v>
      </c>
      <c r="G161" s="31">
        <f>(Tmax!G161+Tmin!G161)/2</f>
        <v>19.5</v>
      </c>
      <c r="H161" s="31">
        <f>(Tmax!H161+Tmin!H161)/2</f>
        <v>15</v>
      </c>
      <c r="I161" s="31">
        <f>(Tmax!I161+Tmin!I161)/2</f>
        <v>14.5</v>
      </c>
      <c r="J161" s="31">
        <f>(Tmax!J161+Tmin!J161)/2</f>
        <v>27</v>
      </c>
      <c r="K161" s="31">
        <f>(Tmax!K161+Tmin!K161)/2</f>
        <v>21.5</v>
      </c>
      <c r="L161" s="31">
        <f>(Tmax!L161+Tmin!L161)/2</f>
        <v>22</v>
      </c>
      <c r="M161" s="31">
        <f>(Tmax!M161+Tmin!M161)/2</f>
        <v>21.3</v>
      </c>
      <c r="N161" s="31">
        <f>(Tmax!N161+Tmin!N161)/2</f>
        <v>20</v>
      </c>
      <c r="O161" s="31">
        <f>(Tmax!O161+Tmin!O161)/2</f>
        <v>17.2</v>
      </c>
      <c r="P161" s="22">
        <f>(Tmax!P161+Tmin!P161)/2</f>
        <v>16.399999999999999</v>
      </c>
      <c r="Q161" s="22">
        <f>(Tmax!Q161+Tmin!Q161)/2</f>
        <v>19</v>
      </c>
      <c r="R161" s="22">
        <f>(Tmax!R161+Tmin!R161)/2</f>
        <v>25</v>
      </c>
      <c r="S161" s="31">
        <f>(Tmax!S161+Tmin!S161)/2</f>
        <v>18.399999999999999</v>
      </c>
      <c r="T161" s="31">
        <f>(Tmax!T161+Tmin!T161)/2</f>
        <v>17.149999999999999</v>
      </c>
      <c r="U161" s="31">
        <f>(Tmax!U161+Tmin!U161)/2</f>
        <v>21.3</v>
      </c>
      <c r="V161" s="31">
        <f>(Tmax!V161+Tmin!V161)/2</f>
        <v>19.5</v>
      </c>
      <c r="W161" s="31">
        <f>(Tmax!W161+Tmin!W161)/2</f>
        <v>16.649999999999999</v>
      </c>
      <c r="X161" s="31">
        <f>(Tmax!X161+Tmin!X161)/2</f>
        <v>18.899999999999999</v>
      </c>
      <c r="Y161" s="31">
        <f>(Tmax!Y161+Tmin!Y161)/2</f>
        <v>26.200000000000003</v>
      </c>
      <c r="Z161" s="31">
        <f>(Tmax!Z161+Tmin!Z161)/2</f>
        <v>21.05</v>
      </c>
      <c r="AA161" s="31">
        <f>(Tmax!AA161+Tmin!AA161)/2</f>
        <v>21.1</v>
      </c>
      <c r="AB161" s="31">
        <f>(Tmax!AB161+Tmin!AB161)/2</f>
        <v>19.95</v>
      </c>
      <c r="AC161" s="31">
        <f>(Tmax!AC161+Tmin!AC161)/2</f>
        <v>19.100000000000001</v>
      </c>
      <c r="AD161" s="31">
        <f>(Tmax!AD161+Tmin!AD161)/2</f>
        <v>17.8</v>
      </c>
      <c r="AE161" s="31">
        <f>(Tmax!AE161+Tmin!AE161)/2</f>
        <v>26.15</v>
      </c>
      <c r="AF161" s="31">
        <f>(Tmax!AF161+Tmin!AF161)/2</f>
        <v>28.55</v>
      </c>
      <c r="AG161" s="31">
        <f>(Tmax!AG161+Tmin!AG161)/2</f>
        <v>17.149999999999999</v>
      </c>
      <c r="AH161" s="31">
        <f>(Tmax!AH161+Tmin!AH161)/2</f>
        <v>27.7</v>
      </c>
      <c r="AI161" s="31">
        <f>(Tmax!AI161+Tmin!AI161)/2</f>
        <v>17.299999999999997</v>
      </c>
      <c r="AJ161" s="31">
        <f>(Tmax!AJ161+Tmin!AJ161)/2</f>
        <v>30</v>
      </c>
      <c r="AK161" s="31">
        <f>(Tmax!AK161+Tmin!AK161)/2</f>
        <v>26.049999999999997</v>
      </c>
      <c r="AL161" s="31">
        <f>(Tmax!AL161+Tmin!AL161)/2</f>
        <v>20.05</v>
      </c>
      <c r="AM161" s="22">
        <f>(Tmax!AM161+Tmin!AM161)/2</f>
        <v>23.25</v>
      </c>
      <c r="AN161" s="22">
        <f>(Tmax!AN162+Tmin!AN162)/2</f>
        <v>18.45</v>
      </c>
      <c r="AO161" s="22">
        <f>(Tmax!AO162+Tmin!AO162)/2</f>
        <v>19.100000000000001</v>
      </c>
      <c r="AP161" s="22">
        <f>(Tmax!AP162+Tmin!AP162)/2</f>
        <v>17.100000000000001</v>
      </c>
      <c r="AQ161" s="22">
        <f>(Tmax!AQ161+Tmin!AQ161)/2</f>
        <v>23.35</v>
      </c>
      <c r="AR161" s="22">
        <v>17.45</v>
      </c>
      <c r="AS161" s="22">
        <f>(Tmax!AS161+Tmin!AS161)/2</f>
        <v>19.399999999999999</v>
      </c>
    </row>
    <row r="162" spans="1:45" x14ac:dyDescent="0.15">
      <c r="A162" s="12">
        <v>6</v>
      </c>
      <c r="B162" s="12">
        <v>8</v>
      </c>
      <c r="C162" s="22">
        <f>(Tmax!C162+Tmin!C162)/2</f>
        <v>20.5</v>
      </c>
      <c r="D162" s="31">
        <f>(Tmax!D162+Tmin!D162)/2</f>
        <v>19</v>
      </c>
      <c r="E162" s="31">
        <f>(Tmax!E162+Tmin!E162)/2</f>
        <v>25.5</v>
      </c>
      <c r="F162" s="31">
        <f>(Tmax!F162+Tmin!F162)/2</f>
        <v>21</v>
      </c>
      <c r="G162" s="31">
        <f>(Tmax!G162+Tmin!G162)/2</f>
        <v>18.5</v>
      </c>
      <c r="H162" s="31">
        <f>(Tmax!H162+Tmin!H162)/2</f>
        <v>18.5</v>
      </c>
      <c r="I162" s="31">
        <f>(Tmax!I162+Tmin!I162)/2</f>
        <v>14.5</v>
      </c>
      <c r="J162" s="31">
        <f>(Tmax!J162+Tmin!J162)/2</f>
        <v>26</v>
      </c>
      <c r="K162" s="31">
        <f>(Tmax!K162+Tmin!K162)/2</f>
        <v>19</v>
      </c>
      <c r="L162" s="31">
        <f>(Tmax!L162+Tmin!L162)/2</f>
        <v>22</v>
      </c>
      <c r="M162" s="31">
        <f>(Tmax!M162+Tmin!M162)/2</f>
        <v>21.799999999999997</v>
      </c>
      <c r="N162" s="31">
        <f>(Tmax!N162+Tmin!N162)/2</f>
        <v>22.15</v>
      </c>
      <c r="O162" s="31">
        <f>(Tmax!O162+Tmin!O162)/2</f>
        <v>16.95</v>
      </c>
      <c r="P162" s="22">
        <f>(Tmax!P162+Tmin!P162)/2</f>
        <v>16.149999999999999</v>
      </c>
      <c r="Q162" s="22">
        <f>(Tmax!Q162+Tmin!Q162)/2</f>
        <v>21</v>
      </c>
      <c r="R162" s="22">
        <f>(Tmax!R162+Tmin!R162)/2</f>
        <v>22</v>
      </c>
      <c r="S162" s="31">
        <f>(Tmax!S162+Tmin!S162)/2</f>
        <v>19.649999999999999</v>
      </c>
      <c r="T162" s="31">
        <f>(Tmax!T162+Tmin!T162)/2</f>
        <v>18.05</v>
      </c>
      <c r="U162" s="31">
        <f>(Tmax!U162+Tmin!U162)/2</f>
        <v>23.7</v>
      </c>
      <c r="V162" s="31">
        <f>(Tmax!V162+Tmin!V162)/2</f>
        <v>19.899999999999999</v>
      </c>
      <c r="W162" s="31">
        <f>(Tmax!W162+Tmin!W162)/2</f>
        <v>15.9</v>
      </c>
      <c r="X162" s="31">
        <f>(Tmax!X162+Tmin!X162)/2</f>
        <v>19.100000000000001</v>
      </c>
      <c r="Y162" s="31">
        <f>(Tmax!Y162+Tmin!Y162)/2</f>
        <v>23.7</v>
      </c>
      <c r="Z162" s="31">
        <f>(Tmax!Z162+Tmin!Z162)/2</f>
        <v>19.350000000000001</v>
      </c>
      <c r="AA162" s="31">
        <f>(Tmax!AA162+Tmin!AA162)/2</f>
        <v>22.1</v>
      </c>
      <c r="AB162" s="31">
        <f>(Tmax!AB162+Tmin!AB162)/2</f>
        <v>21.65</v>
      </c>
      <c r="AC162" s="31">
        <f>(Tmax!AC162+Tmin!AC162)/2</f>
        <v>22.65</v>
      </c>
      <c r="AD162" s="31">
        <f>(Tmax!AD162+Tmin!AD162)/2</f>
        <v>17.899999999999999</v>
      </c>
      <c r="AE162" s="31">
        <f>(Tmax!AE162+Tmin!AE162)/2</f>
        <v>25.5</v>
      </c>
      <c r="AF162" s="31">
        <f>(Tmax!AF162+Tmin!AF162)/2</f>
        <v>24.85</v>
      </c>
      <c r="AG162" s="31">
        <f>(Tmax!AG162+Tmin!AG162)/2</f>
        <v>16.7</v>
      </c>
      <c r="AH162" s="31">
        <f>(Tmax!AH162+Tmin!AH162)/2</f>
        <v>25.5</v>
      </c>
      <c r="AI162" s="31">
        <f>(Tmax!AI162+Tmin!AI162)/2</f>
        <v>20.149999999999999</v>
      </c>
      <c r="AJ162" s="31">
        <f>(Tmax!AJ162+Tmin!AJ162)/2</f>
        <v>26.95</v>
      </c>
      <c r="AK162" s="31">
        <f>(Tmax!AK162+Tmin!AK162)/2</f>
        <v>27.950000000000003</v>
      </c>
      <c r="AL162" s="31">
        <f>(Tmax!AL162+Tmin!AL162)/2</f>
        <v>20</v>
      </c>
      <c r="AM162" s="22">
        <f>(Tmax!AM162+Tmin!AM162)/2</f>
        <v>25.049999999999997</v>
      </c>
      <c r="AN162" s="22">
        <f>(Tmax!AN163+Tmin!AN163)/2</f>
        <v>20.75</v>
      </c>
      <c r="AO162" s="22">
        <f>(Tmax!AO163+Tmin!AO163)/2</f>
        <v>21</v>
      </c>
      <c r="AP162" s="22">
        <f>(Tmax!AP163+Tmin!AP163)/2</f>
        <v>17.399999999999999</v>
      </c>
      <c r="AQ162" s="22">
        <f>(Tmax!AQ162+Tmin!AQ162)/2</f>
        <v>20.85</v>
      </c>
      <c r="AR162" s="22">
        <v>16.55</v>
      </c>
      <c r="AS162" s="22">
        <f>(Tmax!AS162+Tmin!AS162)/2</f>
        <v>19.75</v>
      </c>
    </row>
    <row r="163" spans="1:45" x14ac:dyDescent="0.15">
      <c r="A163" s="12">
        <v>6</v>
      </c>
      <c r="B163" s="12">
        <v>9</v>
      </c>
      <c r="C163" s="22">
        <f>(Tmax!C163+Tmin!C163)/2</f>
        <v>21.5</v>
      </c>
      <c r="D163" s="31">
        <f>(Tmax!D163+Tmin!D163)/2</f>
        <v>18.5</v>
      </c>
      <c r="E163" s="31">
        <f>(Tmax!E163+Tmin!E163)/2</f>
        <v>26</v>
      </c>
      <c r="F163" s="31">
        <f>(Tmax!F163+Tmin!F163)/2</f>
        <v>20</v>
      </c>
      <c r="G163" s="31">
        <f>(Tmax!G163+Tmin!G163)/2</f>
        <v>19</v>
      </c>
      <c r="H163" s="31">
        <f>(Tmax!H163+Tmin!H163)/2</f>
        <v>18</v>
      </c>
      <c r="I163" s="31">
        <f>(Tmax!I163+Tmin!I163)/2</f>
        <v>15.5</v>
      </c>
      <c r="J163" s="31">
        <f>(Tmax!J163+Tmin!J163)/2</f>
        <v>21</v>
      </c>
      <c r="K163" s="31">
        <f>(Tmax!K163+Tmin!K163)/2</f>
        <v>18</v>
      </c>
      <c r="L163" s="31">
        <f>(Tmax!L163+Tmin!L163)/2</f>
        <v>21.5</v>
      </c>
      <c r="M163" s="31">
        <f>(Tmax!M163+Tmin!M163)/2</f>
        <v>22.5</v>
      </c>
      <c r="N163" s="31">
        <f>(Tmax!N163+Tmin!N163)/2</f>
        <v>23.2</v>
      </c>
      <c r="O163" s="31">
        <f>(Tmax!O163+Tmin!O163)/2</f>
        <v>19.100000000000001</v>
      </c>
      <c r="P163" s="22">
        <f>(Tmax!P163+Tmin!P163)/2</f>
        <v>16.649999999999999</v>
      </c>
      <c r="Q163" s="22">
        <f>(Tmax!Q163+Tmin!Q163)/2</f>
        <v>21.5</v>
      </c>
      <c r="R163" s="22">
        <f>(Tmax!R163+Tmin!R163)/2</f>
        <v>17.5</v>
      </c>
      <c r="S163" s="31">
        <f>(Tmax!S163+Tmin!S163)/2</f>
        <v>18.8</v>
      </c>
      <c r="T163" s="31">
        <f>(Tmax!T163+Tmin!T163)/2</f>
        <v>18.8</v>
      </c>
      <c r="U163" s="31">
        <f>(Tmax!U163+Tmin!U163)/2</f>
        <v>22</v>
      </c>
      <c r="V163" s="31">
        <f>(Tmax!V163+Tmin!V163)/2</f>
        <v>19.649999999999999</v>
      </c>
      <c r="W163" s="31">
        <f>(Tmax!W163+Tmin!W163)/2</f>
        <v>14.7</v>
      </c>
      <c r="X163" s="31">
        <f>(Tmax!X163+Tmin!X163)/2</f>
        <v>20.45</v>
      </c>
      <c r="Y163" s="31">
        <f>(Tmax!Y163+Tmin!Y163)/2</f>
        <v>26</v>
      </c>
      <c r="Z163" s="31">
        <f>(Tmax!Z163+Tmin!Z163)/2</f>
        <v>20.6</v>
      </c>
      <c r="AA163" s="31">
        <f>(Tmax!AA163+Tmin!AA163)/2</f>
        <v>23.1</v>
      </c>
      <c r="AB163" s="31">
        <f>(Tmax!AB163+Tmin!AB163)/2</f>
        <v>22.8</v>
      </c>
      <c r="AC163" s="31">
        <f>(Tmax!AC163+Tmin!AC163)/2</f>
        <v>26.599999999999998</v>
      </c>
      <c r="AD163" s="31">
        <f>(Tmax!AD163+Tmin!AD163)/2</f>
        <v>19.7</v>
      </c>
      <c r="AE163" s="31">
        <f>(Tmax!AE163+Tmin!AE163)/2</f>
        <v>19.25</v>
      </c>
      <c r="AF163" s="31">
        <f>(Tmax!AF163+Tmin!AF163)/2</f>
        <v>21.15</v>
      </c>
      <c r="AG163" s="31">
        <f>(Tmax!AG163+Tmin!AG163)/2</f>
        <v>16.7</v>
      </c>
      <c r="AH163" s="31">
        <f>(Tmax!AH163+Tmin!AH163)/2</f>
        <v>26.549999999999997</v>
      </c>
      <c r="AI163" s="31">
        <f>(Tmax!AI163+Tmin!AI163)/2</f>
        <v>22.9</v>
      </c>
      <c r="AJ163" s="31">
        <f>(Tmax!AJ163+Tmin!AJ163)/2</f>
        <v>27.299999999999997</v>
      </c>
      <c r="AK163" s="31">
        <f>(Tmax!AK163+Tmin!AK163)/2</f>
        <v>23.3</v>
      </c>
      <c r="AL163" s="31">
        <f>(Tmax!AL163+Tmin!AL163)/2</f>
        <v>20.350000000000001</v>
      </c>
      <c r="AM163" s="22">
        <f>(Tmax!AM163+Tmin!AM163)/2</f>
        <v>23.25</v>
      </c>
      <c r="AN163" s="22">
        <f>(Tmax!AN164+Tmin!AN164)/2</f>
        <v>22.4</v>
      </c>
      <c r="AO163" s="22">
        <f>(Tmax!AO164+Tmin!AO164)/2</f>
        <v>16</v>
      </c>
      <c r="AP163" s="22">
        <f>(Tmax!AP164+Tmin!AP164)/2</f>
        <v>19.850000000000001</v>
      </c>
      <c r="AQ163" s="22">
        <f>(Tmax!AQ163+Tmin!AQ163)/2</f>
        <v>19.649999999999999</v>
      </c>
      <c r="AR163" s="22">
        <v>16.600000000000001</v>
      </c>
      <c r="AS163" s="22">
        <f>(Tmax!AS163+Tmin!AS163)/2</f>
        <v>18.799999999999997</v>
      </c>
    </row>
    <row r="164" spans="1:45" x14ac:dyDescent="0.15">
      <c r="A164" s="12">
        <v>6</v>
      </c>
      <c r="B164" s="12">
        <v>10</v>
      </c>
      <c r="C164" s="22">
        <f>(Tmax!C164+Tmin!C164)/2</f>
        <v>20.25</v>
      </c>
      <c r="D164" s="31">
        <f>(Tmax!D164+Tmin!D164)/2</f>
        <v>18</v>
      </c>
      <c r="E164" s="31">
        <f>(Tmax!E164+Tmin!E164)/2</f>
        <v>22.5</v>
      </c>
      <c r="F164" s="31">
        <f>(Tmax!F164+Tmin!F164)/2</f>
        <v>16.5</v>
      </c>
      <c r="G164" s="31">
        <f>(Tmax!G164+Tmin!G164)/2</f>
        <v>24</v>
      </c>
      <c r="H164" s="31">
        <f>(Tmax!H164+Tmin!H164)/2</f>
        <v>19.5</v>
      </c>
      <c r="I164" s="31">
        <f>(Tmax!I164+Tmin!I164)/2</f>
        <v>17</v>
      </c>
      <c r="J164" s="31">
        <f>(Tmax!J164+Tmin!J164)/2</f>
        <v>19.5</v>
      </c>
      <c r="K164" s="31">
        <f>(Tmax!K164+Tmin!K164)/2</f>
        <v>20</v>
      </c>
      <c r="L164" s="31">
        <f>(Tmax!L164+Tmin!L164)/2</f>
        <v>24</v>
      </c>
      <c r="M164" s="31">
        <f>(Tmax!M164+Tmin!M164)/2</f>
        <v>20.7</v>
      </c>
      <c r="N164" s="31">
        <f>(Tmax!N164+Tmin!N164)/2</f>
        <v>25.8</v>
      </c>
      <c r="O164" s="31">
        <f>(Tmax!O164+Tmin!O164)/2</f>
        <v>22.75</v>
      </c>
      <c r="P164" s="22">
        <f>(Tmax!P164+Tmin!P164)/2</f>
        <v>18.25</v>
      </c>
      <c r="Q164" s="22">
        <f>(Tmax!Q164+Tmin!Q164)/2</f>
        <v>22.5</v>
      </c>
      <c r="R164" s="22">
        <f>(Tmax!R164+Tmin!R164)/2</f>
        <v>19</v>
      </c>
      <c r="S164" s="31">
        <f>(Tmax!S164+Tmin!S164)/2</f>
        <v>17.5</v>
      </c>
      <c r="T164" s="31">
        <f>(Tmax!T164+Tmin!T164)/2</f>
        <v>20.8</v>
      </c>
      <c r="U164" s="31">
        <f>(Tmax!U164+Tmin!U164)/2</f>
        <v>20.049999999999997</v>
      </c>
      <c r="V164" s="31">
        <f>(Tmax!V164+Tmin!V164)/2</f>
        <v>20.75</v>
      </c>
      <c r="W164" s="31">
        <f>(Tmax!W164+Tmin!W164)/2</f>
        <v>14.85</v>
      </c>
      <c r="X164" s="31">
        <f>(Tmax!X164+Tmin!X164)/2</f>
        <v>19.850000000000001</v>
      </c>
      <c r="Y164" s="31">
        <f>(Tmax!Y164+Tmin!Y164)/2</f>
        <v>29.700000000000003</v>
      </c>
      <c r="Z164" s="31">
        <f>(Tmax!Z164+Tmin!Z164)/2</f>
        <v>21.75</v>
      </c>
      <c r="AA164" s="31">
        <f>(Tmax!AA164+Tmin!AA164)/2</f>
        <v>23.55</v>
      </c>
      <c r="AB164" s="31">
        <f>(Tmax!AB164+Tmin!AB164)/2</f>
        <v>20.5</v>
      </c>
      <c r="AC164" s="31">
        <f>(Tmax!AC164+Tmin!AC164)/2</f>
        <v>25.1</v>
      </c>
      <c r="AD164" s="31">
        <f>(Tmax!AD164+Tmin!AD164)/2</f>
        <v>24.1</v>
      </c>
      <c r="AE164" s="31">
        <f>(Tmax!AE164+Tmin!AE164)/2</f>
        <v>17.05</v>
      </c>
      <c r="AF164" s="31">
        <f>(Tmax!AF164+Tmin!AF164)/2</f>
        <v>20.149999999999999</v>
      </c>
      <c r="AG164" s="31">
        <f>(Tmax!AG164+Tmin!AG164)/2</f>
        <v>21.65</v>
      </c>
      <c r="AH164" s="31">
        <f>(Tmax!AH164+Tmin!AH164)/2</f>
        <v>27.1</v>
      </c>
      <c r="AI164" s="31">
        <f>(Tmax!AI164+Tmin!AI164)/2</f>
        <v>25.35</v>
      </c>
      <c r="AJ164" s="31">
        <f>(Tmax!AJ164+Tmin!AJ164)/2</f>
        <v>28.15</v>
      </c>
      <c r="AK164" s="31">
        <f>(Tmax!AK164+Tmin!AK164)/2</f>
        <v>22.9</v>
      </c>
      <c r="AL164" s="31">
        <f>(Tmax!AL164+Tmin!AL164)/2</f>
        <v>20.5</v>
      </c>
      <c r="AM164" s="22">
        <f>(Tmax!AM164+Tmin!AM164)/2</f>
        <v>20.75</v>
      </c>
      <c r="AN164" s="22">
        <f>(Tmax!AN165+Tmin!AN165)/2</f>
        <v>27.65</v>
      </c>
      <c r="AO164" s="22">
        <f>(Tmax!AO165+Tmin!AO165)/2</f>
        <v>18.350000000000001</v>
      </c>
      <c r="AP164" s="22">
        <f>(Tmax!AP165+Tmin!AP165)/2</f>
        <v>20.5</v>
      </c>
      <c r="AQ164" s="22">
        <f>(Tmax!AQ164+Tmin!AQ164)/2</f>
        <v>24.65</v>
      </c>
      <c r="AR164" s="22">
        <v>9.75</v>
      </c>
      <c r="AS164" s="22">
        <f>(Tmax!AS164+Tmin!AS164)/2</f>
        <v>18.05</v>
      </c>
    </row>
    <row r="165" spans="1:45" x14ac:dyDescent="0.15">
      <c r="A165" s="12">
        <v>6</v>
      </c>
      <c r="B165" s="12">
        <v>11</v>
      </c>
      <c r="C165" s="22">
        <f>(Tmax!C165+Tmin!C165)/2</f>
        <v>18.75</v>
      </c>
      <c r="D165" s="31">
        <f>(Tmax!D165+Tmin!D165)/2</f>
        <v>18.5</v>
      </c>
      <c r="E165" s="31">
        <f>(Tmax!E165+Tmin!E165)/2</f>
        <v>21</v>
      </c>
      <c r="F165" s="31">
        <f>(Tmax!F165+Tmin!F165)/2</f>
        <v>15.5</v>
      </c>
      <c r="G165" s="31">
        <f>(Tmax!G165+Tmin!G165)/2</f>
        <v>26</v>
      </c>
      <c r="H165" s="31">
        <f>(Tmax!H165+Tmin!H165)/2</f>
        <v>21</v>
      </c>
      <c r="I165" s="31">
        <f>(Tmax!I165+Tmin!I165)/2</f>
        <v>18.5</v>
      </c>
      <c r="J165" s="31">
        <f>(Tmax!J165+Tmin!J165)/2</f>
        <v>19.5</v>
      </c>
      <c r="K165" s="31">
        <f>(Tmax!K165+Tmin!K165)/2</f>
        <v>19.5</v>
      </c>
      <c r="L165" s="31">
        <f>(Tmax!L165+Tmin!L165)/2</f>
        <v>27</v>
      </c>
      <c r="M165" s="31">
        <f>(Tmax!M165+Tmin!M165)/2</f>
        <v>21.9</v>
      </c>
      <c r="N165" s="31">
        <f>(Tmax!N165+Tmin!N165)/2</f>
        <v>27.7</v>
      </c>
      <c r="O165" s="31">
        <f>(Tmax!O165+Tmin!O165)/2</f>
        <v>24.7</v>
      </c>
      <c r="P165" s="22">
        <f>(Tmax!P165+Tmin!P165)/2</f>
        <v>19.55</v>
      </c>
      <c r="Q165" s="22">
        <f>(Tmax!Q165+Tmin!Q165)/2</f>
        <v>24</v>
      </c>
      <c r="R165" s="22">
        <f>(Tmax!R165+Tmin!R165)/2</f>
        <v>19.5</v>
      </c>
      <c r="S165" s="31">
        <f>(Tmax!S165+Tmin!S165)/2</f>
        <v>19.299999999999997</v>
      </c>
      <c r="T165" s="31">
        <f>(Tmax!T165+Tmin!T165)/2</f>
        <v>23.2</v>
      </c>
      <c r="U165" s="31">
        <f>(Tmax!U165+Tmin!U165)/2</f>
        <v>19.45</v>
      </c>
      <c r="V165" s="31">
        <f>(Tmax!V165+Tmin!V165)/2</f>
        <v>21</v>
      </c>
      <c r="W165" s="31">
        <f>(Tmax!W165+Tmin!W165)/2</f>
        <v>18.100000000000001</v>
      </c>
      <c r="X165" s="31">
        <f>(Tmax!X165+Tmin!X165)/2</f>
        <v>18</v>
      </c>
      <c r="Y165" s="31">
        <f>(Tmax!Y165+Tmin!Y165)/2</f>
        <v>25.5</v>
      </c>
      <c r="Z165" s="31">
        <f>(Tmax!Z165+Tmin!Z165)/2</f>
        <v>19.8</v>
      </c>
      <c r="AA165" s="31">
        <f>(Tmax!AA165+Tmin!AA165)/2</f>
        <v>24.45</v>
      </c>
      <c r="AB165" s="31">
        <f>(Tmax!AB165+Tmin!AB165)/2</f>
        <v>20.7</v>
      </c>
      <c r="AC165" s="31">
        <f>(Tmax!AC165+Tmin!AC165)/2</f>
        <v>20.5</v>
      </c>
      <c r="AD165" s="31">
        <f>(Tmax!AD165+Tmin!AD165)/2</f>
        <v>24</v>
      </c>
      <c r="AE165" s="31">
        <f>(Tmax!AE165+Tmin!AE165)/2</f>
        <v>17.100000000000001</v>
      </c>
      <c r="AF165" s="31">
        <f>(Tmax!AF165+Tmin!AF165)/2</f>
        <v>20.7</v>
      </c>
      <c r="AG165" s="31">
        <f>(Tmax!AG165+Tmin!AG165)/2</f>
        <v>26.5</v>
      </c>
      <c r="AH165" s="31">
        <f>(Tmax!AH165+Tmin!AH165)/2</f>
        <v>28.15</v>
      </c>
      <c r="AI165" s="31">
        <f>(Tmax!AI165+Tmin!AI165)/2</f>
        <v>25.85</v>
      </c>
      <c r="AJ165" s="31">
        <f>(Tmax!AJ165+Tmin!AJ165)/2</f>
        <v>27</v>
      </c>
      <c r="AK165" s="31">
        <f>(Tmax!AK165+Tmin!AK165)/2</f>
        <v>25</v>
      </c>
      <c r="AL165" s="31">
        <f>(Tmax!AL165+Tmin!AL165)/2</f>
        <v>20.2</v>
      </c>
      <c r="AM165" s="22">
        <f>(Tmax!AM165+Tmin!AM165)/2</f>
        <v>21.65</v>
      </c>
      <c r="AN165" s="22">
        <f>(Tmax!AN166+Tmin!AN166)/2</f>
        <v>32.700000000000003</v>
      </c>
      <c r="AO165" s="22">
        <f>(Tmax!AO166+Tmin!AO166)/2</f>
        <v>17.5</v>
      </c>
      <c r="AP165" s="22">
        <f>(Tmax!AP166+Tmin!AP166)/2</f>
        <v>24.5</v>
      </c>
      <c r="AQ165" s="22">
        <f>(Tmax!AQ165+Tmin!AQ165)/2</f>
        <v>21.85</v>
      </c>
      <c r="AR165" s="22">
        <v>18.899999999999999</v>
      </c>
      <c r="AS165" s="22">
        <f>(Tmax!AS165+Tmin!AS165)/2</f>
        <v>24</v>
      </c>
    </row>
    <row r="166" spans="1:45" x14ac:dyDescent="0.15">
      <c r="A166" s="12">
        <v>6</v>
      </c>
      <c r="B166" s="12">
        <v>12</v>
      </c>
      <c r="C166" s="22">
        <f>(Tmax!C166+Tmin!C166)/2</f>
        <v>17</v>
      </c>
      <c r="D166" s="31">
        <f>(Tmax!D166+Tmin!D166)/2</f>
        <v>19.5</v>
      </c>
      <c r="E166" s="31">
        <f>(Tmax!E166+Tmin!E166)/2</f>
        <v>19</v>
      </c>
      <c r="F166" s="31">
        <f>(Tmax!F166+Tmin!F166)/2</f>
        <v>18.5</v>
      </c>
      <c r="G166" s="31">
        <f>(Tmax!G166+Tmin!G166)/2</f>
        <v>27</v>
      </c>
      <c r="H166" s="31">
        <f>(Tmax!H166+Tmin!H166)/2</f>
        <v>16.5</v>
      </c>
      <c r="I166" s="31">
        <f>(Tmax!I166+Tmin!I166)/2</f>
        <v>18</v>
      </c>
      <c r="J166" s="31">
        <f>(Tmax!J166+Tmin!J166)/2</f>
        <v>20</v>
      </c>
      <c r="K166" s="31">
        <f>(Tmax!K166+Tmin!K166)/2</f>
        <v>19</v>
      </c>
      <c r="L166" s="31">
        <f>(Tmax!L166+Tmin!L166)/2</f>
        <v>36</v>
      </c>
      <c r="M166" s="31">
        <f>(Tmax!M166+Tmin!M166)/2</f>
        <v>21.85</v>
      </c>
      <c r="N166" s="31">
        <f>(Tmax!N166+Tmin!N166)/2</f>
        <v>31</v>
      </c>
      <c r="O166" s="31">
        <f>(Tmax!O166+Tmin!O166)/2</f>
        <v>23.9</v>
      </c>
      <c r="P166" s="22">
        <f>(Tmax!P166+Tmin!P166)/2</f>
        <v>17.25</v>
      </c>
      <c r="Q166" s="22">
        <f>(Tmax!Q166+Tmin!Q166)/2</f>
        <v>25</v>
      </c>
      <c r="R166" s="22">
        <f>(Tmax!R166+Tmin!R166)/2</f>
        <v>22</v>
      </c>
      <c r="S166" s="31">
        <f>(Tmax!S166+Tmin!S166)/2</f>
        <v>19.2</v>
      </c>
      <c r="T166" s="22">
        <f>(Tmax!T166+Tmin!T166)/2</f>
        <v>21.75</v>
      </c>
      <c r="U166" s="31">
        <f>(Tmax!U166+Tmin!U166)/2</f>
        <v>19.3</v>
      </c>
      <c r="V166" s="31">
        <f>(Tmax!V166+Tmin!V166)/2</f>
        <v>25.5</v>
      </c>
      <c r="W166" s="31">
        <f>(Tmax!W166+Tmin!W166)/2</f>
        <v>19.2</v>
      </c>
      <c r="X166" s="31">
        <f>(Tmax!X166+Tmin!X166)/2</f>
        <v>21.05</v>
      </c>
      <c r="Y166" s="31">
        <f>(Tmax!Y166+Tmin!Y166)/2</f>
        <v>22.6</v>
      </c>
      <c r="Z166" s="31">
        <f>(Tmax!Z166+Tmin!Z166)/2</f>
        <v>19.05</v>
      </c>
      <c r="AA166" s="31">
        <f>(Tmax!AA166+Tmin!AA166)/2</f>
        <v>25.3</v>
      </c>
      <c r="AB166" s="31">
        <f>(Tmax!AB166+Tmin!AB166)/2</f>
        <v>20.5</v>
      </c>
      <c r="AC166" s="31">
        <f>(Tmax!AC166+Tmin!AC166)/2</f>
        <v>22.15</v>
      </c>
      <c r="AD166" s="31">
        <f>(Tmax!AD166+Tmin!AD166)/2</f>
        <v>25.549999999999997</v>
      </c>
      <c r="AE166" s="31">
        <f>(Tmax!AE166+Tmin!AE166)/2</f>
        <v>21.400000000000002</v>
      </c>
      <c r="AF166" s="31">
        <f>(Tmax!AF166+Tmin!AF166)/2</f>
        <v>22.55</v>
      </c>
      <c r="AG166" s="31">
        <f>(Tmax!AG166+Tmin!AG166)/2</f>
        <v>25.55</v>
      </c>
      <c r="AH166" s="31">
        <f>(Tmax!AH166+Tmin!AH166)/2</f>
        <v>30.2</v>
      </c>
      <c r="AI166" s="31">
        <f>(Tmax!AI166+Tmin!AI166)/2</f>
        <v>27.3</v>
      </c>
      <c r="AJ166" s="31">
        <f>(Tmax!AJ166+Tmin!AJ166)/2</f>
        <v>19</v>
      </c>
      <c r="AK166" s="31">
        <f>(Tmax!AK166+Tmin!AK166)/2</f>
        <v>25.2</v>
      </c>
      <c r="AL166" s="31">
        <f>(Tmax!AL166+Tmin!AL166)/2</f>
        <v>20.149999999999999</v>
      </c>
      <c r="AM166" s="22">
        <f>(Tmax!AM166+Tmin!AM166)/2</f>
        <v>22.3</v>
      </c>
      <c r="AN166" s="22">
        <f>(Tmax!AN167+Tmin!AN167)/2</f>
        <v>33.599999999999994</v>
      </c>
      <c r="AO166" s="22">
        <f>(Tmax!AO167+Tmin!AO167)/2</f>
        <v>18.5</v>
      </c>
      <c r="AP166" s="22">
        <f>(Tmax!AP167+Tmin!AP167)/2</f>
        <v>23.7</v>
      </c>
      <c r="AQ166" s="22">
        <f>(Tmax!AQ166+Tmin!AQ166)/2</f>
        <v>16.399999999999999</v>
      </c>
      <c r="AR166" s="22">
        <v>20.6</v>
      </c>
      <c r="AS166" s="22">
        <f>(Tmax!AS166+Tmin!AS166)/2</f>
        <v>25.05</v>
      </c>
    </row>
    <row r="167" spans="1:45" x14ac:dyDescent="0.15">
      <c r="A167" s="12">
        <v>6</v>
      </c>
      <c r="B167" s="12">
        <v>13</v>
      </c>
      <c r="C167" s="31">
        <f>(Tmax!C167+Tmin!C167)/2</f>
        <v>17.399999999999999</v>
      </c>
      <c r="D167" s="31">
        <f>(Tmax!D167+Tmin!D167)/2</f>
        <v>20.5</v>
      </c>
      <c r="E167" s="31">
        <f>(Tmax!E167+Tmin!E167)/2</f>
        <v>18</v>
      </c>
      <c r="F167" s="31">
        <f>(Tmax!F167+Tmin!F167)/2</f>
        <v>19</v>
      </c>
      <c r="G167" s="31">
        <f>(Tmax!G167+Tmin!G167)/2</f>
        <v>27.5</v>
      </c>
      <c r="H167" s="31">
        <f>(Tmax!H167+Tmin!H167)/2</f>
        <v>14</v>
      </c>
      <c r="I167" s="31">
        <f>(Tmax!I167+Tmin!I167)/2</f>
        <v>15.5</v>
      </c>
      <c r="J167" s="31">
        <f>(Tmax!J167+Tmin!J167)/2</f>
        <v>20.5</v>
      </c>
      <c r="K167" s="31">
        <f>(Tmax!K167+Tmin!K167)/2</f>
        <v>17</v>
      </c>
      <c r="L167" s="31">
        <f>(Tmax!L167+Tmin!L167)/2</f>
        <v>34.5</v>
      </c>
      <c r="M167" s="31">
        <f>(Tmax!M167+Tmin!M167)/2</f>
        <v>22.7</v>
      </c>
      <c r="N167" s="31">
        <f>(Tmax!N167+Tmin!N167)/2</f>
        <v>30.15</v>
      </c>
      <c r="O167" s="31">
        <f>(Tmax!O167+Tmin!O167)/2</f>
        <v>25.700000000000003</v>
      </c>
      <c r="P167" s="22">
        <f>(Tmax!P167+Tmin!P167)/2</f>
        <v>17.600000000000001</v>
      </c>
      <c r="Q167" s="22">
        <f>(Tmax!Q167+Tmin!Q167)/2</f>
        <v>24.5</v>
      </c>
      <c r="R167" s="22">
        <f>(Tmax!R167+Tmin!R167)/2</f>
        <v>21</v>
      </c>
      <c r="S167" s="31">
        <f>(Tmax!S167+Tmin!S167)/2</f>
        <v>17.350000000000001</v>
      </c>
      <c r="T167" s="31">
        <f>(Tmax!T167+Tmin!T167)/2</f>
        <v>23.75</v>
      </c>
      <c r="U167" s="31">
        <f>(Tmax!U167+Tmin!U167)/2</f>
        <v>19</v>
      </c>
      <c r="V167" s="31">
        <f>(Tmax!V167+Tmin!V167)/2</f>
        <v>26.35</v>
      </c>
      <c r="W167" s="31">
        <f>(Tmax!W167+Tmin!W167)/2</f>
        <v>16.75</v>
      </c>
      <c r="X167" s="31">
        <f>(Tmax!X167+Tmin!X167)/2</f>
        <v>25.8</v>
      </c>
      <c r="Y167" s="31">
        <f>(Tmax!Y167+Tmin!Y167)/2</f>
        <v>21.05</v>
      </c>
      <c r="Z167" s="31">
        <f>(Tmax!Z167+Tmin!Z167)/2</f>
        <v>18.05</v>
      </c>
      <c r="AA167" s="31">
        <f>(Tmax!AA167+Tmin!AA167)/2</f>
        <v>25.2</v>
      </c>
      <c r="AB167" s="31">
        <f>(Tmax!AB167+Tmin!AB167)/2</f>
        <v>21.3</v>
      </c>
      <c r="AC167" s="31">
        <f>(Tmax!AC167+Tmin!AC167)/2</f>
        <v>25.6</v>
      </c>
      <c r="AD167" s="31">
        <f>(Tmax!AD167+Tmin!AD167)/2</f>
        <v>21.3</v>
      </c>
      <c r="AE167" s="31">
        <f>(Tmax!AE167+Tmin!AE167)/2</f>
        <v>26.85</v>
      </c>
      <c r="AF167" s="31">
        <f>(Tmax!AF167+Tmin!AF167)/2</f>
        <v>23.5</v>
      </c>
      <c r="AG167" s="31">
        <f>(Tmax!AG167+Tmin!AG167)/2</f>
        <v>23.5</v>
      </c>
      <c r="AH167" s="31">
        <f>(Tmax!AH167+Tmin!AH167)/2</f>
        <v>27.25</v>
      </c>
      <c r="AI167" s="31">
        <f>(Tmax!AI167+Tmin!AI167)/2</f>
        <v>27.25</v>
      </c>
      <c r="AJ167" s="31">
        <f>(Tmax!AJ167+Tmin!AJ167)/2</f>
        <v>19</v>
      </c>
      <c r="AK167" s="31">
        <f>(Tmax!AK167+Tmin!AK167)/2</f>
        <v>20.149999999999999</v>
      </c>
      <c r="AL167" s="31">
        <f>(Tmax!AL167+Tmin!AL167)/2</f>
        <v>19.899999999999999</v>
      </c>
      <c r="AM167" s="22">
        <f>(Tmax!AM167+Tmin!AM167)/2</f>
        <v>21.65</v>
      </c>
      <c r="AN167" s="22">
        <f>(Tmax!AN168+Tmin!AN168)/2</f>
        <v>28.4</v>
      </c>
      <c r="AO167" s="22">
        <f>(Tmax!AO168+Tmin!AO168)/2</f>
        <v>20</v>
      </c>
      <c r="AP167" s="22">
        <f>(Tmax!AP168+Tmin!AP168)/2</f>
        <v>23.25</v>
      </c>
      <c r="AQ167" s="31">
        <f>(Tmax!AQ167+Tmin!AQ167)/2</f>
        <v>19.625</v>
      </c>
      <c r="AR167" s="22">
        <v>21.35</v>
      </c>
      <c r="AS167" s="22">
        <f>(Tmax!AS167+Tmin!AS167)/2</f>
        <v>28.35</v>
      </c>
    </row>
    <row r="168" spans="1:45" x14ac:dyDescent="0.15">
      <c r="A168" s="12">
        <v>6</v>
      </c>
      <c r="B168" s="12">
        <v>14</v>
      </c>
      <c r="C168" s="22">
        <f>(Tmax!C168+Tmin!C168)/2</f>
        <v>16</v>
      </c>
      <c r="D168" s="31">
        <f>(Tmax!D168+Tmin!D168)/2</f>
        <v>24</v>
      </c>
      <c r="E168" s="31">
        <f>(Tmax!E168+Tmin!E168)/2</f>
        <v>15</v>
      </c>
      <c r="F168" s="31">
        <f>(Tmax!F168+Tmin!F168)/2</f>
        <v>20.5</v>
      </c>
      <c r="G168" s="31">
        <f>(Tmax!G168+Tmin!G168)/2</f>
        <v>27.5</v>
      </c>
      <c r="H168" s="31">
        <f>(Tmax!H168+Tmin!H168)/2</f>
        <v>17</v>
      </c>
      <c r="I168" s="31">
        <f>(Tmax!I168+Tmin!I168)/2</f>
        <v>18</v>
      </c>
      <c r="J168" s="31">
        <f>(Tmax!J168+Tmin!J168)/2</f>
        <v>19</v>
      </c>
      <c r="K168" s="31">
        <f>(Tmax!K168+Tmin!K168)/2</f>
        <v>18.5</v>
      </c>
      <c r="L168" s="31">
        <f>(Tmax!L168+Tmin!L168)/2</f>
        <v>32</v>
      </c>
      <c r="M168" s="31">
        <f>(Tmax!M168+Tmin!M168)/2</f>
        <v>25.2</v>
      </c>
      <c r="N168" s="31">
        <f>(Tmax!N168+Tmin!N168)/2</f>
        <v>26.5</v>
      </c>
      <c r="O168" s="31">
        <f>(Tmax!O168+Tmin!O168)/2</f>
        <v>25.5</v>
      </c>
      <c r="P168" s="22">
        <f>(Tmax!P168+Tmin!P168)/2</f>
        <v>19.3</v>
      </c>
      <c r="Q168" s="22">
        <f>(Tmax!Q168+Tmin!Q168)/2</f>
        <v>25.5</v>
      </c>
      <c r="R168" s="22">
        <f>(Tmax!R168+Tmin!R168)/2</f>
        <v>20.5</v>
      </c>
      <c r="S168" s="31">
        <f>(Tmax!S168+Tmin!S168)/2</f>
        <v>20.25</v>
      </c>
      <c r="T168" s="22">
        <f>(Tmax!T168+Tmin!T168)/2</f>
        <v>25.25</v>
      </c>
      <c r="U168" s="31">
        <f>(Tmax!U168+Tmin!U168)/2</f>
        <v>20.5</v>
      </c>
      <c r="V168" s="31">
        <f>(Tmax!V168+Tmin!V168)/2</f>
        <v>27.35</v>
      </c>
      <c r="W168" s="31">
        <f>(Tmax!W168+Tmin!W168)/2</f>
        <v>14.6</v>
      </c>
      <c r="X168" s="31">
        <f>(Tmax!X168+Tmin!X168)/2</f>
        <v>27.799999999999997</v>
      </c>
      <c r="Y168" s="31">
        <f>(Tmax!Y168+Tmin!Y168)/2</f>
        <v>22.450000000000003</v>
      </c>
      <c r="Z168" s="31">
        <f>(Tmax!Z168+Tmin!Z168)/2</f>
        <v>18.649999999999999</v>
      </c>
      <c r="AA168" s="31">
        <f>(Tmax!AA168+Tmin!AA168)/2</f>
        <v>24.9</v>
      </c>
      <c r="AB168" s="31">
        <f>(Tmax!AB168+Tmin!AB168)/2</f>
        <v>20.85</v>
      </c>
      <c r="AC168" s="31">
        <f>(Tmax!AC168+Tmin!AC168)/2</f>
        <v>22.1</v>
      </c>
      <c r="AD168" s="31">
        <f>(Tmax!AD168+Tmin!AD168)/2</f>
        <v>20.5</v>
      </c>
      <c r="AE168" s="31">
        <f>(Tmax!AE168+Tmin!AE168)/2</f>
        <v>28.099999999999998</v>
      </c>
      <c r="AF168" s="31">
        <f>(Tmax!AF168+Tmin!AF168)/2</f>
        <v>24</v>
      </c>
      <c r="AG168" s="31">
        <f>(Tmax!AG168+Tmin!AG168)/2</f>
        <v>21.8</v>
      </c>
      <c r="AH168" s="31">
        <f>(Tmax!AH168+Tmin!AH168)/2</f>
        <v>29.45</v>
      </c>
      <c r="AI168" s="31">
        <f>(Tmax!AI168+Tmin!AI168)/2</f>
        <v>26.7</v>
      </c>
      <c r="AJ168" s="31">
        <f>(Tmax!AJ168+Tmin!AJ168)/2</f>
        <v>20.350000000000001</v>
      </c>
      <c r="AK168" s="31">
        <f>(Tmax!AK168+Tmin!AK168)/2</f>
        <v>22</v>
      </c>
      <c r="AL168" s="31">
        <f>(Tmax!AL168+Tmin!AL168)/2</f>
        <v>15.6</v>
      </c>
      <c r="AM168" s="22">
        <f>(Tmax!AM168+Tmin!AM168)/2</f>
        <v>26</v>
      </c>
      <c r="AN168" s="22">
        <f>(Tmax!AN169+Tmin!AN169)/2</f>
        <v>25</v>
      </c>
      <c r="AO168" s="22">
        <f>(Tmax!AO169+Tmin!AO169)/2</f>
        <v>19.600000000000001</v>
      </c>
      <c r="AP168" s="22">
        <f>(Tmax!AP169+Tmin!AP169)/2</f>
        <v>24.6</v>
      </c>
      <c r="AQ168" s="22">
        <f>(Tmax!AQ168+Tmin!AQ168)/2</f>
        <v>22.85</v>
      </c>
      <c r="AR168" s="22">
        <v>24.15</v>
      </c>
      <c r="AS168" s="22">
        <f>(Tmax!AS168+Tmin!AS168)/2</f>
        <v>28.3</v>
      </c>
    </row>
    <row r="169" spans="1:45" x14ac:dyDescent="0.15">
      <c r="A169" s="12">
        <v>6</v>
      </c>
      <c r="B169" s="12">
        <v>15</v>
      </c>
      <c r="C169" s="22">
        <f>(Tmax!C169+Tmin!C169)/2</f>
        <v>18.75</v>
      </c>
      <c r="D169" s="31">
        <f>(Tmax!D169+Tmin!D169)/2</f>
        <v>21.5</v>
      </c>
      <c r="E169" s="31">
        <f>(Tmax!E169+Tmin!E169)/2</f>
        <v>17</v>
      </c>
      <c r="F169" s="31">
        <f>(Tmax!F169+Tmin!F169)/2</f>
        <v>18.5</v>
      </c>
      <c r="G169" s="31">
        <f>(Tmax!G169+Tmin!G169)/2</f>
        <v>27.5</v>
      </c>
      <c r="H169" s="31">
        <f>(Tmax!H169+Tmin!H169)/2</f>
        <v>19.5</v>
      </c>
      <c r="I169" s="31">
        <f>(Tmax!I169+Tmin!I169)/2</f>
        <v>17</v>
      </c>
      <c r="J169" s="31">
        <f>(Tmax!J169+Tmin!J169)/2</f>
        <v>19.5</v>
      </c>
      <c r="K169" s="31">
        <f>(Tmax!K169+Tmin!K169)/2</f>
        <v>19.5</v>
      </c>
      <c r="L169" s="31">
        <f>(Tmax!L169+Tmin!L169)/2</f>
        <v>30</v>
      </c>
      <c r="M169" s="31">
        <f>(Tmax!M169+Tmin!M169)/2</f>
        <v>28.7</v>
      </c>
      <c r="N169" s="31">
        <f>(Tmax!N169+Tmin!N169)/2</f>
        <v>29.1</v>
      </c>
      <c r="O169" s="31">
        <f>(Tmax!O169+Tmin!O169)/2</f>
        <v>27.25</v>
      </c>
      <c r="P169" s="22">
        <f>(Tmax!P169+Tmin!P169)/2</f>
        <v>19.399999999999999</v>
      </c>
      <c r="Q169" s="22">
        <f>(Tmax!Q169+Tmin!Q169)/2</f>
        <v>19.5</v>
      </c>
      <c r="R169" s="22">
        <f>(Tmax!R169+Tmin!R169)/2</f>
        <v>17.75</v>
      </c>
      <c r="S169" s="31">
        <f>(Tmax!S169+Tmin!S169)/2</f>
        <v>17.149999999999999</v>
      </c>
      <c r="T169" s="22">
        <f>(Tmax!T169+Tmin!T169)/2</f>
        <v>26.25</v>
      </c>
      <c r="U169" s="31">
        <f>(Tmax!U169+Tmin!U169)/2</f>
        <v>20.399999999999999</v>
      </c>
      <c r="V169" s="31">
        <f>(Tmax!V169+Tmin!V169)/2</f>
        <v>26.8</v>
      </c>
      <c r="W169" s="31">
        <f>(Tmax!W169+Tmin!W169)/2</f>
        <v>16.75</v>
      </c>
      <c r="X169" s="31">
        <f>(Tmax!X169+Tmin!X169)/2</f>
        <v>23.8</v>
      </c>
      <c r="Y169" s="31">
        <f>(Tmax!Y169+Tmin!Y169)/2</f>
        <v>21.55</v>
      </c>
      <c r="Z169" s="31">
        <f>(Tmax!Z169+Tmin!Z169)/2</f>
        <v>20.700000000000003</v>
      </c>
      <c r="AA169" s="31">
        <f>(Tmax!AA169+Tmin!AA169)/2</f>
        <v>24.15</v>
      </c>
      <c r="AB169" s="31">
        <f>(Tmax!AB169+Tmin!AB169)/2</f>
        <v>21.25</v>
      </c>
      <c r="AC169" s="31">
        <f>(Tmax!AC169+Tmin!AC169)/2</f>
        <v>20.05</v>
      </c>
      <c r="AD169" s="31">
        <f>(Tmax!AD169+Tmin!AD169)/2</f>
        <v>23.9</v>
      </c>
      <c r="AE169" s="31">
        <f>(Tmax!AE169+Tmin!AE169)/2</f>
        <v>28.25</v>
      </c>
      <c r="AF169" s="31">
        <f>(Tmax!AF169+Tmin!AF169)/2</f>
        <v>22.8</v>
      </c>
      <c r="AG169" s="31">
        <f>(Tmax!AG169+Tmin!AG169)/2</f>
        <v>23.8</v>
      </c>
      <c r="AH169" s="31">
        <f>(Tmax!AH169+Tmin!AH169)/2</f>
        <v>25.1</v>
      </c>
      <c r="AI169" s="31">
        <f>(Tmax!AI169+Tmin!AI169)/2</f>
        <v>22.2</v>
      </c>
      <c r="AJ169" s="31">
        <f>(Tmax!AJ169+Tmin!AJ169)/2</f>
        <v>22.55</v>
      </c>
      <c r="AK169" s="31">
        <f>(Tmax!AK169+Tmin!AK169)/2</f>
        <v>21.2</v>
      </c>
      <c r="AL169" s="31">
        <f>(Tmax!AL169+Tmin!AL169)/2</f>
        <v>20.9</v>
      </c>
      <c r="AM169" s="22">
        <f>(Tmax!AM169+Tmin!AM169)/2</f>
        <v>25.950000000000003</v>
      </c>
      <c r="AN169" s="22">
        <f>(Tmax!AN170+Tmin!AN170)/2</f>
        <v>25.25</v>
      </c>
      <c r="AO169" s="22">
        <f>(Tmax!AO170+Tmin!AO170)/2</f>
        <v>21</v>
      </c>
      <c r="AP169" s="22">
        <f>(Tmax!AP170+Tmin!AP170)/2</f>
        <v>26.4</v>
      </c>
      <c r="AQ169" s="22">
        <f>(Tmax!AQ169+Tmin!AQ169)/2</f>
        <v>23.75</v>
      </c>
      <c r="AR169" s="22">
        <v>24.6</v>
      </c>
      <c r="AS169" s="22">
        <f>(Tmax!AS169+Tmin!AS169)/2</f>
        <v>23.9</v>
      </c>
    </row>
    <row r="170" spans="1:45" x14ac:dyDescent="0.15">
      <c r="A170" s="12">
        <v>6</v>
      </c>
      <c r="B170" s="12">
        <v>16</v>
      </c>
      <c r="C170" s="22">
        <f>(Tmax!C170+Tmin!C170)/2</f>
        <v>17</v>
      </c>
      <c r="D170" s="31">
        <f>(Tmax!D170+Tmin!D170)/2</f>
        <v>20.5</v>
      </c>
      <c r="E170" s="31">
        <f>(Tmax!E170+Tmin!E170)/2</f>
        <v>19.5</v>
      </c>
      <c r="F170" s="31">
        <f>(Tmax!F170+Tmin!F170)/2</f>
        <v>19.5</v>
      </c>
      <c r="G170" s="31">
        <f>(Tmax!G170+Tmin!G170)/2</f>
        <v>21</v>
      </c>
      <c r="H170" s="31">
        <f>(Tmax!H170+Tmin!H170)/2</f>
        <v>18</v>
      </c>
      <c r="I170" s="31">
        <f>(Tmax!I170+Tmin!I170)/2</f>
        <v>17</v>
      </c>
      <c r="J170" s="31">
        <f>(Tmax!J170+Tmin!J170)/2</f>
        <v>21.5</v>
      </c>
      <c r="K170" s="31">
        <f>(Tmax!K170+Tmin!K170)/2</f>
        <v>20.5</v>
      </c>
      <c r="L170" s="31">
        <f>(Tmax!L170+Tmin!L170)/2</f>
        <v>29</v>
      </c>
      <c r="M170" s="31">
        <f>(Tmax!M170+Tmin!M170)/2</f>
        <v>25.9</v>
      </c>
      <c r="N170" s="31">
        <f>(Tmax!N170+Tmin!N170)/2</f>
        <v>29.75</v>
      </c>
      <c r="O170" s="31">
        <f>(Tmax!O170+Tmin!O170)/2</f>
        <v>25.55</v>
      </c>
      <c r="P170" s="22">
        <f>(Tmax!P170+Tmin!P170)/2</f>
        <v>19.25</v>
      </c>
      <c r="Q170" s="22">
        <f>(Tmax!Q170+Tmin!Q170)/2</f>
        <v>20</v>
      </c>
      <c r="R170" s="22">
        <f>(Tmax!R170+Tmin!R170)/2</f>
        <v>21.5</v>
      </c>
      <c r="S170" s="31">
        <f>(Tmax!S170+Tmin!S170)/2</f>
        <v>18.350000000000001</v>
      </c>
      <c r="T170" s="22">
        <f>(Tmax!T170+Tmin!T170)/2</f>
        <v>26</v>
      </c>
      <c r="U170" s="31">
        <f>(Tmax!U170+Tmin!U170)/2</f>
        <v>20.75</v>
      </c>
      <c r="V170" s="31">
        <f>(Tmax!V170+Tmin!V170)/2</f>
        <v>22.4</v>
      </c>
      <c r="W170" s="31">
        <f>(Tmax!W170+Tmin!W170)/2</f>
        <v>17.8</v>
      </c>
      <c r="X170" s="31">
        <f>(Tmax!X170+Tmin!X170)/2</f>
        <v>25.5</v>
      </c>
      <c r="Y170" s="31">
        <f>(Tmax!Y170+Tmin!Y170)/2</f>
        <v>20.5</v>
      </c>
      <c r="Z170" s="31">
        <f>(Tmax!Z170+Tmin!Z170)/2</f>
        <v>21</v>
      </c>
      <c r="AA170" s="31">
        <f>(Tmax!AA170+Tmin!AA170)/2</f>
        <v>23.5</v>
      </c>
      <c r="AB170" s="31">
        <f>(Tmax!AB170+Tmin!AB170)/2</f>
        <v>20.85</v>
      </c>
      <c r="AC170" s="31">
        <f>(Tmax!AC170+Tmin!AC170)/2</f>
        <v>20.100000000000001</v>
      </c>
      <c r="AD170" s="31">
        <f>(Tmax!AD170+Tmin!AD170)/2</f>
        <v>25</v>
      </c>
      <c r="AE170" s="31">
        <f>(Tmax!AE170+Tmin!AE170)/2</f>
        <v>29.150000000000002</v>
      </c>
      <c r="AF170" s="31">
        <f>(Tmax!AF170+Tmin!AF170)/2</f>
        <v>20</v>
      </c>
      <c r="AG170" s="31">
        <f>(Tmax!AG170+Tmin!AG170)/2</f>
        <v>27.1</v>
      </c>
      <c r="AH170" s="31">
        <f>(Tmax!AH170+Tmin!AH170)/2</f>
        <v>22.65</v>
      </c>
      <c r="AI170" s="31">
        <f>(Tmax!AI170+Tmin!AI170)/2</f>
        <v>22.9</v>
      </c>
      <c r="AJ170" s="31">
        <f>(Tmax!AJ170+Tmin!AJ170)/2</f>
        <v>27</v>
      </c>
      <c r="AK170" s="31">
        <f>(Tmax!AK170+Tmin!AK170)/2</f>
        <v>22</v>
      </c>
      <c r="AL170" s="31">
        <f>(Tmax!AL170+Tmin!AL170)/2</f>
        <v>22.3</v>
      </c>
      <c r="AM170" s="22">
        <f>(Tmax!AM170+Tmin!AM170)/2</f>
        <v>20.9</v>
      </c>
      <c r="AN170" s="22">
        <f>(Tmax!AN171+Tmin!AN171)/2</f>
        <v>27.15</v>
      </c>
      <c r="AO170" s="22">
        <f>(Tmax!AO171+Tmin!AO171)/2</f>
        <v>21.3</v>
      </c>
      <c r="AP170" s="22">
        <f>(Tmax!AP171+Tmin!AP171)/2</f>
        <v>24.2</v>
      </c>
      <c r="AQ170" s="22">
        <f>(Tmax!AQ170+Tmin!AQ170)/2</f>
        <v>23.4</v>
      </c>
      <c r="AR170" s="22">
        <v>24.2</v>
      </c>
      <c r="AS170" s="22">
        <f>(Tmax!AS170+Tmin!AS170)/2</f>
        <v>22.75</v>
      </c>
    </row>
    <row r="171" spans="1:45" x14ac:dyDescent="0.15">
      <c r="A171" s="12">
        <v>6</v>
      </c>
      <c r="B171" s="12">
        <v>17</v>
      </c>
      <c r="C171" s="22">
        <f>(Tmax!C171+Tmin!C171)/2</f>
        <v>17.75</v>
      </c>
      <c r="D171" s="31">
        <f>(Tmax!D171+Tmin!D171)/2</f>
        <v>22</v>
      </c>
      <c r="E171" s="31">
        <f>(Tmax!E171+Tmin!E171)/2</f>
        <v>22</v>
      </c>
      <c r="F171" s="31">
        <f>(Tmax!F171+Tmin!F171)/2</f>
        <v>18</v>
      </c>
      <c r="G171" s="31">
        <f>(Tmax!G171+Tmin!G171)/2</f>
        <v>21</v>
      </c>
      <c r="H171" s="31">
        <f>(Tmax!H171+Tmin!H171)/2</f>
        <v>18.5</v>
      </c>
      <c r="I171" s="31">
        <f>(Tmax!I171+Tmin!I171)/2</f>
        <v>17.5</v>
      </c>
      <c r="J171" s="31">
        <f>(Tmax!J171+Tmin!J171)/2</f>
        <v>25.5</v>
      </c>
      <c r="K171" s="31">
        <f>(Tmax!K171+Tmin!K171)/2</f>
        <v>21</v>
      </c>
      <c r="L171" s="31">
        <f>(Tmax!L171+Tmin!L171)/2</f>
        <v>29.5</v>
      </c>
      <c r="M171" s="31">
        <f>(Tmax!M171+Tmin!M171)/2</f>
        <v>20</v>
      </c>
      <c r="N171" s="31">
        <f>(Tmax!N171+Tmin!N171)/2</f>
        <v>28.4</v>
      </c>
      <c r="O171" s="31">
        <f>(Tmax!O171+Tmin!O171)/2</f>
        <v>20.9</v>
      </c>
      <c r="P171" s="31">
        <f>(Tmax!P171+Tmin!P171)/2</f>
        <v>18.899999999999999</v>
      </c>
      <c r="Q171" s="22">
        <f>(Tmax!Q171+Tmin!Q171)/2</f>
        <v>17</v>
      </c>
      <c r="R171" s="22">
        <f>(Tmax!R171+Tmin!R171)/2</f>
        <v>25</v>
      </c>
      <c r="S171" s="31">
        <f>(Tmax!S171+Tmin!S171)/2</f>
        <v>18.100000000000001</v>
      </c>
      <c r="T171" s="31">
        <f>(Tmax!T171+Tmin!T171)/2</f>
        <v>22.2</v>
      </c>
      <c r="U171" s="31">
        <f>(Tmax!U171+Tmin!U171)/2</f>
        <v>19.649999999999999</v>
      </c>
      <c r="V171" s="31">
        <f>(Tmax!V171+Tmin!V171)/2</f>
        <v>20.45</v>
      </c>
      <c r="W171" s="31">
        <f>(Tmax!W171+Tmin!W171)/2</f>
        <v>18.7</v>
      </c>
      <c r="X171" s="31">
        <f>(Tmax!X171+Tmin!X171)/2</f>
        <v>25.5</v>
      </c>
      <c r="Y171" s="31">
        <f>(Tmax!Y171+Tmin!Y171)/2</f>
        <v>20.3</v>
      </c>
      <c r="Z171" s="31">
        <f>(Tmax!Z171+Tmin!Z171)/2</f>
        <v>20.85</v>
      </c>
      <c r="AA171" s="31">
        <f>(Tmax!AA171+Tmin!AA171)/2</f>
        <v>24.900000000000002</v>
      </c>
      <c r="AB171" s="31">
        <f>(Tmax!AB171+Tmin!AB171)/2</f>
        <v>19.850000000000001</v>
      </c>
      <c r="AC171" s="31">
        <f>(Tmax!AC171+Tmin!AC171)/2</f>
        <v>26.5</v>
      </c>
      <c r="AD171" s="31">
        <f>(Tmax!AD171+Tmin!AD171)/2</f>
        <v>24.3</v>
      </c>
      <c r="AE171" s="31">
        <f>(Tmax!AE171+Tmin!AE171)/2</f>
        <v>24.05</v>
      </c>
      <c r="AF171" s="31">
        <f>(Tmax!AF171+Tmin!AF171)/2</f>
        <v>20.8</v>
      </c>
      <c r="AG171" s="31">
        <f>(Tmax!AG171+Tmin!AG171)/2</f>
        <v>26.799999999999997</v>
      </c>
      <c r="AH171" s="31">
        <f>(Tmax!AH171+Tmin!AH171)/2</f>
        <v>21.2</v>
      </c>
      <c r="AI171" s="31">
        <f>(Tmax!AI171+Tmin!AI171)/2</f>
        <v>24.95</v>
      </c>
      <c r="AJ171" s="31">
        <f>(Tmax!AJ171+Tmin!AJ171)/2</f>
        <v>29.25</v>
      </c>
      <c r="AK171" s="31">
        <f>(Tmax!AK171+Tmin!AK171)/2</f>
        <v>22.1</v>
      </c>
      <c r="AL171" s="31">
        <f>(Tmax!AL171+Tmin!AL171)/2</f>
        <v>21.8</v>
      </c>
      <c r="AM171" s="22">
        <f>(Tmax!AM171+Tmin!AM171)/2</f>
        <v>22.3</v>
      </c>
      <c r="AN171" s="22">
        <f>(Tmax!AN172+Tmin!AN172)/2</f>
        <v>29.05</v>
      </c>
      <c r="AO171" s="22">
        <f>(Tmax!AO172+Tmin!AO172)/2</f>
        <v>19.850000000000001</v>
      </c>
      <c r="AP171" s="22">
        <f>(Tmax!AP172+Tmin!AP172)/2</f>
        <v>24</v>
      </c>
      <c r="AQ171" s="22">
        <f>(Tmax!AQ171+Tmin!AQ171)/2</f>
        <v>23.3</v>
      </c>
      <c r="AR171" s="22">
        <v>19.100000000000001</v>
      </c>
      <c r="AS171" s="22">
        <f>(Tmax!AS171+Tmin!AS171)/2</f>
        <v>21.6</v>
      </c>
    </row>
    <row r="172" spans="1:45" x14ac:dyDescent="0.15">
      <c r="A172" s="12">
        <v>6</v>
      </c>
      <c r="B172" s="12">
        <v>18</v>
      </c>
      <c r="C172" s="22">
        <f>(Tmax!C172+Tmin!C172)/2</f>
        <v>17.75</v>
      </c>
      <c r="D172" s="31">
        <f>(Tmax!D172+Tmin!D172)/2</f>
        <v>24</v>
      </c>
      <c r="E172" s="31">
        <f>(Tmax!E172+Tmin!E172)/2</f>
        <v>22.5</v>
      </c>
      <c r="F172" s="31">
        <f>(Tmax!F172+Tmin!F172)/2</f>
        <v>19.5</v>
      </c>
      <c r="G172" s="31">
        <f>(Tmax!G172+Tmin!G172)/2</f>
        <v>22.5</v>
      </c>
      <c r="H172" s="31">
        <f>(Tmax!H172+Tmin!H172)/2</f>
        <v>19.5</v>
      </c>
      <c r="I172" s="31">
        <f>(Tmax!I172+Tmin!I172)/2</f>
        <v>15.5</v>
      </c>
      <c r="J172" s="31">
        <f>(Tmax!J172+Tmin!J172)/2</f>
        <v>24.5</v>
      </c>
      <c r="K172" s="31">
        <f>(Tmax!K172+Tmin!K172)/2</f>
        <v>21.5</v>
      </c>
      <c r="L172" s="22">
        <f>(Tmax!L172+Tmin!L172)/2</f>
        <v>30.75</v>
      </c>
      <c r="M172" s="31">
        <f>(Tmax!M172+Tmin!M172)/2</f>
        <v>21</v>
      </c>
      <c r="N172" s="31">
        <f>(Tmax!N172+Tmin!N172)/2</f>
        <v>24.2</v>
      </c>
      <c r="O172" s="31">
        <f>(Tmax!O172+Tmin!O172)/2</f>
        <v>19.100000000000001</v>
      </c>
      <c r="P172" s="31">
        <f>(Tmax!P172+Tmin!P172)/2</f>
        <v>18.899999999999999</v>
      </c>
      <c r="Q172" s="22">
        <f>(Tmax!Q172+Tmin!Q172)/2</f>
        <v>17</v>
      </c>
      <c r="R172" s="22">
        <f>(Tmax!R172+Tmin!R172)/2</f>
        <v>24.25</v>
      </c>
      <c r="S172" s="31">
        <f>(Tmax!S172+Tmin!S172)/2</f>
        <v>18.2</v>
      </c>
      <c r="T172" s="31">
        <f>(Tmax!T172+Tmin!T172)/2</f>
        <v>21.25</v>
      </c>
      <c r="U172" s="31">
        <f>(Tmax!U172+Tmin!U172)/2</f>
        <v>19.399999999999999</v>
      </c>
      <c r="V172" s="31">
        <f>(Tmax!V172+Tmin!V172)/2</f>
        <v>21.299999999999997</v>
      </c>
      <c r="W172" s="31">
        <f>(Tmax!W172+Tmin!W172)/2</f>
        <v>19.100000000000001</v>
      </c>
      <c r="X172" s="31">
        <f>(Tmax!X172+Tmin!X172)/2</f>
        <v>26.25</v>
      </c>
      <c r="Y172" s="31">
        <f>(Tmax!Y172+Tmin!Y172)/2</f>
        <v>20.7</v>
      </c>
      <c r="Z172" s="31">
        <f>(Tmax!Z172+Tmin!Z172)/2</f>
        <v>21.8</v>
      </c>
      <c r="AA172" s="31">
        <f>(Tmax!AA172+Tmin!AA172)/2</f>
        <v>24</v>
      </c>
      <c r="AB172" s="31">
        <f>(Tmax!AB172+Tmin!AB172)/2</f>
        <v>19.100000000000001</v>
      </c>
      <c r="AC172" s="31">
        <f>(Tmax!AC172+Tmin!AC172)/2</f>
        <v>30.3</v>
      </c>
      <c r="AD172" s="31">
        <f>(Tmax!AD172+Tmin!AD172)/2</f>
        <v>23.5</v>
      </c>
      <c r="AE172" s="31">
        <f>(Tmax!AE172+Tmin!AE172)/2</f>
        <v>25.25</v>
      </c>
      <c r="AF172" s="31">
        <f>(Tmax!AF172+Tmin!AF172)/2</f>
        <v>26</v>
      </c>
      <c r="AG172" s="31">
        <f>(Tmax!AG172+Tmin!AG172)/2</f>
        <v>24.35</v>
      </c>
      <c r="AH172" s="31">
        <f>(Tmax!AH172+Tmin!AH172)/2</f>
        <v>26.2</v>
      </c>
      <c r="AI172" s="31">
        <f>(Tmax!AI172+Tmin!AI172)/2</f>
        <v>24.2</v>
      </c>
      <c r="AJ172" s="31">
        <f>(Tmax!AJ172+Tmin!AJ172)/2</f>
        <v>28.9</v>
      </c>
      <c r="AK172" s="31">
        <f>(Tmax!AK172+Tmin!AK172)/2</f>
        <v>20.25</v>
      </c>
      <c r="AL172" s="31">
        <f>(Tmax!AL172+Tmin!AL172)/2</f>
        <v>21.95</v>
      </c>
      <c r="AM172" s="22">
        <f>(Tmax!AM172+Tmin!AM172)/2</f>
        <v>22.7</v>
      </c>
      <c r="AN172" s="22">
        <f>(Tmax!AN173+Tmin!AN173)/2</f>
        <v>29.4</v>
      </c>
      <c r="AO172" s="22">
        <f>(Tmax!AO173+Tmin!AO173)/2</f>
        <v>19.600000000000001</v>
      </c>
      <c r="AP172" s="22">
        <f>(Tmax!AP173+Tmin!AP173)/2</f>
        <v>27.1</v>
      </c>
      <c r="AQ172" s="22">
        <f>(Tmax!AQ172+Tmin!AQ172)/2</f>
        <v>24.200000000000003</v>
      </c>
      <c r="AR172" s="22">
        <v>17.75</v>
      </c>
      <c r="AS172" s="22">
        <f>(Tmax!AS172+Tmin!AS172)/2</f>
        <v>20.55</v>
      </c>
    </row>
    <row r="173" spans="1:45" x14ac:dyDescent="0.15">
      <c r="A173" s="12">
        <v>6</v>
      </c>
      <c r="B173" s="12">
        <v>19</v>
      </c>
      <c r="C173" s="22">
        <f>(Tmax!C173+Tmin!C173)/2</f>
        <v>17.75</v>
      </c>
      <c r="D173" s="31">
        <f>(Tmax!D173+Tmin!D173)/2</f>
        <v>23.5</v>
      </c>
      <c r="E173" s="31">
        <f>(Tmax!E173+Tmin!E173)/2</f>
        <v>23</v>
      </c>
      <c r="F173" s="31">
        <f>(Tmax!F173+Tmin!F173)/2</f>
        <v>23</v>
      </c>
      <c r="G173" s="31">
        <f>(Tmax!G173+Tmin!G173)/2</f>
        <v>19</v>
      </c>
      <c r="H173" s="31">
        <f>(Tmax!H173+Tmin!H173)/2</f>
        <v>19.649999999999999</v>
      </c>
      <c r="I173" s="31">
        <f>(Tmax!I173+Tmin!I173)/2</f>
        <v>15.5</v>
      </c>
      <c r="J173" s="31">
        <f>(Tmax!J173+Tmin!J173)/2</f>
        <v>21.5</v>
      </c>
      <c r="K173" s="31">
        <f>(Tmax!K173+Tmin!K173)/2</f>
        <v>22.5</v>
      </c>
      <c r="L173" s="31">
        <f>(Tmax!L173+Tmin!L173)/2</f>
        <v>27.5</v>
      </c>
      <c r="M173" s="31">
        <f>(Tmax!M173+Tmin!M173)/2</f>
        <v>21.5</v>
      </c>
      <c r="N173" s="31">
        <f>(Tmax!N173+Tmin!N173)/2</f>
        <v>22.5</v>
      </c>
      <c r="O173" s="31">
        <f>(Tmax!O173+Tmin!O173)/2</f>
        <v>20.6</v>
      </c>
      <c r="P173" s="31">
        <f>(Tmax!P173+Tmin!P173)/2</f>
        <v>17.200000000000003</v>
      </c>
      <c r="Q173" s="22">
        <f>(Tmax!Q173+Tmin!Q173)/2</f>
        <v>17</v>
      </c>
      <c r="R173" s="22">
        <f>(Tmax!R173+Tmin!R173)/2</f>
        <v>21.25</v>
      </c>
      <c r="S173" s="31">
        <f>(Tmax!S173+Tmin!S173)/2</f>
        <v>21.3</v>
      </c>
      <c r="T173" s="31">
        <f>(Tmax!T173+Tmin!T173)/2</f>
        <v>19.399999999999999</v>
      </c>
      <c r="U173" s="31">
        <f>(Tmax!U173+Tmin!U173)/2</f>
        <v>21.200000000000003</v>
      </c>
      <c r="V173" s="31">
        <f>(Tmax!V173+Tmin!V173)/2</f>
        <v>21.25</v>
      </c>
      <c r="W173" s="31">
        <f>(Tmax!W173+Tmin!W173)/2</f>
        <v>19.149999999999999</v>
      </c>
      <c r="X173" s="31">
        <f>(Tmax!X173+Tmin!X173)/2</f>
        <v>24.1</v>
      </c>
      <c r="Y173" s="31">
        <f>(Tmax!Y173+Tmin!Y173)/2</f>
        <v>21.6</v>
      </c>
      <c r="Z173" s="31">
        <f>(Tmax!Z173+Tmin!Z173)/2</f>
        <v>23.1</v>
      </c>
      <c r="AA173" s="31">
        <f>(Tmax!AA173+Tmin!AA173)/2</f>
        <v>25</v>
      </c>
      <c r="AB173" s="31">
        <f>(Tmax!AB173+Tmin!AB173)/2</f>
        <v>18.75</v>
      </c>
      <c r="AC173" s="31">
        <f>(Tmax!AC173+Tmin!AC173)/2</f>
        <v>29.05</v>
      </c>
      <c r="AD173" s="31">
        <f>(Tmax!AD173+Tmin!AD173)/2</f>
        <v>25</v>
      </c>
      <c r="AE173" s="31">
        <f>(Tmax!AE173+Tmin!AE173)/2</f>
        <v>22.7</v>
      </c>
      <c r="AF173" s="31">
        <f>(Tmax!AF173+Tmin!AF173)/2</f>
        <v>26.7</v>
      </c>
      <c r="AG173" s="31">
        <f>(Tmax!AG173+Tmin!AG173)/2</f>
        <v>24.35</v>
      </c>
      <c r="AH173" s="31">
        <f>(Tmax!AH173+Tmin!AH173)/2</f>
        <v>30.65</v>
      </c>
      <c r="AI173" s="31">
        <f>(Tmax!AI173+Tmin!AI173)/2</f>
        <v>20</v>
      </c>
      <c r="AJ173" s="31">
        <f>(Tmax!AJ173+Tmin!AJ173)/2</f>
        <v>28.8</v>
      </c>
      <c r="AK173" s="31">
        <f>(Tmax!AK173+Tmin!AK173)/2</f>
        <v>20.8</v>
      </c>
      <c r="AL173" s="31">
        <f>(Tmax!AL173+Tmin!AL173)/2</f>
        <v>21.85</v>
      </c>
      <c r="AM173" s="22">
        <f>(Tmax!AM173+Tmin!AM173)/2</f>
        <v>24.1</v>
      </c>
      <c r="AN173" s="22">
        <f>(Tmax!AN174+Tmin!AN174)/2</f>
        <v>29.05</v>
      </c>
      <c r="AO173" s="22">
        <f>(Tmax!AO174+Tmin!AO174)/2</f>
        <v>14</v>
      </c>
      <c r="AP173" s="22">
        <f>(Tmax!AP174+Tmin!AP174)/2</f>
        <v>29.5</v>
      </c>
      <c r="AQ173" s="22">
        <f>(Tmax!AQ173+Tmin!AQ173)/2</f>
        <v>22.5</v>
      </c>
      <c r="AR173" s="22">
        <v>17.05</v>
      </c>
      <c r="AS173" s="22">
        <f>(Tmax!AS173+Tmin!AS173)/2</f>
        <v>19.649999999999999</v>
      </c>
    </row>
    <row r="174" spans="1:45" x14ac:dyDescent="0.15">
      <c r="A174" s="12">
        <v>6</v>
      </c>
      <c r="B174" s="12">
        <v>20</v>
      </c>
      <c r="C174" s="22">
        <f>(Tmax!C174+Tmin!C174)/2</f>
        <v>17.5</v>
      </c>
      <c r="D174" s="31">
        <f>(Tmax!D174+Tmin!D174)/2</f>
        <v>22</v>
      </c>
      <c r="E174" s="31">
        <f>(Tmax!E174+Tmin!E174)/2</f>
        <v>21.5</v>
      </c>
      <c r="F174" s="31">
        <f>(Tmax!F174+Tmin!F174)/2</f>
        <v>21</v>
      </c>
      <c r="G174" s="31">
        <f>(Tmax!G174+Tmin!G174)/2</f>
        <v>22</v>
      </c>
      <c r="H174" s="31">
        <f>(Tmax!H174+Tmin!H174)/2</f>
        <v>19.649999999999999</v>
      </c>
      <c r="I174" s="31">
        <f>(Tmax!I174+Tmin!I174)/2</f>
        <v>17</v>
      </c>
      <c r="J174" s="31">
        <f>(Tmax!J174+Tmin!J174)/2</f>
        <v>22</v>
      </c>
      <c r="K174" s="31">
        <f>(Tmax!K174+Tmin!K174)/2</f>
        <v>22</v>
      </c>
      <c r="L174" s="31">
        <f>(Tmax!L174+Tmin!L174)/2</f>
        <v>26</v>
      </c>
      <c r="M174" s="31">
        <f>(Tmax!M174+Tmin!M174)/2</f>
        <v>22</v>
      </c>
      <c r="N174" s="31">
        <f>(Tmax!N174+Tmin!N174)/2</f>
        <v>22.3</v>
      </c>
      <c r="O174" s="31">
        <f>(Tmax!O174+Tmin!O174)/2</f>
        <v>19.399999999999999</v>
      </c>
      <c r="P174" s="22">
        <f>(Tmax!P174+Tmin!P174)/2</f>
        <v>19.399999999999999</v>
      </c>
      <c r="Q174" s="22">
        <f>(Tmax!Q174+Tmin!Q174)/2</f>
        <v>13.5</v>
      </c>
      <c r="R174" s="22">
        <f>(Tmax!R174+Tmin!R174)/2</f>
        <v>21.5</v>
      </c>
      <c r="S174" s="31">
        <f>(Tmax!S174+Tmin!S174)/2</f>
        <v>18.5</v>
      </c>
      <c r="T174" s="31">
        <f>(Tmax!T174+Tmin!T174)/2</f>
        <v>21.25</v>
      </c>
      <c r="U174" s="31">
        <f>(Tmax!U174+Tmin!U174)/2</f>
        <v>21.4</v>
      </c>
      <c r="V174" s="31">
        <f>(Tmax!V174+Tmin!V174)/2</f>
        <v>21.65</v>
      </c>
      <c r="W174" s="31">
        <f>(Tmax!W174+Tmin!W174)/2</f>
        <v>17.600000000000001</v>
      </c>
      <c r="X174" s="31">
        <f>(Tmax!X174+Tmin!X174)/2</f>
        <v>21.950000000000003</v>
      </c>
      <c r="Y174" s="31">
        <f>(Tmax!Y174+Tmin!Y174)/2</f>
        <v>20.8</v>
      </c>
      <c r="Z174" s="31">
        <f>(Tmax!Z174+Tmin!Z174)/2</f>
        <v>23.15</v>
      </c>
      <c r="AA174" s="31">
        <f>(Tmax!AA174+Tmin!AA174)/2</f>
        <v>23.700000000000003</v>
      </c>
      <c r="AB174" s="31">
        <f>(Tmax!AB174+Tmin!AB174)/2</f>
        <v>19.399999999999999</v>
      </c>
      <c r="AC174" s="31">
        <f>(Tmax!AC174+Tmin!AC174)/2</f>
        <v>25.8</v>
      </c>
      <c r="AD174" s="31">
        <f>(Tmax!AD174+Tmin!AD174)/2</f>
        <v>26.700000000000003</v>
      </c>
      <c r="AE174" s="31">
        <f>(Tmax!AE174+Tmin!AE174)/2</f>
        <v>22.15</v>
      </c>
      <c r="AF174" s="31">
        <f>(Tmax!AF174+Tmin!AF174)/2</f>
        <v>23.7</v>
      </c>
      <c r="AG174" s="31">
        <f>(Tmax!AG174+Tmin!AG174)/2</f>
        <v>24.35</v>
      </c>
      <c r="AH174" s="31">
        <f>(Tmax!AH174+Tmin!AH174)/2</f>
        <v>24.4</v>
      </c>
      <c r="AI174" s="31">
        <f>(Tmax!AI174+Tmin!AI174)/2</f>
        <v>20.5</v>
      </c>
      <c r="AJ174" s="31">
        <f>(Tmax!AJ174+Tmin!AJ174)/2</f>
        <v>28.35</v>
      </c>
      <c r="AK174" s="31">
        <f>(Tmax!AK174+Tmin!AK174)/2</f>
        <v>22.5</v>
      </c>
      <c r="AL174" s="31">
        <f>(Tmax!AL174+Tmin!AL174)/2</f>
        <v>20.399999999999999</v>
      </c>
      <c r="AM174" s="22">
        <f>(Tmax!AM174+Tmin!AM174)/2</f>
        <v>24.400000000000002</v>
      </c>
      <c r="AN174" s="22">
        <f>(Tmax!AN175+Tmin!AN175)/2</f>
        <v>29.1</v>
      </c>
      <c r="AO174" s="22">
        <f>(Tmax!AO175+Tmin!AO175)/2</f>
        <v>21</v>
      </c>
      <c r="AP174" s="22">
        <f>(Tmax!AP175+Tmin!AP175)/2</f>
        <v>29.9</v>
      </c>
      <c r="AQ174" s="22">
        <f>(Tmax!AQ174+Tmin!AQ174)/2</f>
        <v>23.450000000000003</v>
      </c>
      <c r="AR174" s="22">
        <v>18.600000000000001</v>
      </c>
      <c r="AS174" s="22">
        <f>(Tmax!AS174+Tmin!AS174)/2</f>
        <v>21.05</v>
      </c>
    </row>
    <row r="175" spans="1:45" x14ac:dyDescent="0.15">
      <c r="A175" s="12">
        <v>6</v>
      </c>
      <c r="B175" s="12">
        <v>21</v>
      </c>
      <c r="C175" s="22">
        <f>(Tmax!C175+Tmin!C175)/2</f>
        <v>18.25</v>
      </c>
      <c r="D175" s="31">
        <f>(Tmax!D175+Tmin!D175)/2</f>
        <v>23.5</v>
      </c>
      <c r="E175" s="31">
        <f>(Tmax!E175+Tmin!E175)/2</f>
        <v>17</v>
      </c>
      <c r="F175" s="31">
        <f>(Tmax!F175+Tmin!F175)/2</f>
        <v>19.5</v>
      </c>
      <c r="G175" s="31">
        <f>(Tmax!G175+Tmin!G175)/2</f>
        <v>24</v>
      </c>
      <c r="H175" s="31">
        <f>(Tmax!H175+Tmin!H175)/2</f>
        <v>18</v>
      </c>
      <c r="I175" s="31">
        <f>(Tmax!I175+Tmin!I175)/2</f>
        <v>18.5</v>
      </c>
      <c r="J175" s="31">
        <f>(Tmax!J175+Tmin!J175)/2</f>
        <v>22.5</v>
      </c>
      <c r="K175" s="31">
        <f>(Tmax!K175+Tmin!K175)/2</f>
        <v>21.5</v>
      </c>
      <c r="L175" s="31">
        <f>(Tmax!L175+Tmin!L175)/2</f>
        <v>23.5</v>
      </c>
      <c r="M175" s="31">
        <f>(Tmax!M175+Tmin!M175)/2</f>
        <v>21.55</v>
      </c>
      <c r="N175" s="31">
        <f>(Tmax!N175+Tmin!N175)/2</f>
        <v>21.85</v>
      </c>
      <c r="O175" s="31">
        <f>(Tmax!O175+Tmin!O175)/2</f>
        <v>21.5</v>
      </c>
      <c r="P175" s="22">
        <f>(Tmax!P175+Tmin!P175)/2</f>
        <v>19.5</v>
      </c>
      <c r="Q175" s="22">
        <f>(Tmax!Q175+Tmin!Q175)/2</f>
        <v>14.5</v>
      </c>
      <c r="R175" s="22">
        <f>(Tmax!R175+Tmin!R175)/2</f>
        <v>23.5</v>
      </c>
      <c r="S175" s="31">
        <f>(Tmax!S175+Tmin!S175)/2</f>
        <v>18.899999999999999</v>
      </c>
      <c r="T175" s="31">
        <f>(Tmax!T175+Tmin!T175)/2</f>
        <v>24.25</v>
      </c>
      <c r="U175" s="31">
        <f>(Tmax!U175+Tmin!U175)/2</f>
        <v>19.850000000000001</v>
      </c>
      <c r="V175" s="31">
        <f>(Tmax!V175+Tmin!V175)/2</f>
        <v>23.3</v>
      </c>
      <c r="W175" s="31">
        <f>(Tmax!W175+Tmin!W175)/2</f>
        <v>16.399999999999999</v>
      </c>
      <c r="X175" s="31">
        <f>(Tmax!X175+Tmin!X175)/2</f>
        <v>21.5</v>
      </c>
      <c r="Y175" s="31">
        <f>(Tmax!Y175+Tmin!Y175)/2</f>
        <v>21.950000000000003</v>
      </c>
      <c r="Z175" s="31">
        <f>(Tmax!Z175+Tmin!Z175)/2</f>
        <v>25.450000000000003</v>
      </c>
      <c r="AA175" s="31">
        <f>(Tmax!AA175+Tmin!AA175)/2</f>
        <v>21.1</v>
      </c>
      <c r="AB175" s="31">
        <f>(Tmax!AB175+Tmin!AB175)/2</f>
        <v>20.05</v>
      </c>
      <c r="AC175" s="31">
        <f>(Tmax!AC175+Tmin!AC175)/2</f>
        <v>29</v>
      </c>
      <c r="AD175" s="31">
        <f>(Tmax!AD175+Tmin!AD175)/2</f>
        <v>27.5</v>
      </c>
      <c r="AE175" s="31">
        <f>(Tmax!AE175+Tmin!AE175)/2</f>
        <v>21.8</v>
      </c>
      <c r="AF175" s="31">
        <f>(Tmax!AF175+Tmin!AF175)/2</f>
        <v>23.6</v>
      </c>
      <c r="AG175" s="31">
        <f>(Tmax!AG175+Tmin!AG175)/2</f>
        <v>24.35</v>
      </c>
      <c r="AH175" s="31">
        <f>(Tmax!AH175+Tmin!AH175)/2</f>
        <v>22</v>
      </c>
      <c r="AI175" s="31">
        <f>(Tmax!AI175+Tmin!AI175)/2</f>
        <v>21.15</v>
      </c>
      <c r="AJ175" s="31">
        <f>(Tmax!AJ175+Tmin!AJ175)/2</f>
        <v>31.2</v>
      </c>
      <c r="AK175" s="31">
        <f>(Tmax!AK175+Tmin!AK175)/2</f>
        <v>23.9</v>
      </c>
      <c r="AL175" s="31">
        <f>(Tmax!AL175+Tmin!AL175)/2</f>
        <v>20.2</v>
      </c>
      <c r="AM175" s="22">
        <f>(Tmax!AM175+Tmin!AM175)/2</f>
        <v>25.700000000000003</v>
      </c>
      <c r="AN175" s="22">
        <f>(Tmax!AN176+Tmin!AN176)/2</f>
        <v>25.650000000000002</v>
      </c>
      <c r="AO175" s="22">
        <f>(Tmax!AO176+Tmin!AO176)/2</f>
        <v>22.8</v>
      </c>
      <c r="AP175" s="22">
        <f>(Tmax!AP176+Tmin!AP176)/2</f>
        <v>27.5</v>
      </c>
      <c r="AQ175" s="22">
        <f>(Tmax!AQ175+Tmin!AQ175)/2</f>
        <v>22.55</v>
      </c>
      <c r="AR175" s="22">
        <v>20.25</v>
      </c>
      <c r="AS175" s="22">
        <f>(Tmax!AS175+Tmin!AS175)/2</f>
        <v>19.25</v>
      </c>
    </row>
    <row r="176" spans="1:45" x14ac:dyDescent="0.15">
      <c r="A176" s="12">
        <v>6</v>
      </c>
      <c r="B176" s="12">
        <v>22</v>
      </c>
      <c r="C176" s="22">
        <f>(Tmax!C176+Tmin!C176)/2</f>
        <v>20.25</v>
      </c>
      <c r="D176" s="31">
        <f>(Tmax!D176+Tmin!D176)/2</f>
        <v>24</v>
      </c>
      <c r="E176" s="31">
        <f>(Tmax!E176+Tmin!E176)/2</f>
        <v>18.5</v>
      </c>
      <c r="F176" s="31">
        <f>(Tmax!F176+Tmin!F176)/2</f>
        <v>20.5</v>
      </c>
      <c r="G176" s="31">
        <f>(Tmax!G176+Tmin!G176)/2</f>
        <v>22.5</v>
      </c>
      <c r="H176" s="31">
        <f>(Tmax!H176+Tmin!H176)/2</f>
        <v>17.5</v>
      </c>
      <c r="I176" s="31">
        <f>(Tmax!I176+Tmin!I176)/2</f>
        <v>18</v>
      </c>
      <c r="J176" s="31">
        <f>(Tmax!J176+Tmin!J176)/2</f>
        <v>22.5</v>
      </c>
      <c r="K176" s="31">
        <f>(Tmax!K176+Tmin!K176)/2</f>
        <v>21.5</v>
      </c>
      <c r="L176" s="31">
        <f>(Tmax!L176+Tmin!L176)/2</f>
        <v>23</v>
      </c>
      <c r="M176" s="31">
        <f>(Tmax!M176+Tmin!M176)/2</f>
        <v>20.55</v>
      </c>
      <c r="N176" s="31">
        <f>(Tmax!N176+Tmin!N176)/2</f>
        <v>21.15</v>
      </c>
      <c r="O176" s="31">
        <f>(Tmax!O176+Tmin!O176)/2</f>
        <v>21.4</v>
      </c>
      <c r="P176" s="22">
        <f>(Tmax!P176+Tmin!P176)/2</f>
        <v>19.55</v>
      </c>
      <c r="Q176" s="22">
        <f>(Tmax!Q176+Tmin!Q176)/2</f>
        <v>20.5</v>
      </c>
      <c r="R176" s="22">
        <f>(Tmax!R176+Tmin!R176)/2</f>
        <v>24.5</v>
      </c>
      <c r="S176" s="31">
        <f>(Tmax!S176+Tmin!S176)/2</f>
        <v>18.700000000000003</v>
      </c>
      <c r="T176" s="22">
        <f>(Tmax!T176+Tmin!T176)/2</f>
        <v>26.5</v>
      </c>
      <c r="U176" s="31">
        <f>(Tmax!U176+Tmin!U176)/2</f>
        <v>19.799999999999997</v>
      </c>
      <c r="V176" s="31">
        <f>(Tmax!V176+Tmin!V176)/2</f>
        <v>24</v>
      </c>
      <c r="W176" s="31">
        <f>(Tmax!W176+Tmin!W176)/2</f>
        <v>17.600000000000001</v>
      </c>
      <c r="X176" s="31">
        <f>(Tmax!X176+Tmin!X176)/2</f>
        <v>19</v>
      </c>
      <c r="Y176" s="31">
        <f>(Tmax!Y176+Tmin!Y176)/2</f>
        <v>28.15</v>
      </c>
      <c r="Z176" s="31">
        <f>(Tmax!Z176+Tmin!Z176)/2</f>
        <v>27.349999999999998</v>
      </c>
      <c r="AA176" s="31">
        <f>(Tmax!AA176+Tmin!AA176)/2</f>
        <v>20.3</v>
      </c>
      <c r="AB176" s="31">
        <f>(Tmax!AB176+Tmin!AB176)/2</f>
        <v>20.100000000000001</v>
      </c>
      <c r="AC176" s="31">
        <f>(Tmax!AC176+Tmin!AC176)/2</f>
        <v>29.7</v>
      </c>
      <c r="AD176" s="31">
        <f>(Tmax!AD176+Tmin!AD176)/2</f>
        <v>24.15</v>
      </c>
      <c r="AE176" s="31">
        <f>(Tmax!AE176+Tmin!AE176)/2</f>
        <v>21.65</v>
      </c>
      <c r="AF176" s="31">
        <f>(Tmax!AF176+Tmin!AF176)/2</f>
        <v>24.95</v>
      </c>
      <c r="AG176" s="31">
        <f>(Tmax!AG176+Tmin!AG176)/2</f>
        <v>27.549999999999997</v>
      </c>
      <c r="AH176" s="31">
        <f>(Tmax!AH176+Tmin!AH176)/2</f>
        <v>21.95</v>
      </c>
      <c r="AI176" s="31">
        <f>(Tmax!AI176+Tmin!AI176)/2</f>
        <v>21.3</v>
      </c>
      <c r="AJ176" s="31">
        <f>(Tmax!AJ176+Tmin!AJ176)/2</f>
        <v>32.85</v>
      </c>
      <c r="AK176" s="31">
        <f>(Tmax!AK176+Tmin!AK176)/2</f>
        <v>25.6</v>
      </c>
      <c r="AL176" s="31">
        <f>(Tmax!AL176+Tmin!AL176)/2</f>
        <v>14.2</v>
      </c>
      <c r="AM176" s="22">
        <f>(Tmax!AM176+Tmin!AM176)/2</f>
        <v>25.25</v>
      </c>
      <c r="AN176" s="22">
        <f>(Tmax!AN177+Tmin!AN177)/2</f>
        <v>25.4</v>
      </c>
      <c r="AO176" s="22">
        <f>(Tmax!AO177+Tmin!AO177)/2</f>
        <v>24.5</v>
      </c>
      <c r="AP176" s="22">
        <f>(Tmax!AP177+Tmin!AP177)/2</f>
        <v>26.1</v>
      </c>
      <c r="AQ176" s="22">
        <f>(Tmax!AQ176+Tmin!AQ176)/2</f>
        <v>24.25</v>
      </c>
      <c r="AR176" s="22">
        <v>23.85</v>
      </c>
      <c r="AS176" s="22">
        <f>(Tmax!AS176+Tmin!AS176)/2</f>
        <v>20.7</v>
      </c>
    </row>
    <row r="177" spans="1:45" x14ac:dyDescent="0.15">
      <c r="A177" s="12">
        <v>6</v>
      </c>
      <c r="B177" s="12">
        <v>23</v>
      </c>
      <c r="C177" s="31">
        <f>(Tmax!C177+Tmin!C177)/2</f>
        <v>21.15</v>
      </c>
      <c r="D177" s="31">
        <f>(Tmax!D177+Tmin!D177)/2</f>
        <v>27</v>
      </c>
      <c r="E177" s="31">
        <f>(Tmax!E177+Tmin!E177)/2</f>
        <v>19</v>
      </c>
      <c r="F177" s="31">
        <f>(Tmax!F177+Tmin!F177)/2</f>
        <v>21</v>
      </c>
      <c r="G177" s="31">
        <f>(Tmax!G177+Tmin!G177)/2</f>
        <v>21</v>
      </c>
      <c r="H177" s="31">
        <f>(Tmax!H177+Tmin!H177)/2</f>
        <v>17.5</v>
      </c>
      <c r="I177" s="31">
        <f>(Tmax!I177+Tmin!I177)/2</f>
        <v>18.5</v>
      </c>
      <c r="J177" s="31">
        <f>(Tmax!J177+Tmin!J177)/2</f>
        <v>20.5</v>
      </c>
      <c r="K177" s="31">
        <f>(Tmax!K177+Tmin!K177)/2</f>
        <v>19</v>
      </c>
      <c r="L177" s="31">
        <f>(Tmax!L177+Tmin!L177)/2</f>
        <v>22</v>
      </c>
      <c r="M177" s="31">
        <f>(Tmax!M177+Tmin!M177)/2</f>
        <v>20.5</v>
      </c>
      <c r="N177" s="31">
        <f>(Tmax!N177+Tmin!N177)/2</f>
        <v>19.8</v>
      </c>
      <c r="O177" s="31">
        <f>(Tmax!O177+Tmin!O177)/2</f>
        <v>21.45</v>
      </c>
      <c r="P177" s="22">
        <f>(Tmax!P177+Tmin!P177)/2</f>
        <v>20</v>
      </c>
      <c r="Q177" s="22">
        <f>(Tmax!Q177+Tmin!Q177)/2</f>
        <v>19.5</v>
      </c>
      <c r="R177" s="22">
        <f>(Tmax!R177+Tmin!R177)/2</f>
        <v>23</v>
      </c>
      <c r="S177" s="31">
        <f>(Tmax!S177+Tmin!S177)/2</f>
        <v>18.5</v>
      </c>
      <c r="T177" s="22">
        <f>(Tmax!T177+Tmin!T177)/2</f>
        <v>27.75</v>
      </c>
      <c r="U177" s="31">
        <f>(Tmax!U177+Tmin!U177)/2</f>
        <v>22.5</v>
      </c>
      <c r="V177" s="31">
        <f>(Tmax!V177+Tmin!V177)/2</f>
        <v>25.55</v>
      </c>
      <c r="W177" s="31">
        <f>(Tmax!W177+Tmin!W177)/2</f>
        <v>19</v>
      </c>
      <c r="X177" s="31">
        <f>(Tmax!X177+Tmin!X177)/2</f>
        <v>20.2</v>
      </c>
      <c r="Y177" s="31">
        <f>(Tmax!Y177+Tmin!Y177)/2</f>
        <v>25.4</v>
      </c>
      <c r="Z177" s="31">
        <f>(Tmax!Z177+Tmin!Z177)/2</f>
        <v>22.1</v>
      </c>
      <c r="AA177" s="31">
        <f>(Tmax!AA177+Tmin!AA177)/2</f>
        <v>22.15</v>
      </c>
      <c r="AB177" s="31">
        <f>(Tmax!AB177+Tmin!AB177)/2</f>
        <v>20.350000000000001</v>
      </c>
      <c r="AC177" s="31">
        <f>(Tmax!AC177+Tmin!AC177)/2</f>
        <v>27.4</v>
      </c>
      <c r="AD177" s="31">
        <f>(Tmax!AD177+Tmin!AD177)/2</f>
        <v>21.8</v>
      </c>
      <c r="AE177" s="31">
        <f>(Tmax!AE177+Tmin!AE177)/2</f>
        <v>22.45</v>
      </c>
      <c r="AF177" s="31">
        <f>(Tmax!AF177+Tmin!AF177)/2</f>
        <v>25.75</v>
      </c>
      <c r="AG177" s="31">
        <f>(Tmax!AG177+Tmin!AG177)/2</f>
        <v>26.7</v>
      </c>
      <c r="AH177" s="31">
        <f>(Tmax!AH177+Tmin!AH177)/2</f>
        <v>20.85</v>
      </c>
      <c r="AI177" s="31">
        <f>(Tmax!AI177+Tmin!AI177)/2</f>
        <v>22.8</v>
      </c>
      <c r="AJ177" s="31">
        <f>(Tmax!AJ177+Tmin!AJ177)/2</f>
        <v>27.4</v>
      </c>
      <c r="AK177" s="31">
        <f>(Tmax!AK177+Tmin!AK177)/2</f>
        <v>24.700000000000003</v>
      </c>
      <c r="AL177" s="31">
        <f>(Tmax!AL177+Tmin!AL177)/2</f>
        <v>25.6</v>
      </c>
      <c r="AM177" s="22">
        <f>(Tmax!AM177+Tmin!AM177)/2</f>
        <v>23.6</v>
      </c>
      <c r="AN177" s="22">
        <f>(Tmax!AN178+Tmin!AN178)/2</f>
        <v>23.4</v>
      </c>
      <c r="AO177" s="22">
        <f>(Tmax!AO178+Tmin!AO178)/2</f>
        <v>22.700000000000003</v>
      </c>
      <c r="AP177" s="22">
        <f>(Tmax!AP178+Tmin!AP178)/2</f>
        <v>28.6</v>
      </c>
      <c r="AQ177" s="22">
        <f>(Tmax!AQ177+Tmin!AQ177)/2</f>
        <v>27.05</v>
      </c>
      <c r="AR177" s="22">
        <v>28.5</v>
      </c>
      <c r="AS177" s="22">
        <f>(Tmax!AS177+Tmin!AS177)/2</f>
        <v>20.5</v>
      </c>
    </row>
    <row r="178" spans="1:45" x14ac:dyDescent="0.15">
      <c r="A178" s="12">
        <v>6</v>
      </c>
      <c r="B178" s="12">
        <v>24</v>
      </c>
      <c r="C178" s="22">
        <f>(Tmax!C178+Tmin!C178)/2</f>
        <v>25</v>
      </c>
      <c r="D178" s="31">
        <f>(Tmax!D178+Tmin!D178)/2</f>
        <v>22.5</v>
      </c>
      <c r="E178" s="31">
        <f>(Tmax!E178+Tmin!E178)/2</f>
        <v>18.5</v>
      </c>
      <c r="F178" s="31">
        <f>(Tmax!F178+Tmin!F178)/2</f>
        <v>20.5</v>
      </c>
      <c r="G178" s="31">
        <f>(Tmax!G178+Tmin!G178)/2</f>
        <v>21.5</v>
      </c>
      <c r="H178" s="31">
        <f>(Tmax!H178+Tmin!H178)/2</f>
        <v>22</v>
      </c>
      <c r="I178" s="31">
        <f>(Tmax!I178+Tmin!I178)/2</f>
        <v>18</v>
      </c>
      <c r="J178" s="31">
        <f>(Tmax!J178+Tmin!J178)/2</f>
        <v>17</v>
      </c>
      <c r="K178" s="31">
        <f>(Tmax!K178+Tmin!K178)/2</f>
        <v>20</v>
      </c>
      <c r="L178" s="31">
        <f>(Tmax!L178+Tmin!L178)/2</f>
        <v>21</v>
      </c>
      <c r="M178" s="31">
        <f>(Tmax!M178+Tmin!M178)/2</f>
        <v>21.7</v>
      </c>
      <c r="N178" s="31">
        <f>(Tmax!N178+Tmin!N178)/2</f>
        <v>19.600000000000001</v>
      </c>
      <c r="O178" s="31">
        <f>(Tmax!O178+Tmin!O178)/2</f>
        <v>21.3</v>
      </c>
      <c r="P178" s="22">
        <f>(Tmax!P178+Tmin!P178)/2</f>
        <v>19.25</v>
      </c>
      <c r="Q178" s="22">
        <f>(Tmax!Q178+Tmin!Q178)/2</f>
        <v>18</v>
      </c>
      <c r="R178" s="22">
        <f>(Tmax!R178+Tmin!R178)/2</f>
        <v>22.75</v>
      </c>
      <c r="S178" s="31">
        <f>(Tmax!S178+Tmin!S178)/2</f>
        <v>19.05</v>
      </c>
      <c r="T178" s="22">
        <f>(Tmax!T178+Tmin!T178)/2</f>
        <v>29.75</v>
      </c>
      <c r="U178" s="31">
        <f>(Tmax!U178+Tmin!U178)/2</f>
        <v>23.5</v>
      </c>
      <c r="V178" s="31">
        <f>(Tmax!V178+Tmin!V178)/2</f>
        <v>28.9</v>
      </c>
      <c r="W178" s="31">
        <f>(Tmax!W178+Tmin!W178)/2</f>
        <v>18.75</v>
      </c>
      <c r="X178" s="31">
        <f>(Tmax!X178+Tmin!X178)/2</f>
        <v>20.65</v>
      </c>
      <c r="Y178" s="31">
        <f>(Tmax!Y178+Tmin!Y178)/2</f>
        <v>22.6</v>
      </c>
      <c r="Z178" s="31">
        <f>(Tmax!Z178+Tmin!Z178)/2</f>
        <v>20.25</v>
      </c>
      <c r="AA178" s="31">
        <f>(Tmax!AA178+Tmin!AA178)/2</f>
        <v>23.85</v>
      </c>
      <c r="AB178" s="31">
        <f>(Tmax!AB178+Tmin!AB178)/2</f>
        <v>21.25</v>
      </c>
      <c r="AC178" s="31">
        <f>(Tmax!AC178+Tmin!AC178)/2</f>
        <v>24.75</v>
      </c>
      <c r="AD178" s="31">
        <f>(Tmax!AD178+Tmin!AD178)/2</f>
        <v>21.049999999999997</v>
      </c>
      <c r="AE178" s="31">
        <f>(Tmax!AE178+Tmin!AE178)/2</f>
        <v>23.3</v>
      </c>
      <c r="AF178" s="31">
        <f>(Tmax!AF178+Tmin!AF178)/2</f>
        <v>25.45</v>
      </c>
      <c r="AG178" s="31">
        <f>(Tmax!AG178+Tmin!AG178)/2</f>
        <v>21.5</v>
      </c>
      <c r="AH178" s="31">
        <f>(Tmax!AH178+Tmin!AH178)/2</f>
        <v>21.700000000000003</v>
      </c>
      <c r="AI178" s="31">
        <f>(Tmax!AI178+Tmin!AI178)/2</f>
        <v>23.5</v>
      </c>
      <c r="AJ178" s="31">
        <f>(Tmax!AJ178+Tmin!AJ178)/2</f>
        <v>23.85</v>
      </c>
      <c r="AK178" s="31">
        <f>(Tmax!AK178+Tmin!AK178)/2</f>
        <v>21</v>
      </c>
      <c r="AL178" s="31">
        <f>(Tmax!AL178+Tmin!AL178)/2</f>
        <v>26.6</v>
      </c>
      <c r="AM178" s="22">
        <f>(Tmax!AM178+Tmin!AM178)/2</f>
        <v>24.05</v>
      </c>
      <c r="AN178" s="22">
        <f>(Tmax!AN179+Tmin!AN179)/2</f>
        <v>22.2</v>
      </c>
      <c r="AO178" s="22">
        <f>(Tmax!AO179+Tmin!AO179)/2</f>
        <v>21.65</v>
      </c>
      <c r="AP178" s="22">
        <f>(Tmax!AP179+Tmin!AP179)/2</f>
        <v>31.65</v>
      </c>
      <c r="AQ178" s="22">
        <f>(Tmax!AQ178+Tmin!AQ178)/2</f>
        <v>32.85</v>
      </c>
      <c r="AR178" s="22">
        <v>29.15</v>
      </c>
      <c r="AS178" s="22">
        <f>(Tmax!AS178+Tmin!AS178)/2</f>
        <v>20.149999999999999</v>
      </c>
    </row>
    <row r="179" spans="1:45" x14ac:dyDescent="0.15">
      <c r="A179" s="12">
        <v>6</v>
      </c>
      <c r="B179" s="12">
        <v>25</v>
      </c>
      <c r="C179" s="22">
        <f>(Tmax!C179+Tmin!C179)/2</f>
        <v>21.25</v>
      </c>
      <c r="D179" s="31">
        <f>(Tmax!D179+Tmin!D179)/2</f>
        <v>19</v>
      </c>
      <c r="E179" s="31">
        <f>(Tmax!E179+Tmin!E179)/2</f>
        <v>20.5</v>
      </c>
      <c r="F179" s="31">
        <f>(Tmax!F179+Tmin!F179)/2</f>
        <v>20</v>
      </c>
      <c r="G179" s="31">
        <f>(Tmax!G179+Tmin!G179)/2</f>
        <v>22</v>
      </c>
      <c r="H179" s="31">
        <f>(Tmax!H179+Tmin!H179)/2</f>
        <v>24</v>
      </c>
      <c r="I179" s="31">
        <f>(Tmax!I179+Tmin!I179)/2</f>
        <v>18.5</v>
      </c>
      <c r="J179" s="31">
        <f>(Tmax!J179+Tmin!J179)/2</f>
        <v>18.5</v>
      </c>
      <c r="K179" s="31">
        <f>(Tmax!K179+Tmin!K179)/2</f>
        <v>21.5</v>
      </c>
      <c r="L179" s="31">
        <f>(Tmax!L179+Tmin!L179)/2</f>
        <v>21</v>
      </c>
      <c r="M179" s="31">
        <f>(Tmax!M179+Tmin!M179)/2</f>
        <v>20.75</v>
      </c>
      <c r="N179" s="31">
        <f>(Tmax!N179+Tmin!N179)/2</f>
        <v>19.3</v>
      </c>
      <c r="O179" s="31">
        <f>(Tmax!O179+Tmin!O179)/2</f>
        <v>19.7</v>
      </c>
      <c r="P179" s="22">
        <f>(Tmax!P179+Tmin!P179)/2</f>
        <v>23.35</v>
      </c>
      <c r="Q179" s="22">
        <f>(Tmax!Q179+Tmin!Q179)/2</f>
        <v>18</v>
      </c>
      <c r="R179" s="22">
        <f>(Tmax!R179+Tmin!R179)/2</f>
        <v>24.75</v>
      </c>
      <c r="S179" s="31">
        <f>(Tmax!S179+Tmin!S179)/2</f>
        <v>19.899999999999999</v>
      </c>
      <c r="T179" s="22">
        <f>(Tmax!T179+Tmin!T179)/2</f>
        <v>27</v>
      </c>
      <c r="U179" s="31">
        <f>(Tmax!U179+Tmin!U179)/2</f>
        <v>23.5</v>
      </c>
      <c r="V179" s="31">
        <f>(Tmax!V179+Tmin!V179)/2</f>
        <v>29.450000000000003</v>
      </c>
      <c r="W179" s="31">
        <f>(Tmax!W179+Tmin!W179)/2</f>
        <v>18.75</v>
      </c>
      <c r="X179" s="31">
        <f>(Tmax!X179+Tmin!X179)/2</f>
        <v>20.5</v>
      </c>
      <c r="Y179" s="31">
        <f>(Tmax!Y179+Tmin!Y179)/2</f>
        <v>20.45</v>
      </c>
      <c r="Z179" s="31">
        <f>(Tmax!Z179+Tmin!Z179)/2</f>
        <v>17.3</v>
      </c>
      <c r="AA179" s="31">
        <f>(Tmax!AA179+Tmin!AA179)/2</f>
        <v>25.6</v>
      </c>
      <c r="AB179" s="31">
        <f>(Tmax!AB179+Tmin!AB179)/2</f>
        <v>21.8</v>
      </c>
      <c r="AC179" s="31">
        <f>(Tmax!AC179+Tmin!AC179)/2</f>
        <v>21.15</v>
      </c>
      <c r="AD179" s="31">
        <f>(Tmax!AD179+Tmin!AD179)/2</f>
        <v>20.6</v>
      </c>
      <c r="AE179" s="31">
        <f>(Tmax!AE179+Tmin!AE179)/2</f>
        <v>21</v>
      </c>
      <c r="AF179" s="31">
        <f>(Tmax!AF179+Tmin!AF179)/2</f>
        <v>23.7</v>
      </c>
      <c r="AG179" s="31">
        <f>(Tmax!AG179+Tmin!AG179)/2</f>
        <v>19.149999999999999</v>
      </c>
      <c r="AH179" s="31">
        <f>(Tmax!AH179+Tmin!AH179)/2</f>
        <v>23.2</v>
      </c>
      <c r="AI179" s="31">
        <f>(Tmax!AI179+Tmin!AI179)/2</f>
        <v>25.9</v>
      </c>
      <c r="AJ179" s="31">
        <f>(Tmax!AJ179+Tmin!AJ179)/2</f>
        <v>22.7</v>
      </c>
      <c r="AK179" s="31">
        <f>(Tmax!AK179+Tmin!AK179)/2</f>
        <v>20.9</v>
      </c>
      <c r="AL179" s="31">
        <f>(Tmax!AL179+Tmin!AL179)/2</f>
        <v>22.75</v>
      </c>
      <c r="AM179" s="22">
        <f>(Tmax!AM179+Tmin!AM179)/2</f>
        <v>27.9</v>
      </c>
      <c r="AN179" s="22">
        <f>(Tmax!AN180+Tmin!AN180)/2</f>
        <v>21.799999999999997</v>
      </c>
      <c r="AO179" s="22">
        <f>(Tmax!AO180+Tmin!AO180)/2</f>
        <v>19.5</v>
      </c>
      <c r="AP179" s="22">
        <f>(Tmax!AP180+Tmin!AP180)/2</f>
        <v>31.65</v>
      </c>
      <c r="AQ179" s="22">
        <f>(Tmax!AQ179+Tmin!AQ179)/2</f>
        <v>33.799999999999997</v>
      </c>
      <c r="AR179" s="22">
        <v>29</v>
      </c>
      <c r="AS179" s="22">
        <f>(Tmax!AS179+Tmin!AS179)/2</f>
        <v>19.100000000000001</v>
      </c>
    </row>
    <row r="180" spans="1:45" x14ac:dyDescent="0.15">
      <c r="A180" s="12">
        <v>6</v>
      </c>
      <c r="B180" s="12">
        <v>26</v>
      </c>
      <c r="C180" s="22">
        <f>(Tmax!C180+Tmin!C180)/2</f>
        <v>20.399999999999999</v>
      </c>
      <c r="D180" s="31">
        <f>(Tmax!D180+Tmin!D180)/2</f>
        <v>20</v>
      </c>
      <c r="E180" s="31">
        <f>(Tmax!E180+Tmin!E180)/2</f>
        <v>20.5</v>
      </c>
      <c r="F180" s="31">
        <f>(Tmax!F180+Tmin!F180)/2</f>
        <v>19.5</v>
      </c>
      <c r="G180" s="31">
        <f>(Tmax!G180+Tmin!G180)/2</f>
        <v>26</v>
      </c>
      <c r="H180" s="31">
        <f>(Tmax!H180+Tmin!H180)/2</f>
        <v>26.5</v>
      </c>
      <c r="I180" s="31">
        <f>(Tmax!I180+Tmin!I180)/2</f>
        <v>19</v>
      </c>
      <c r="J180" s="31">
        <f>(Tmax!J180+Tmin!J180)/2</f>
        <v>20</v>
      </c>
      <c r="K180" s="31">
        <f>(Tmax!K180+Tmin!K180)/2</f>
        <v>22</v>
      </c>
      <c r="L180" s="31">
        <f>(Tmax!L180+Tmin!L180)/2</f>
        <v>20.5</v>
      </c>
      <c r="M180" s="31">
        <f>(Tmax!M180+Tmin!M180)/2</f>
        <v>20.5</v>
      </c>
      <c r="N180" s="31">
        <f>(Tmax!N180+Tmin!N180)/2</f>
        <v>20</v>
      </c>
      <c r="O180" s="31">
        <f>(Tmax!O180+Tmin!O180)/2</f>
        <v>20.5</v>
      </c>
      <c r="P180" s="22">
        <f>(Tmax!P180+Tmin!P180)/2</f>
        <v>22.8</v>
      </c>
      <c r="Q180" s="22">
        <f>(Tmax!Q180+Tmin!Q180)/2</f>
        <v>20.5</v>
      </c>
      <c r="R180" s="22">
        <f>(Tmax!R180+Tmin!R180)/2</f>
        <v>26</v>
      </c>
      <c r="S180" s="31">
        <f>(Tmax!S180+Tmin!S180)/2</f>
        <v>21.4</v>
      </c>
      <c r="T180" s="22">
        <f>(Tmax!T180+Tmin!T180)/2</f>
        <v>25.75</v>
      </c>
      <c r="U180" s="31">
        <f>(Tmax!U180+Tmin!U180)/2</f>
        <v>25.3</v>
      </c>
      <c r="V180" s="31">
        <f>(Tmax!V180+Tmin!V180)/2</f>
        <v>29.9</v>
      </c>
      <c r="W180" s="31">
        <f>(Tmax!W180+Tmin!W180)/2</f>
        <v>21.05</v>
      </c>
      <c r="X180" s="31">
        <f>(Tmax!X180+Tmin!X180)/2</f>
        <v>22.55</v>
      </c>
      <c r="Y180" s="31">
        <f>(Tmax!Y180+Tmin!Y180)/2</f>
        <v>21.5</v>
      </c>
      <c r="Z180" s="31">
        <f>(Tmax!Z180+Tmin!Z180)/2</f>
        <v>17.45</v>
      </c>
      <c r="AA180" s="31">
        <f>(Tmax!AA180+Tmin!AA180)/2</f>
        <v>26.7</v>
      </c>
      <c r="AB180" s="31">
        <f>(Tmax!AB180+Tmin!AB180)/2</f>
        <v>21.9</v>
      </c>
      <c r="AC180" s="31">
        <f>(Tmax!AC180+Tmin!AC180)/2</f>
        <v>22.35</v>
      </c>
      <c r="AD180" s="31">
        <f>(Tmax!AD180+Tmin!AD180)/2</f>
        <v>21.2</v>
      </c>
      <c r="AE180" s="31">
        <f>(Tmax!AE180+Tmin!AE180)/2</f>
        <v>22.5</v>
      </c>
      <c r="AF180" s="31">
        <f>(Tmax!AF180+Tmin!AF180)/2</f>
        <v>22.75</v>
      </c>
      <c r="AG180" s="31">
        <f>(Tmax!AG180+Tmin!AG180)/2</f>
        <v>21</v>
      </c>
      <c r="AH180" s="31">
        <f>(Tmax!AH180+Tmin!AH180)/2</f>
        <v>22.5</v>
      </c>
      <c r="AI180" s="31">
        <f>(Tmax!AI180+Tmin!AI180)/2</f>
        <v>29.049999999999997</v>
      </c>
      <c r="AJ180" s="31">
        <f>(Tmax!AJ180+Tmin!AJ180)/2</f>
        <v>23.7</v>
      </c>
      <c r="AK180" s="31">
        <f>(Tmax!AK180+Tmin!AK180)/2</f>
        <v>20.65</v>
      </c>
      <c r="AL180" s="31">
        <f>(Tmax!AL180+Tmin!AL180)/2</f>
        <v>21.35</v>
      </c>
      <c r="AM180" s="22">
        <f>(Tmax!AM180+Tmin!AM180)/2</f>
        <v>31.05</v>
      </c>
      <c r="AN180" s="22">
        <f>(Tmax!AN181+Tmin!AN181)/2</f>
        <v>20</v>
      </c>
      <c r="AO180" s="22">
        <f>(Tmax!AO181+Tmin!AO181)/2</f>
        <v>15.7</v>
      </c>
      <c r="AP180" s="22">
        <f>(Tmax!AP181+Tmin!AP181)/2</f>
        <v>32.4</v>
      </c>
      <c r="AQ180" s="22">
        <f>(Tmax!AQ180+Tmin!AQ180)/2</f>
        <v>35.4</v>
      </c>
      <c r="AR180" s="22">
        <v>29.6</v>
      </c>
      <c r="AS180" s="22">
        <f>(Tmax!AS180+Tmin!AS180)/2</f>
        <v>21.25</v>
      </c>
    </row>
    <row r="181" spans="1:45" x14ac:dyDescent="0.15">
      <c r="A181" s="12">
        <v>6</v>
      </c>
      <c r="B181" s="12">
        <v>27</v>
      </c>
      <c r="C181" s="22">
        <f>(Tmax!C181+Tmin!C181)/2</f>
        <v>18.75</v>
      </c>
      <c r="D181" s="31">
        <f>(Tmax!D181+Tmin!D181)/2</f>
        <v>21</v>
      </c>
      <c r="E181" s="31">
        <f>(Tmax!E181+Tmin!E181)/2</f>
        <v>20</v>
      </c>
      <c r="F181" s="31">
        <f>(Tmax!F181+Tmin!F181)/2</f>
        <v>20.5</v>
      </c>
      <c r="G181" s="31">
        <f>(Tmax!G181+Tmin!G181)/2</f>
        <v>27.5</v>
      </c>
      <c r="H181" s="31">
        <f>(Tmax!H181+Tmin!H181)/2</f>
        <v>27.5</v>
      </c>
      <c r="I181" s="31">
        <f>(Tmax!I181+Tmin!I181)/2</f>
        <v>18</v>
      </c>
      <c r="J181" s="31">
        <f>(Tmax!J181+Tmin!J181)/2</f>
        <v>20.5</v>
      </c>
      <c r="K181" s="31">
        <f>(Tmax!K181+Tmin!K181)/2</f>
        <v>18</v>
      </c>
      <c r="L181" s="31">
        <f>(Tmax!L181+Tmin!L181)/2</f>
        <v>18</v>
      </c>
      <c r="M181" s="31">
        <f>(Tmax!M181+Tmin!M181)/2</f>
        <v>20.5</v>
      </c>
      <c r="N181" s="31">
        <f>(Tmax!N181+Tmin!N181)/2</f>
        <v>20.399999999999999</v>
      </c>
      <c r="O181" s="31">
        <f>(Tmax!O181+Tmin!O181)/2</f>
        <v>21.05</v>
      </c>
      <c r="P181" s="22">
        <f>(Tmax!P181+Tmin!P181)/2</f>
        <v>22.2</v>
      </c>
      <c r="Q181" s="22">
        <f>(Tmax!Q181+Tmin!Q181)/2</f>
        <v>20</v>
      </c>
      <c r="R181" s="22">
        <f>(Tmax!R181+Tmin!R181)/2</f>
        <v>28.5</v>
      </c>
      <c r="S181" s="31">
        <f>(Tmax!S181+Tmin!S181)/2</f>
        <v>20.149999999999999</v>
      </c>
      <c r="T181" s="22">
        <f>(Tmax!T181+Tmin!T181)/2</f>
        <v>25.5</v>
      </c>
      <c r="U181" s="31">
        <f>(Tmax!U181+Tmin!U181)/2</f>
        <v>23.5</v>
      </c>
      <c r="V181" s="31">
        <f>(Tmax!V181+Tmin!V181)/2</f>
        <v>26.25</v>
      </c>
      <c r="W181" s="31">
        <f>(Tmax!W181+Tmin!W181)/2</f>
        <v>22.4</v>
      </c>
      <c r="X181" s="31">
        <f>(Tmax!X181+Tmin!X181)/2</f>
        <v>22.85</v>
      </c>
      <c r="Y181" s="31">
        <f>(Tmax!Y181+Tmin!Y181)/2</f>
        <v>25.8</v>
      </c>
      <c r="Z181" s="31">
        <f>(Tmax!Z181+Tmin!Z181)/2</f>
        <v>19.850000000000001</v>
      </c>
      <c r="AA181" s="31">
        <f>(Tmax!AA181+Tmin!AA181)/2</f>
        <v>27.65</v>
      </c>
      <c r="AB181" s="31">
        <f>(Tmax!AB181+Tmin!AB181)/2</f>
        <v>18.350000000000001</v>
      </c>
      <c r="AC181" s="31">
        <f>(Tmax!AC181+Tmin!AC181)/2</f>
        <v>21.9</v>
      </c>
      <c r="AD181" s="31">
        <f>(Tmax!AD181+Tmin!AD181)/2</f>
        <v>21.6</v>
      </c>
      <c r="AE181" s="31">
        <f>(Tmax!AE181+Tmin!AE181)/2</f>
        <v>26</v>
      </c>
      <c r="AF181" s="31">
        <f>(Tmax!AF181+Tmin!AF181)/2</f>
        <v>20.85</v>
      </c>
      <c r="AG181" s="31">
        <f>(Tmax!AG181+Tmin!AG181)/2</f>
        <v>23.15</v>
      </c>
      <c r="AH181" s="31">
        <f>(Tmax!AH181+Tmin!AH181)/2</f>
        <v>21.7</v>
      </c>
      <c r="AI181" s="31">
        <f>(Tmax!AI181+Tmin!AI181)/2</f>
        <v>30.05</v>
      </c>
      <c r="AJ181" s="31">
        <f>(Tmax!AJ181+Tmin!AJ181)/2</f>
        <v>21.799999999999997</v>
      </c>
      <c r="AK181" s="31">
        <f>(Tmax!AK181+Tmin!AK181)/2</f>
        <v>19.700000000000003</v>
      </c>
      <c r="AL181" s="31">
        <f>(Tmax!AL181+Tmin!AL181)/2</f>
        <v>20.5</v>
      </c>
      <c r="AM181" s="22">
        <f>(Tmax!AM181+Tmin!AM181)/2</f>
        <v>31.1</v>
      </c>
      <c r="AN181" s="22">
        <f>(Tmax!AN182+Tmin!AN182)/2</f>
        <v>23.049999999999997</v>
      </c>
      <c r="AO181" s="22">
        <f>(Tmax!AO182+Tmin!AO182)/2</f>
        <v>23.25</v>
      </c>
      <c r="AP181" s="22">
        <f>(Tmax!AP182+Tmin!AP182)/2</f>
        <v>29.849999999999998</v>
      </c>
      <c r="AQ181" s="22">
        <f>(Tmax!AQ181+Tmin!AQ181)/2</f>
        <v>34.4</v>
      </c>
      <c r="AR181" s="22">
        <v>27.25</v>
      </c>
      <c r="AS181" s="22">
        <f>(Tmax!AS181+Tmin!AS181)/2</f>
        <v>22.85</v>
      </c>
    </row>
    <row r="182" spans="1:45" x14ac:dyDescent="0.15">
      <c r="A182" s="12">
        <v>6</v>
      </c>
      <c r="B182" s="12">
        <v>28</v>
      </c>
      <c r="C182" s="22">
        <f>(Tmax!C182+Tmin!C182)/2</f>
        <v>20.75</v>
      </c>
      <c r="D182" s="31">
        <f>(Tmax!D182+Tmin!D182)/2</f>
        <v>23.5</v>
      </c>
      <c r="E182" s="31">
        <f>(Tmax!E182+Tmin!E182)/2</f>
        <v>22</v>
      </c>
      <c r="F182" s="31">
        <f>(Tmax!F182+Tmin!F182)/2</f>
        <v>20.5</v>
      </c>
      <c r="G182" s="31">
        <f>(Tmax!G182+Tmin!G182)/2</f>
        <v>24.5</v>
      </c>
      <c r="H182" s="31">
        <f>(Tmax!H182+Tmin!H182)/2</f>
        <v>23</v>
      </c>
      <c r="I182" s="31">
        <f>(Tmax!I182+Tmin!I182)/2</f>
        <v>21.5</v>
      </c>
      <c r="J182" s="31">
        <f>(Tmax!J182+Tmin!J182)/2</f>
        <v>23</v>
      </c>
      <c r="K182" s="31">
        <f>(Tmax!K182+Tmin!K182)/2</f>
        <v>21.5</v>
      </c>
      <c r="L182" s="31">
        <f>(Tmax!L182+Tmin!L182)/2</f>
        <v>18.5</v>
      </c>
      <c r="M182" s="31">
        <f>(Tmax!M182+Tmin!M182)/2</f>
        <v>26.299999999999997</v>
      </c>
      <c r="N182" s="31">
        <f>(Tmax!N182+Tmin!N182)/2</f>
        <v>19.95</v>
      </c>
      <c r="O182" s="31">
        <f>(Tmax!O182+Tmin!O182)/2</f>
        <v>21.2</v>
      </c>
      <c r="P182" s="22">
        <f>(Tmax!P182+Tmin!P182)/2</f>
        <v>20.85</v>
      </c>
      <c r="Q182" s="22">
        <f>(Tmax!Q182+Tmin!Q182)/2</f>
        <v>19</v>
      </c>
      <c r="R182" s="22">
        <f>(Tmax!R182+Tmin!R182)/2</f>
        <v>25</v>
      </c>
      <c r="S182" s="31">
        <f>(Tmax!S182+Tmin!S182)/2</f>
        <v>19.75</v>
      </c>
      <c r="T182" s="22">
        <f>(Tmax!T182+Tmin!T182)/2</f>
        <v>25.5</v>
      </c>
      <c r="U182" s="31">
        <f>(Tmax!U182+Tmin!U182)/2</f>
        <v>22.4</v>
      </c>
      <c r="V182" s="31">
        <f>(Tmax!V182+Tmin!V182)/2</f>
        <v>24.4</v>
      </c>
      <c r="W182" s="31">
        <f>(Tmax!W182+Tmin!W182)/2</f>
        <v>21.2</v>
      </c>
      <c r="X182" s="31">
        <f>(Tmax!X182+Tmin!X182)/2</f>
        <v>21.35</v>
      </c>
      <c r="Y182" s="31">
        <f>(Tmax!Y182+Tmin!Y182)/2</f>
        <v>26.1</v>
      </c>
      <c r="Z182" s="31">
        <f>(Tmax!Z182+Tmin!Z182)/2</f>
        <v>20.75</v>
      </c>
      <c r="AA182" s="31">
        <f>(Tmax!AA182+Tmin!AA182)/2</f>
        <v>30.3</v>
      </c>
      <c r="AB182" s="31">
        <f>(Tmax!AB182+Tmin!AB182)/2</f>
        <v>14.85</v>
      </c>
      <c r="AC182" s="31">
        <f>(Tmax!AC182+Tmin!AC182)/2</f>
        <v>21.5</v>
      </c>
      <c r="AD182" s="31">
        <f>(Tmax!AD182+Tmin!AD182)/2</f>
        <v>22.65</v>
      </c>
      <c r="AE182" s="31">
        <f>(Tmax!AE182+Tmin!AE182)/2</f>
        <v>25.05</v>
      </c>
      <c r="AF182" s="31">
        <f>(Tmax!AF182+Tmin!AF182)/2</f>
        <v>21.5</v>
      </c>
      <c r="AG182" s="31">
        <f>(Tmax!AG182+Tmin!AG182)/2</f>
        <v>22.9</v>
      </c>
      <c r="AH182" s="31">
        <f>(Tmax!AH182+Tmin!AH182)/2</f>
        <v>23.1</v>
      </c>
      <c r="AI182" s="31">
        <f>(Tmax!AI182+Tmin!AI182)/2</f>
        <v>34.25</v>
      </c>
      <c r="AJ182" s="31">
        <f>(Tmax!AJ182+Tmin!AJ182)/2</f>
        <v>21</v>
      </c>
      <c r="AK182" s="31">
        <f>(Tmax!AK182+Tmin!AK182)/2</f>
        <v>19.3</v>
      </c>
      <c r="AL182" s="31">
        <f>(Tmax!AL182+Tmin!AL182)/2</f>
        <v>21.55</v>
      </c>
      <c r="AM182" s="22">
        <f>(Tmax!AM182+Tmin!AM182)/2</f>
        <v>30.6</v>
      </c>
      <c r="AN182" s="22">
        <f>(Tmax!AN183+Tmin!AN183)/2</f>
        <v>23.45</v>
      </c>
      <c r="AO182" s="22">
        <f>(Tmax!AO183+Tmin!AO183)/2</f>
        <v>25.85</v>
      </c>
      <c r="AP182" s="22">
        <f>(Tmax!AP183+Tmin!AP183)/2</f>
        <v>29.5</v>
      </c>
      <c r="AQ182" s="22">
        <f>(Tmax!AQ182+Tmin!AQ182)/2</f>
        <v>32.35</v>
      </c>
      <c r="AR182" s="22">
        <v>25.1</v>
      </c>
      <c r="AS182" s="22">
        <f>(Tmax!AS182+Tmin!AS182)/2</f>
        <v>23.1</v>
      </c>
    </row>
    <row r="183" spans="1:45" x14ac:dyDescent="0.15">
      <c r="A183" s="12">
        <v>6</v>
      </c>
      <c r="B183" s="12">
        <v>29</v>
      </c>
      <c r="C183" s="22">
        <f>(Tmax!C183+Tmin!C183)/2</f>
        <v>21.25</v>
      </c>
      <c r="D183" s="31">
        <f>(Tmax!D183+Tmin!D183)/2</f>
        <v>24.5</v>
      </c>
      <c r="E183" s="31">
        <f>(Tmax!E183+Tmin!E183)/2</f>
        <v>23</v>
      </c>
      <c r="F183" s="31">
        <f>(Tmax!F183+Tmin!F183)/2</f>
        <v>21.5</v>
      </c>
      <c r="G183" s="31">
        <f>(Tmax!G183+Tmin!G183)/2</f>
        <v>21.5</v>
      </c>
      <c r="H183" s="31">
        <f>(Tmax!H183+Tmin!H183)/2</f>
        <v>21</v>
      </c>
      <c r="I183" s="31">
        <f>(Tmax!I183+Tmin!I183)/2</f>
        <v>22</v>
      </c>
      <c r="J183" s="31">
        <f>(Tmax!J183+Tmin!J183)/2</f>
        <v>18.5</v>
      </c>
      <c r="K183" s="31">
        <f>(Tmax!K183+Tmin!K183)/2</f>
        <v>24</v>
      </c>
      <c r="L183" s="31">
        <f>(Tmax!L183+Tmin!L183)/2</f>
        <v>21.5</v>
      </c>
      <c r="M183" s="31">
        <f>(Tmax!M183+Tmin!M183)/2</f>
        <v>28.400000000000002</v>
      </c>
      <c r="N183" s="31">
        <f>(Tmax!N183+Tmin!N183)/2</f>
        <v>20.75</v>
      </c>
      <c r="O183" s="31">
        <f>(Tmax!O183+Tmin!O183)/2</f>
        <v>21.7</v>
      </c>
      <c r="P183" s="22">
        <f>(Tmax!P183+Tmin!P183)/2</f>
        <v>21.7</v>
      </c>
      <c r="Q183" s="22">
        <f>(Tmax!Q183+Tmin!Q183)/2</f>
        <v>17.5</v>
      </c>
      <c r="R183" s="22">
        <f>(Tmax!R183+Tmin!R183)/2</f>
        <v>22.25</v>
      </c>
      <c r="S183" s="31">
        <f>(Tmax!S183+Tmin!S183)/2</f>
        <v>19.2</v>
      </c>
      <c r="T183" s="31">
        <f>(Tmax!T183+Tmin!T183)/2</f>
        <v>23.75</v>
      </c>
      <c r="U183" s="31">
        <f>(Tmax!U183+Tmin!U183)/2</f>
        <v>23.25</v>
      </c>
      <c r="V183" s="31">
        <f>(Tmax!V183+Tmin!V183)/2</f>
        <v>27.45</v>
      </c>
      <c r="W183" s="31">
        <f>(Tmax!W183+Tmin!W183)/2</f>
        <v>22.05</v>
      </c>
      <c r="X183" s="31">
        <f>(Tmax!X183+Tmin!X183)/2</f>
        <v>20.7</v>
      </c>
      <c r="Y183" s="31">
        <f>(Tmax!Y183+Tmin!Y183)/2</f>
        <v>27.599999999999998</v>
      </c>
      <c r="Z183" s="31">
        <f>(Tmax!Z183+Tmin!Z183)/2</f>
        <v>19.700000000000003</v>
      </c>
      <c r="AA183" s="31">
        <f>(Tmax!AA183+Tmin!AA183)/2</f>
        <v>27</v>
      </c>
      <c r="AB183" s="31">
        <f>(Tmax!AB183+Tmin!AB183)/2</f>
        <v>17.149999999999999</v>
      </c>
      <c r="AC183" s="31">
        <f>(Tmax!AC183+Tmin!AC183)/2</f>
        <v>21.4</v>
      </c>
      <c r="AD183" s="31">
        <f>(Tmax!AD183+Tmin!AD183)/2</f>
        <v>23.5</v>
      </c>
      <c r="AE183" s="31">
        <f>(Tmax!AE183+Tmin!AE183)/2</f>
        <v>25.65</v>
      </c>
      <c r="AF183" s="31">
        <f>(Tmax!AF183+Tmin!AF183)/2</f>
        <v>23.75</v>
      </c>
      <c r="AG183" s="31">
        <f>(Tmax!AG183+Tmin!AG183)/2</f>
        <v>21.5</v>
      </c>
      <c r="AH183" s="31">
        <f>(Tmax!AH183+Tmin!AH183)/2</f>
        <v>23</v>
      </c>
      <c r="AI183" s="31">
        <f>(Tmax!AI183+Tmin!AI183)/2</f>
        <v>32.6</v>
      </c>
      <c r="AJ183" s="31">
        <f>(Tmax!AJ183+Tmin!AJ183)/2</f>
        <v>21.700000000000003</v>
      </c>
      <c r="AK183" s="31">
        <f>(Tmax!AK183+Tmin!AK183)/2</f>
        <v>20.65</v>
      </c>
      <c r="AL183" s="31">
        <f>(Tmax!AL183+Tmin!AL183)/2</f>
        <v>25.4</v>
      </c>
      <c r="AM183" s="22">
        <f>(Tmax!AM183+Tmin!AM183)/2</f>
        <v>29.849999999999998</v>
      </c>
      <c r="AN183" s="22">
        <f>(Tmax!AN184+Tmin!AN184)/2</f>
        <v>22.25</v>
      </c>
      <c r="AO183" s="22">
        <f>(Tmax!AO184+Tmin!AO184)/2</f>
        <v>26.95</v>
      </c>
      <c r="AP183" s="22">
        <f>(Tmax!AP184+Tmin!AP184)/2</f>
        <v>35.1</v>
      </c>
      <c r="AQ183" s="22">
        <f>(Tmax!AQ183+Tmin!AQ183)/2</f>
        <v>25.75</v>
      </c>
      <c r="AR183" s="22">
        <v>28.849999999999998</v>
      </c>
      <c r="AS183" s="22">
        <f>(Tmax!AS183+Tmin!AS183)/2</f>
        <v>22.4</v>
      </c>
    </row>
    <row r="184" spans="1:45" x14ac:dyDescent="0.15">
      <c r="A184" s="12">
        <v>6</v>
      </c>
      <c r="B184" s="12">
        <v>30</v>
      </c>
      <c r="C184" s="22">
        <f>(Tmax!C184+Tmin!C184)/2</f>
        <v>21</v>
      </c>
      <c r="D184" s="31">
        <f>(Tmax!D184+Tmin!D184)/2</f>
        <v>23.5</v>
      </c>
      <c r="E184" s="31">
        <f>(Tmax!E184+Tmin!E184)/2</f>
        <v>26.5</v>
      </c>
      <c r="F184" s="31">
        <f>(Tmax!F184+Tmin!F184)/2</f>
        <v>24</v>
      </c>
      <c r="G184" s="31">
        <f>(Tmax!G184+Tmin!G184)/2</f>
        <v>22.5</v>
      </c>
      <c r="H184" s="31">
        <f>(Tmax!H184+Tmin!H184)/2</f>
        <v>20</v>
      </c>
      <c r="I184" s="31">
        <f>(Tmax!I184+Tmin!I184)/2</f>
        <v>19</v>
      </c>
      <c r="J184" s="31">
        <f>(Tmax!J184+Tmin!J184)/2</f>
        <v>19</v>
      </c>
      <c r="K184" s="31">
        <f>(Tmax!K184+Tmin!K184)/2</f>
        <v>22</v>
      </c>
      <c r="L184" s="31">
        <f>(Tmax!L184+Tmin!L184)/2</f>
        <v>22.5</v>
      </c>
      <c r="M184" s="31">
        <f>(Tmax!M184+Tmin!M184)/2</f>
        <v>30.45</v>
      </c>
      <c r="N184" s="31">
        <f>(Tmax!N184+Tmin!N184)/2</f>
        <v>21.6</v>
      </c>
      <c r="O184" s="31">
        <f>(Tmax!O184+Tmin!O184)/2</f>
        <v>20.2</v>
      </c>
      <c r="P184" s="22">
        <f>(Tmax!P184+Tmin!P184)/2</f>
        <v>21.5</v>
      </c>
      <c r="Q184" s="22">
        <f>(Tmax!Q184+Tmin!Q184)/2</f>
        <v>19.25</v>
      </c>
      <c r="R184" s="22">
        <f>(Tmax!R184+Tmin!R184)/2</f>
        <v>24.5</v>
      </c>
      <c r="S184" s="31">
        <f>(Tmax!S184+Tmin!S184)/2</f>
        <v>19</v>
      </c>
      <c r="T184" s="22">
        <f>(Tmax!T184+Tmin!T184)/2</f>
        <v>25.5</v>
      </c>
      <c r="U184" s="31">
        <f>(Tmax!U184+Tmin!U184)/2</f>
        <v>24.3</v>
      </c>
      <c r="V184" s="31">
        <f>(Tmax!V184+Tmin!V184)/2</f>
        <v>27.6</v>
      </c>
      <c r="W184" s="31">
        <f>(Tmax!W184+Tmin!W184)/2</f>
        <v>20.6</v>
      </c>
      <c r="X184" s="31">
        <f>(Tmax!X184+Tmin!X184)/2</f>
        <v>20.6</v>
      </c>
      <c r="Y184" s="31">
        <f>(Tmax!Y184+Tmin!Y184)/2</f>
        <v>27.049999999999997</v>
      </c>
      <c r="Z184" s="31">
        <f>(Tmax!Z184+Tmin!Z184)/2</f>
        <v>18.2</v>
      </c>
      <c r="AA184" s="31">
        <f>(Tmax!AA184+Tmin!AA184)/2</f>
        <v>27.95</v>
      </c>
      <c r="AB184" s="31">
        <f>(Tmax!AB184+Tmin!AB184)/2</f>
        <v>17.350000000000001</v>
      </c>
      <c r="AC184" s="31">
        <f>(Tmax!AC184+Tmin!AC184)/2</f>
        <v>19.5</v>
      </c>
      <c r="AD184" s="31">
        <f>(Tmax!AD184+Tmin!AD184)/2</f>
        <v>30.85</v>
      </c>
      <c r="AE184" s="31">
        <f>(Tmax!AE184+Tmin!AE184)/2</f>
        <v>26.65</v>
      </c>
      <c r="AF184" s="31">
        <f>(Tmax!AF184+Tmin!AF184)/2</f>
        <v>26.5</v>
      </c>
      <c r="AG184" s="31">
        <f>(Tmax!AG184+Tmin!AG184)/2</f>
        <v>18.350000000000001</v>
      </c>
      <c r="AH184" s="31">
        <f>(Tmax!AH184+Tmin!AH184)/2</f>
        <v>22.1</v>
      </c>
      <c r="AI184" s="31">
        <f>(Tmax!AI184+Tmin!AI184)/2</f>
        <v>30.35</v>
      </c>
      <c r="AJ184" s="31">
        <f>(Tmax!AJ184+Tmin!AJ184)/2</f>
        <v>20.75</v>
      </c>
      <c r="AK184" s="31">
        <f>(Tmax!AK184+Tmin!AK184)/2</f>
        <v>21.9</v>
      </c>
      <c r="AL184" s="31">
        <f>(Tmax!AL184+Tmin!AL184)/2</f>
        <v>26</v>
      </c>
      <c r="AM184" s="22">
        <f>(Tmax!AM184+Tmin!AM184)/2</f>
        <v>31.400000000000002</v>
      </c>
      <c r="AN184" s="22">
        <f>(Tmax!AN185+Tmin!AN185)/2</f>
        <v>24.9</v>
      </c>
      <c r="AO184" s="22">
        <f>(Tmax!AO185+Tmin!AO185)/2</f>
        <v>28.5</v>
      </c>
      <c r="AP184" s="22">
        <f>(Tmax!AP185+Tmin!AP185)/2</f>
        <v>34.4</v>
      </c>
      <c r="AQ184" s="22">
        <f>(Tmax!AQ184+Tmin!AQ184)/2</f>
        <v>21.7</v>
      </c>
      <c r="AR184" s="22">
        <v>30.099999999999998</v>
      </c>
      <c r="AS184" s="22">
        <f>(Tmax!AS184+Tmin!AS184)/2</f>
        <v>22.8</v>
      </c>
    </row>
    <row r="185" spans="1:45" x14ac:dyDescent="0.15">
      <c r="A185" s="12">
        <v>7</v>
      </c>
      <c r="B185" s="12">
        <v>1</v>
      </c>
      <c r="C185" s="22">
        <f>(Tmax!C185+Tmin!C185)/2</f>
        <v>22.75</v>
      </c>
      <c r="D185" s="31">
        <f>(Tmax!D185+Tmin!D185)/2</f>
        <v>24</v>
      </c>
      <c r="E185" s="31">
        <f>(Tmax!E185+Tmin!E185)/2</f>
        <v>26.5</v>
      </c>
      <c r="F185" s="31">
        <f>(Tmax!F185+Tmin!F185)/2</f>
        <v>28.5</v>
      </c>
      <c r="G185" s="31">
        <f>(Tmax!G185+Tmin!G185)/2</f>
        <v>23</v>
      </c>
      <c r="H185" s="31">
        <f>(Tmax!H185+Tmin!H185)/2</f>
        <v>21</v>
      </c>
      <c r="I185" s="31">
        <f>(Tmax!I185+Tmin!I185)/2</f>
        <v>21</v>
      </c>
      <c r="J185" s="31">
        <f>(Tmax!J185+Tmin!J185)/2</f>
        <v>20.5</v>
      </c>
      <c r="K185" s="31">
        <f>(Tmax!K185+Tmin!K185)/2</f>
        <v>21.5</v>
      </c>
      <c r="L185" s="31">
        <f>(Tmax!L185+Tmin!L185)/2</f>
        <v>19</v>
      </c>
      <c r="M185" s="31">
        <f>(Tmax!M185+Tmin!M185)/2</f>
        <v>34.25</v>
      </c>
      <c r="N185" s="31">
        <f>(Tmax!N185+Tmin!N185)/2</f>
        <v>22.450000000000003</v>
      </c>
      <c r="O185" s="31">
        <f>(Tmax!O185+Tmin!O185)/2</f>
        <v>21.1</v>
      </c>
      <c r="P185" s="22">
        <f>(Tmax!P185+Tmin!P185)/2</f>
        <v>21.2</v>
      </c>
      <c r="Q185" s="22">
        <f>(Tmax!Q185+Tmin!Q185)/2</f>
        <v>17</v>
      </c>
      <c r="R185" s="22">
        <f>(Tmax!R185+Tmin!R185)/2</f>
        <v>26</v>
      </c>
      <c r="S185" s="31">
        <f>(Tmax!S185+Tmin!S185)/2</f>
        <v>19.899999999999999</v>
      </c>
      <c r="T185" s="31">
        <f>(Tmax!T185+Tmin!T185)/2</f>
        <v>25.549999999999997</v>
      </c>
      <c r="U185" s="31">
        <f>(Tmax!U185+Tmin!U185)/2</f>
        <v>23.5</v>
      </c>
      <c r="V185" s="31">
        <f>(Tmax!V185+Tmin!V185)/2</f>
        <v>27.15</v>
      </c>
      <c r="W185" s="31">
        <f>(Tmax!W185+Tmin!W185)/2</f>
        <v>21.9</v>
      </c>
      <c r="X185" s="31">
        <f>(Tmax!X185+Tmin!X185)/2</f>
        <v>21.5</v>
      </c>
      <c r="Y185" s="31">
        <f>(Tmax!Y185+Tmin!Y185)/2</f>
        <v>27.450000000000003</v>
      </c>
      <c r="Z185" s="31">
        <f>(Tmax!Z185+Tmin!Z185)/2</f>
        <v>19.350000000000001</v>
      </c>
      <c r="AA185" s="31">
        <f>(Tmax!AA185+Tmin!AA185)/2</f>
        <v>24.7</v>
      </c>
      <c r="AB185" s="31">
        <f>(Tmax!AB185+Tmin!AB185)/2</f>
        <v>18.7</v>
      </c>
      <c r="AC185" s="31">
        <f>(Tmax!AC185+Tmin!AC185)/2</f>
        <v>21.25</v>
      </c>
      <c r="AD185" s="31">
        <f>(Tmax!AD185+Tmin!AD185)/2</f>
        <v>34.9</v>
      </c>
      <c r="AE185" s="31">
        <f>(Tmax!AE185+Tmin!AE185)/2</f>
        <v>25.5</v>
      </c>
      <c r="AF185" s="31">
        <f>(Tmax!AF185+Tmin!AF185)/2</f>
        <v>28.1</v>
      </c>
      <c r="AG185" s="31">
        <f>(Tmax!AG185+Tmin!AG185)/2</f>
        <v>19.25</v>
      </c>
      <c r="AH185" s="31">
        <f>(Tmax!AH185+Tmin!AH185)/2</f>
        <v>21.6</v>
      </c>
      <c r="AI185" s="31">
        <f>(Tmax!AI185+Tmin!AI185)/2</f>
        <v>27.95</v>
      </c>
      <c r="AJ185" s="31">
        <f>(Tmax!AJ185+Tmin!AJ185)/2</f>
        <v>22.85</v>
      </c>
      <c r="AK185" s="31">
        <f>(Tmax!AK185+Tmin!AK185)/2</f>
        <v>23.8</v>
      </c>
      <c r="AL185" s="31">
        <f>(Tmax!AL185+Tmin!AL185)/2</f>
        <v>23.6</v>
      </c>
      <c r="AM185" s="22">
        <f>(Tmax!AM185+Tmin!AM185)/2</f>
        <v>32.200000000000003</v>
      </c>
      <c r="AN185" s="22">
        <f>(Tmax!AN185+Tmin!AN185)/2</f>
        <v>24.9</v>
      </c>
      <c r="AO185" s="22">
        <f>(Tmax!AO185+Tmin!AO185)/2</f>
        <v>28.5</v>
      </c>
      <c r="AP185" s="22">
        <f>(Tmax!AP185+Tmin!AP185)/2</f>
        <v>34.4</v>
      </c>
      <c r="AQ185" s="22">
        <f>(Tmax!AQ185+Tmin!AQ185)/2</f>
        <v>21.3</v>
      </c>
      <c r="AR185" s="22">
        <v>26.099999999999998</v>
      </c>
      <c r="AS185" s="22">
        <f>(Tmax!AS185+Tmin!AS185)/2</f>
        <v>22.1</v>
      </c>
    </row>
    <row r="186" spans="1:45" x14ac:dyDescent="0.15">
      <c r="A186" s="12">
        <v>7</v>
      </c>
      <c r="B186" s="12">
        <v>2</v>
      </c>
      <c r="C186" s="22">
        <f>(Tmax!C186+Tmin!C186)/2</f>
        <v>24</v>
      </c>
      <c r="D186" s="31">
        <f>(Tmax!D186+Tmin!D186)/2</f>
        <v>26.5</v>
      </c>
      <c r="E186" s="31">
        <f>(Tmax!E186+Tmin!E186)/2</f>
        <v>26.5</v>
      </c>
      <c r="F186" s="31">
        <f>(Tmax!F186+Tmin!F186)/2</f>
        <v>31.5</v>
      </c>
      <c r="G186" s="31">
        <f>(Tmax!G186+Tmin!G186)/2</f>
        <v>22</v>
      </c>
      <c r="H186" s="31">
        <f>(Tmax!H186+Tmin!H186)/2</f>
        <v>25.5</v>
      </c>
      <c r="I186" s="31">
        <f>(Tmax!I186+Tmin!I186)/2</f>
        <v>24</v>
      </c>
      <c r="J186" s="31">
        <f>(Tmax!J186+Tmin!J186)/2</f>
        <v>20</v>
      </c>
      <c r="K186" s="31">
        <f>(Tmax!K186+Tmin!K186)/2</f>
        <v>24.5</v>
      </c>
      <c r="L186" s="31">
        <f>(Tmax!L186+Tmin!L186)/2</f>
        <v>20.5</v>
      </c>
      <c r="M186" s="31">
        <f>(Tmax!M186+Tmin!M186)/2</f>
        <v>25.9</v>
      </c>
      <c r="N186" s="31">
        <f>(Tmax!N186+Tmin!N186)/2</f>
        <v>20.45</v>
      </c>
      <c r="O186" s="31">
        <f>(Tmax!O186+Tmin!O186)/2</f>
        <v>23.75</v>
      </c>
      <c r="P186" s="22">
        <f>(Tmax!P186+Tmin!P186)/2</f>
        <v>17.75</v>
      </c>
      <c r="Q186" s="22">
        <f>(Tmax!Q186+Tmin!Q186)/2</f>
        <v>21.5</v>
      </c>
      <c r="R186" s="22">
        <f>(Tmax!R186+Tmin!R186)/2</f>
        <v>29.5</v>
      </c>
      <c r="S186" s="31">
        <f>(Tmax!S186+Tmin!S186)/2</f>
        <v>20</v>
      </c>
      <c r="T186" s="31">
        <f>(Tmax!T186+Tmin!T186)/2</f>
        <v>26.849999999999998</v>
      </c>
      <c r="U186" s="31">
        <f>(Tmax!U186+Tmin!U186)/2</f>
        <v>22.9</v>
      </c>
      <c r="V186" s="31">
        <f>(Tmax!V186+Tmin!V186)/2</f>
        <v>24.5</v>
      </c>
      <c r="W186" s="31">
        <f>(Tmax!W186+Tmin!W186)/2</f>
        <v>22.55</v>
      </c>
      <c r="X186" s="31">
        <f>(Tmax!X186+Tmin!X186)/2</f>
        <v>20.700000000000003</v>
      </c>
      <c r="Y186" s="31">
        <f>(Tmax!Y186+Tmin!Y186)/2</f>
        <v>28.900000000000002</v>
      </c>
      <c r="Z186" s="31">
        <f>(Tmax!Z186+Tmin!Z186)/2</f>
        <v>20.2</v>
      </c>
      <c r="AA186" s="31">
        <f>(Tmax!AA186+Tmin!AA186)/2</f>
        <v>22.75</v>
      </c>
      <c r="AB186" s="31">
        <f>(Tmax!AB186+Tmin!AB186)/2</f>
        <v>16.75</v>
      </c>
      <c r="AC186" s="31">
        <f>(Tmax!AC186+Tmin!AC186)/2</f>
        <v>20.75</v>
      </c>
      <c r="AD186" s="31">
        <f>(Tmax!AD186+Tmin!AD186)/2</f>
        <v>32.6</v>
      </c>
      <c r="AE186" s="31">
        <f>(Tmax!AE186+Tmin!AE186)/2</f>
        <v>24.2</v>
      </c>
      <c r="AF186" s="31">
        <f>(Tmax!AF186+Tmin!AF186)/2</f>
        <v>25.950000000000003</v>
      </c>
      <c r="AG186" s="31">
        <f>(Tmax!AG186+Tmin!AG186)/2</f>
        <v>21.15</v>
      </c>
      <c r="AH186" s="31">
        <f>(Tmax!AH186+Tmin!AH186)/2</f>
        <v>22.2</v>
      </c>
      <c r="AI186" s="31">
        <f>(Tmax!AI186+Tmin!AI186)/2</f>
        <v>26.200000000000003</v>
      </c>
      <c r="AJ186" s="31">
        <f>(Tmax!AJ186+Tmin!AJ186)/2</f>
        <v>26.950000000000003</v>
      </c>
      <c r="AK186" s="31">
        <f>(Tmax!AK186+Tmin!AK186)/2</f>
        <v>22.4</v>
      </c>
      <c r="AL186" s="31">
        <f>(Tmax!AL186+Tmin!AL186)/2</f>
        <v>22.85</v>
      </c>
      <c r="AM186" s="22">
        <f>(Tmax!AM186+Tmin!AM186)/2</f>
        <v>30.55</v>
      </c>
      <c r="AN186" s="22">
        <f>(Tmax!AN186+Tmin!AN186)/2</f>
        <v>25.5</v>
      </c>
      <c r="AO186" s="22">
        <f>(Tmax!AO186+Tmin!AO186)/2</f>
        <v>23.950000000000003</v>
      </c>
      <c r="AP186" s="22">
        <f>(Tmax!AP186+Tmin!AP186)/2</f>
        <v>32.950000000000003</v>
      </c>
      <c r="AQ186" s="22">
        <f>(Tmax!AQ186+Tmin!AQ186)/2</f>
        <v>29</v>
      </c>
      <c r="AR186" s="22">
        <v>23.75</v>
      </c>
      <c r="AS186" s="22">
        <f>(Tmax!AS186+Tmin!AS186)/2</f>
        <v>18.95</v>
      </c>
    </row>
    <row r="187" spans="1:45" x14ac:dyDescent="0.15">
      <c r="A187" s="12">
        <v>7</v>
      </c>
      <c r="B187" s="12">
        <v>3</v>
      </c>
      <c r="C187" s="22">
        <f>(Tmax!C187+Tmin!C187)/2</f>
        <v>24.75</v>
      </c>
      <c r="D187" s="31">
        <f>(Tmax!D187+Tmin!D187)/2</f>
        <v>31</v>
      </c>
      <c r="E187" s="31">
        <f>(Tmax!E187+Tmin!E187)/2</f>
        <v>27</v>
      </c>
      <c r="F187" s="31">
        <f>(Tmax!F187+Tmin!F187)/2</f>
        <v>27.5</v>
      </c>
      <c r="G187" s="31">
        <f>(Tmax!G187+Tmin!G187)/2</f>
        <v>21</v>
      </c>
      <c r="H187" s="31">
        <f>(Tmax!H187+Tmin!H187)/2</f>
        <v>21.5</v>
      </c>
      <c r="I187" s="31">
        <f>(Tmax!I187+Tmin!I187)/2</f>
        <v>26.5</v>
      </c>
      <c r="J187" s="31">
        <f>(Tmax!J187+Tmin!J187)/2</f>
        <v>20.5</v>
      </c>
      <c r="K187" s="31">
        <f>(Tmax!K187+Tmin!K187)/2</f>
        <v>26.5</v>
      </c>
      <c r="L187" s="31">
        <f>(Tmax!L187+Tmin!L187)/2</f>
        <v>22</v>
      </c>
      <c r="M187" s="31">
        <f>(Tmax!M187+Tmin!M187)/2</f>
        <v>16.25</v>
      </c>
      <c r="N187" s="31">
        <f>(Tmax!N187+Tmin!N187)/2</f>
        <v>21.15</v>
      </c>
      <c r="O187" s="31">
        <f>(Tmax!O187+Tmin!O187)/2</f>
        <v>27.2</v>
      </c>
      <c r="P187" s="22">
        <f>(Tmax!P187+Tmin!P187)/2</f>
        <v>16.350000000000001</v>
      </c>
      <c r="Q187" s="22">
        <f>(Tmax!Q187+Tmin!Q187)/2</f>
        <v>22.5</v>
      </c>
      <c r="R187" s="22">
        <f>(Tmax!R187+Tmin!R187)/2</f>
        <v>27.5</v>
      </c>
      <c r="S187" s="31">
        <f>(Tmax!S187+Tmin!S187)/2</f>
        <v>19.100000000000001</v>
      </c>
      <c r="T187" s="31">
        <f>(Tmax!T187+Tmin!T187)/2</f>
        <v>23.65</v>
      </c>
      <c r="U187" s="31">
        <f>(Tmax!U187+Tmin!U187)/2</f>
        <v>23.9</v>
      </c>
      <c r="V187" s="31">
        <f>(Tmax!V187+Tmin!V187)/2</f>
        <v>23.65</v>
      </c>
      <c r="W187" s="31">
        <f>(Tmax!W187+Tmin!W187)/2</f>
        <v>27.4</v>
      </c>
      <c r="X187" s="31">
        <f>(Tmax!X187+Tmin!X187)/2</f>
        <v>25.450000000000003</v>
      </c>
      <c r="Y187" s="31">
        <f>(Tmax!Y187+Tmin!Y187)/2</f>
        <v>31.150000000000002</v>
      </c>
      <c r="Z187" s="31">
        <f>(Tmax!Z187+Tmin!Z187)/2</f>
        <v>20.2</v>
      </c>
      <c r="AA187" s="31">
        <f>(Tmax!AA187+Tmin!AA187)/2</f>
        <v>21.35</v>
      </c>
      <c r="AB187" s="31">
        <f>(Tmax!AB187+Tmin!AB187)/2</f>
        <v>18.25</v>
      </c>
      <c r="AC187" s="31">
        <f>(Tmax!AC187+Tmin!AC187)/2</f>
        <v>21.5</v>
      </c>
      <c r="AD187" s="31">
        <f>(Tmax!AD187+Tmin!AD187)/2</f>
        <v>29.200000000000003</v>
      </c>
      <c r="AE187" s="31">
        <f>(Tmax!AE187+Tmin!AE187)/2</f>
        <v>21.7</v>
      </c>
      <c r="AF187" s="31">
        <f>(Tmax!AF187+Tmin!AF187)/2</f>
        <v>23.65</v>
      </c>
      <c r="AG187" s="31">
        <f>(Tmax!AG187+Tmin!AG187)/2</f>
        <v>22.6</v>
      </c>
      <c r="AH187" s="31">
        <f>(Tmax!AH187+Tmin!AH187)/2</f>
        <v>22.5</v>
      </c>
      <c r="AI187" s="31">
        <f>(Tmax!AI187+Tmin!AI187)/2</f>
        <v>24.85</v>
      </c>
      <c r="AJ187" s="31">
        <f>(Tmax!AJ187+Tmin!AJ187)/2</f>
        <v>26.75</v>
      </c>
      <c r="AK187" s="31">
        <f>(Tmax!AK187+Tmin!AK187)/2</f>
        <v>23.15</v>
      </c>
      <c r="AL187" s="31">
        <f>(Tmax!AL187+Tmin!AL187)/2</f>
        <v>23.15</v>
      </c>
      <c r="AM187" s="22">
        <f>(Tmax!AM187+Tmin!AM187)/2</f>
        <v>24.25</v>
      </c>
      <c r="AN187" s="22">
        <f>(Tmax!AN187+Tmin!AN187)/2</f>
        <v>26.85</v>
      </c>
      <c r="AO187" s="22">
        <f>(Tmax!AO187+Tmin!AO187)/2</f>
        <v>27.700000000000003</v>
      </c>
      <c r="AP187" s="22">
        <f>(Tmax!AP187+Tmin!AP187)/2</f>
        <v>22.5</v>
      </c>
      <c r="AQ187" s="31">
        <f>(Tmax!AQ187+Tmin!AQ187)/2</f>
        <v>28.225000000000001</v>
      </c>
      <c r="AR187" s="22">
        <v>25.35</v>
      </c>
      <c r="AS187" s="22">
        <f>(Tmax!AS187+Tmin!AS187)/2</f>
        <v>20.95</v>
      </c>
    </row>
    <row r="188" spans="1:45" x14ac:dyDescent="0.15">
      <c r="A188" s="12">
        <v>7</v>
      </c>
      <c r="B188" s="12">
        <v>4</v>
      </c>
      <c r="C188" s="22">
        <f>(Tmax!C188+Tmin!C188)/2</f>
        <v>25.5</v>
      </c>
      <c r="D188" s="31">
        <f>(Tmax!D188+Tmin!D188)/2</f>
        <v>30.5</v>
      </c>
      <c r="E188" s="31">
        <f>(Tmax!E188+Tmin!E188)/2</f>
        <v>22.5</v>
      </c>
      <c r="F188" s="31">
        <f>(Tmax!F188+Tmin!F188)/2</f>
        <v>24.5</v>
      </c>
      <c r="G188" s="31">
        <f>(Tmax!G188+Tmin!G188)/2</f>
        <v>21.5</v>
      </c>
      <c r="H188" s="31">
        <f>(Tmax!H188+Tmin!H188)/2</f>
        <v>21.5</v>
      </c>
      <c r="I188" s="31">
        <f>(Tmax!I188+Tmin!I188)/2</f>
        <v>28.5</v>
      </c>
      <c r="J188" s="31">
        <f>(Tmax!J188+Tmin!J188)/2</f>
        <v>22.5</v>
      </c>
      <c r="K188" s="31">
        <f>(Tmax!K188+Tmin!K188)/2</f>
        <v>27</v>
      </c>
      <c r="L188" s="31">
        <f>(Tmax!L188+Tmin!L188)/2</f>
        <v>21.5</v>
      </c>
      <c r="M188" s="31">
        <f>(Tmax!M188+Tmin!M188)/2</f>
        <v>17.799999999999997</v>
      </c>
      <c r="N188" s="31">
        <f>(Tmax!N188+Tmin!N188)/2</f>
        <v>20.100000000000001</v>
      </c>
      <c r="O188" s="31">
        <f>(Tmax!O188+Tmin!O188)/2</f>
        <v>27.85</v>
      </c>
      <c r="P188" s="22">
        <f>(Tmax!P188+Tmin!P188)/2</f>
        <v>19</v>
      </c>
      <c r="Q188" s="22">
        <f>(Tmax!Q188+Tmin!Q188)/2</f>
        <v>23</v>
      </c>
      <c r="R188" s="22">
        <f>(Tmax!R188+Tmin!R188)/2</f>
        <v>22.75</v>
      </c>
      <c r="S188" s="31">
        <f>(Tmax!S188+Tmin!S188)/2</f>
        <v>21.1</v>
      </c>
      <c r="T188" s="31">
        <f>(Tmax!T188+Tmin!T188)/2</f>
        <v>21.2</v>
      </c>
      <c r="U188" s="31">
        <f>(Tmax!U188+Tmin!U188)/2</f>
        <v>25.4</v>
      </c>
      <c r="V188" s="31">
        <f>(Tmax!V188+Tmin!V188)/2</f>
        <v>21.5</v>
      </c>
      <c r="W188" s="31">
        <f>(Tmax!W188+Tmin!W188)/2</f>
        <v>27.150000000000002</v>
      </c>
      <c r="X188" s="31">
        <f>(Tmax!X188+Tmin!X188)/2</f>
        <v>26.45</v>
      </c>
      <c r="Y188" s="31">
        <f>(Tmax!Y188+Tmin!Y188)/2</f>
        <v>31.4</v>
      </c>
      <c r="Z188" s="31">
        <f>(Tmax!Z188+Tmin!Z188)/2</f>
        <v>19.8</v>
      </c>
      <c r="AA188" s="31">
        <f>(Tmax!AA188+Tmin!AA188)/2</f>
        <v>22.25</v>
      </c>
      <c r="AB188" s="31">
        <f>(Tmax!AB188+Tmin!AB188)/2</f>
        <v>18.3</v>
      </c>
      <c r="AC188" s="31">
        <f>(Tmax!AC188+Tmin!AC188)/2</f>
        <v>22.5</v>
      </c>
      <c r="AD188" s="31">
        <f>(Tmax!AD188+Tmin!AD188)/2</f>
        <v>25.25</v>
      </c>
      <c r="AE188" s="31">
        <f>(Tmax!AE188+Tmin!AE188)/2</f>
        <v>21.9</v>
      </c>
      <c r="AF188" s="31">
        <f>(Tmax!AF188+Tmin!AF188)/2</f>
        <v>21.8</v>
      </c>
      <c r="AG188" s="31">
        <f>(Tmax!AG188+Tmin!AG188)/2</f>
        <v>23.65</v>
      </c>
      <c r="AH188" s="31">
        <f>(Tmax!AH188+Tmin!AH188)/2</f>
        <v>20.95</v>
      </c>
      <c r="AI188" s="31">
        <f>(Tmax!AI188+Tmin!AI188)/2</f>
        <v>30.15</v>
      </c>
      <c r="AJ188" s="31">
        <f>(Tmax!AJ188+Tmin!AJ188)/2</f>
        <v>25.049999999999997</v>
      </c>
      <c r="AK188" s="31">
        <f>(Tmax!AK188+Tmin!AK188)/2</f>
        <v>22.05</v>
      </c>
      <c r="AL188" s="31">
        <f>(Tmax!AL188+Tmin!AL188)/2</f>
        <v>25.650000000000002</v>
      </c>
      <c r="AM188" s="22">
        <f>(Tmax!AM188+Tmin!AM188)/2</f>
        <v>25.6</v>
      </c>
      <c r="AN188" s="22">
        <f>(Tmax!AN188+Tmin!AN188)/2</f>
        <v>26.15</v>
      </c>
      <c r="AO188" s="22">
        <f>(Tmax!AO188+Tmin!AO188)/2</f>
        <v>28.450000000000003</v>
      </c>
      <c r="AP188" s="22">
        <f>(Tmax!AP188+Tmin!AP188)/2</f>
        <v>23.2</v>
      </c>
      <c r="AQ188" s="22">
        <f>(Tmax!AQ188+Tmin!AQ188)/2</f>
        <v>27.45</v>
      </c>
      <c r="AR188" s="22">
        <v>28.45</v>
      </c>
      <c r="AS188" s="22">
        <f>(Tmax!AS188+Tmin!AS188)/2</f>
        <v>20.7</v>
      </c>
    </row>
    <row r="189" spans="1:45" x14ac:dyDescent="0.15">
      <c r="A189" s="12">
        <v>7</v>
      </c>
      <c r="B189" s="12">
        <v>5</v>
      </c>
      <c r="C189" s="22">
        <f>(Tmax!C189+Tmin!C189)/2</f>
        <v>22.75</v>
      </c>
      <c r="D189" s="31">
        <f>(Tmax!D189+Tmin!D189)/2</f>
        <v>22.5</v>
      </c>
      <c r="E189" s="31">
        <f>(Tmax!E189+Tmin!E189)/2</f>
        <v>21</v>
      </c>
      <c r="F189" s="31">
        <f>(Tmax!F189+Tmin!F189)/2</f>
        <v>23.5</v>
      </c>
      <c r="G189" s="31">
        <f>(Tmax!G189+Tmin!G189)/2</f>
        <v>21</v>
      </c>
      <c r="H189" s="31">
        <f>(Tmax!H189+Tmin!H189)/2</f>
        <v>20.5</v>
      </c>
      <c r="I189" s="31">
        <f>(Tmax!I189+Tmin!I189)/2</f>
        <v>25</v>
      </c>
      <c r="J189" s="31">
        <f>(Tmax!J189+Tmin!J189)/2</f>
        <v>25.5</v>
      </c>
      <c r="K189" s="31">
        <f>(Tmax!K189+Tmin!K189)/2</f>
        <v>21.5</v>
      </c>
      <c r="L189" s="31">
        <f>(Tmax!L189+Tmin!L189)/2</f>
        <v>24.5</v>
      </c>
      <c r="M189" s="31">
        <f>(Tmax!M189+Tmin!M189)/2</f>
        <v>19.5</v>
      </c>
      <c r="N189" s="31">
        <f>(Tmax!N189+Tmin!N189)/2</f>
        <v>19.399999999999999</v>
      </c>
      <c r="O189" s="31">
        <f>(Tmax!O189+Tmin!O189)/2</f>
        <v>28.6</v>
      </c>
      <c r="P189" s="22">
        <f>(Tmax!P189+Tmin!P189)/2</f>
        <v>24.4</v>
      </c>
      <c r="Q189" s="22">
        <f>(Tmax!Q189+Tmin!Q189)/2</f>
        <v>27</v>
      </c>
      <c r="R189" s="22">
        <f>(Tmax!R189+Tmin!R189)/2</f>
        <v>21</v>
      </c>
      <c r="S189" s="31">
        <f>(Tmax!S189+Tmin!S189)/2</f>
        <v>21.35</v>
      </c>
      <c r="T189" s="31">
        <f>(Tmax!T189+Tmin!T189)/2</f>
        <v>21.7</v>
      </c>
      <c r="U189" s="31">
        <f>(Tmax!U189+Tmin!U189)/2</f>
        <v>26.299999999999997</v>
      </c>
      <c r="V189" s="31">
        <f>(Tmax!V189+Tmin!V189)/2</f>
        <v>20.25</v>
      </c>
      <c r="W189" s="31">
        <f>(Tmax!W189+Tmin!W189)/2</f>
        <v>23.950000000000003</v>
      </c>
      <c r="X189" s="31">
        <f>(Tmax!X189+Tmin!X189)/2</f>
        <v>26.299999999999997</v>
      </c>
      <c r="Y189" s="31">
        <f>(Tmax!Y189+Tmin!Y189)/2</f>
        <v>31.2</v>
      </c>
      <c r="Z189" s="31">
        <f>(Tmax!Z189+Tmin!Z189)/2</f>
        <v>20.95</v>
      </c>
      <c r="AA189" s="31">
        <f>(Tmax!AA189+Tmin!AA189)/2</f>
        <v>22.35</v>
      </c>
      <c r="AB189" s="31">
        <f>(Tmax!AB189+Tmin!AB189)/2</f>
        <v>23.2</v>
      </c>
      <c r="AC189" s="31">
        <f>(Tmax!AC189+Tmin!AC189)/2</f>
        <v>23.950000000000003</v>
      </c>
      <c r="AD189" s="31">
        <f>(Tmax!AD189+Tmin!AD189)/2</f>
        <v>22.7</v>
      </c>
      <c r="AE189" s="31">
        <f>(Tmax!AE189+Tmin!AE189)/2</f>
        <v>25.1</v>
      </c>
      <c r="AF189" s="31">
        <f>(Tmax!AF189+Tmin!AF189)/2</f>
        <v>21.4</v>
      </c>
      <c r="AG189" s="31">
        <f>(Tmax!AG189+Tmin!AG189)/2</f>
        <v>23.75</v>
      </c>
      <c r="AH189" s="31">
        <f>(Tmax!AH189+Tmin!AH189)/2</f>
        <v>21.8</v>
      </c>
      <c r="AI189" s="31">
        <f>(Tmax!AI189+Tmin!AI189)/2</f>
        <v>30.6</v>
      </c>
      <c r="AJ189" s="31">
        <f>(Tmax!AJ189+Tmin!AJ189)/2</f>
        <v>23.65</v>
      </c>
      <c r="AK189" s="31">
        <f>(Tmax!AK189+Tmin!AK189)/2</f>
        <v>21.85</v>
      </c>
      <c r="AL189" s="31">
        <f>(Tmax!AL189+Tmin!AL189)/2</f>
        <v>26.950000000000003</v>
      </c>
      <c r="AM189" s="22">
        <f>(Tmax!AM189+Tmin!AM189)/2</f>
        <v>24.4</v>
      </c>
      <c r="AN189" s="22">
        <f>(Tmax!AN189+Tmin!AN189)/2</f>
        <v>26.5</v>
      </c>
      <c r="AO189" s="22">
        <f>(Tmax!AO189+Tmin!AO189)/2</f>
        <v>26.25</v>
      </c>
      <c r="AP189" s="22">
        <f>(Tmax!AP189+Tmin!AP189)/2</f>
        <v>25.799999999999997</v>
      </c>
      <c r="AQ189" s="22">
        <f>(Tmax!AQ189+Tmin!AQ189)/2</f>
        <v>24.049999999999997</v>
      </c>
      <c r="AR189" s="22">
        <v>31.25</v>
      </c>
      <c r="AS189" s="22">
        <f>(Tmax!AS189+Tmin!AS189)/2</f>
        <v>22.2</v>
      </c>
    </row>
    <row r="190" spans="1:45" x14ac:dyDescent="0.15">
      <c r="A190" s="12">
        <v>7</v>
      </c>
      <c r="B190" s="12">
        <v>6</v>
      </c>
      <c r="C190" s="22">
        <f>(Tmax!C190+Tmin!C190)/2</f>
        <v>19.5</v>
      </c>
      <c r="D190" s="31">
        <f>(Tmax!D190+Tmin!D190)/2</f>
        <v>23.5</v>
      </c>
      <c r="E190" s="31">
        <f>(Tmax!E190+Tmin!E190)/2</f>
        <v>23</v>
      </c>
      <c r="F190" s="31">
        <f>(Tmax!F190+Tmin!F190)/2</f>
        <v>21</v>
      </c>
      <c r="G190" s="31">
        <f>(Tmax!G190+Tmin!G190)/2</f>
        <v>17</v>
      </c>
      <c r="H190" s="31">
        <f>(Tmax!H190+Tmin!H190)/2</f>
        <v>21</v>
      </c>
      <c r="I190" s="31">
        <f>(Tmax!I190+Tmin!I190)/2</f>
        <v>24.5</v>
      </c>
      <c r="J190" s="31">
        <f>(Tmax!J190+Tmin!J190)/2</f>
        <v>24.5</v>
      </c>
      <c r="K190" s="31">
        <f>(Tmax!K190+Tmin!K190)/2</f>
        <v>19</v>
      </c>
      <c r="L190" s="31">
        <f>(Tmax!L190+Tmin!L190)/2</f>
        <v>26.5</v>
      </c>
      <c r="M190" s="31">
        <f>(Tmax!M190+Tmin!M190)/2</f>
        <v>22</v>
      </c>
      <c r="N190" s="31">
        <f>(Tmax!N190+Tmin!N190)/2</f>
        <v>19.850000000000001</v>
      </c>
      <c r="O190" s="31">
        <f>(Tmax!O190+Tmin!O190)/2</f>
        <v>29.6</v>
      </c>
      <c r="P190" s="22">
        <f>(Tmax!P190+Tmin!P190)/2</f>
        <v>26.8</v>
      </c>
      <c r="Q190" s="22">
        <f>(Tmax!Q190+Tmin!Q190)/2</f>
        <v>27</v>
      </c>
      <c r="R190" s="22">
        <f>(Tmax!R190+Tmin!R190)/2</f>
        <v>22.5</v>
      </c>
      <c r="S190" s="31">
        <f>(Tmax!S190+Tmin!S190)/2</f>
        <v>20.149999999999999</v>
      </c>
      <c r="T190" s="31">
        <f>(Tmax!T190+Tmin!T190)/2</f>
        <v>21.9</v>
      </c>
      <c r="U190" s="31">
        <f>(Tmax!U190+Tmin!U190)/2</f>
        <v>25.6</v>
      </c>
      <c r="V190" s="31">
        <f>(Tmax!V190+Tmin!V190)/2</f>
        <v>18.350000000000001</v>
      </c>
      <c r="W190" s="31">
        <f>(Tmax!W190+Tmin!W190)/2</f>
        <v>21.55</v>
      </c>
      <c r="X190" s="31">
        <f>(Tmax!X190+Tmin!X190)/2</f>
        <v>26.799999999999997</v>
      </c>
      <c r="Y190" s="31">
        <f>(Tmax!Y190+Tmin!Y190)/2</f>
        <v>29</v>
      </c>
      <c r="Z190" s="31">
        <f>(Tmax!Z190+Tmin!Z190)/2</f>
        <v>24.55</v>
      </c>
      <c r="AA190" s="31">
        <f>(Tmax!AA190+Tmin!AA190)/2</f>
        <v>22.299999999999997</v>
      </c>
      <c r="AB190" s="31">
        <f>(Tmax!AB190+Tmin!AB190)/2</f>
        <v>25.3</v>
      </c>
      <c r="AC190" s="31">
        <f>(Tmax!AC190+Tmin!AC190)/2</f>
        <v>21.8</v>
      </c>
      <c r="AD190" s="31">
        <f>(Tmax!AD190+Tmin!AD190)/2</f>
        <v>23.799999999999997</v>
      </c>
      <c r="AE190" s="31">
        <f>(Tmax!AE190+Tmin!AE190)/2</f>
        <v>26.9</v>
      </c>
      <c r="AF190" s="31">
        <f>(Tmax!AF190+Tmin!AF190)/2</f>
        <v>19.7</v>
      </c>
      <c r="AG190" s="31">
        <f>(Tmax!AG190+Tmin!AG190)/2</f>
        <v>23.1</v>
      </c>
      <c r="AH190" s="31">
        <f>(Tmax!AH190+Tmin!AH190)/2</f>
        <v>22.6</v>
      </c>
      <c r="AI190" s="31">
        <f>(Tmax!AI190+Tmin!AI190)/2</f>
        <v>23.5</v>
      </c>
      <c r="AJ190" s="31">
        <f>(Tmax!AJ190+Tmin!AJ190)/2</f>
        <v>24.65</v>
      </c>
      <c r="AK190" s="31">
        <f>(Tmax!AK190+Tmin!AK190)/2</f>
        <v>22.15</v>
      </c>
      <c r="AL190" s="31">
        <f>(Tmax!AL190+Tmin!AL190)/2</f>
        <v>28.55</v>
      </c>
      <c r="AM190" s="22">
        <f>(Tmax!AM190+Tmin!AM190)/2</f>
        <v>23.4</v>
      </c>
      <c r="AN190" s="22">
        <f>(Tmax!AN190+Tmin!AN190)/2</f>
        <v>24.35</v>
      </c>
      <c r="AO190" s="22">
        <f>(Tmax!AO190+Tmin!AO190)/2</f>
        <v>25.200000000000003</v>
      </c>
      <c r="AP190" s="22">
        <f>(Tmax!AP190+Tmin!AP190)/2</f>
        <v>27.3</v>
      </c>
      <c r="AQ190" s="22">
        <f>(Tmax!AQ190+Tmin!AQ190)/2</f>
        <v>16.8</v>
      </c>
      <c r="AR190" s="22">
        <v>31.5</v>
      </c>
      <c r="AS190" s="22">
        <f>(Tmax!AS190+Tmin!AS190)/2</f>
        <v>21.45</v>
      </c>
    </row>
    <row r="191" spans="1:45" x14ac:dyDescent="0.15">
      <c r="A191" s="12">
        <v>7</v>
      </c>
      <c r="B191" s="12">
        <v>7</v>
      </c>
      <c r="C191" s="22">
        <f>(Tmax!C191+Tmin!C191)/2</f>
        <v>18.75</v>
      </c>
      <c r="D191" s="31">
        <f>(Tmax!D191+Tmin!D191)/2</f>
        <v>23.5</v>
      </c>
      <c r="E191" s="31">
        <f>(Tmax!E191+Tmin!E191)/2</f>
        <v>24.5</v>
      </c>
      <c r="F191" s="31">
        <f>(Tmax!F191+Tmin!F191)/2</f>
        <v>20</v>
      </c>
      <c r="G191" s="22">
        <f>(Tmax!G191+Tmin!G191)/2</f>
        <v>23</v>
      </c>
      <c r="H191" s="31">
        <f>(Tmax!H191+Tmin!H191)/2</f>
        <v>19.5</v>
      </c>
      <c r="I191" s="31">
        <f>(Tmax!I191+Tmin!I191)/2</f>
        <v>27.5</v>
      </c>
      <c r="J191" s="31">
        <f>(Tmax!J191+Tmin!J191)/2</f>
        <v>19.5</v>
      </c>
      <c r="K191" s="31">
        <f>(Tmax!K191+Tmin!K191)/2</f>
        <v>23</v>
      </c>
      <c r="L191" s="31">
        <f>(Tmax!L191+Tmin!L191)/2</f>
        <v>26</v>
      </c>
      <c r="M191" s="31">
        <f>(Tmax!M191+Tmin!M191)/2</f>
        <v>23.9</v>
      </c>
      <c r="N191" s="31">
        <f>(Tmax!N191+Tmin!N191)/2</f>
        <v>19.5</v>
      </c>
      <c r="O191" s="31">
        <f>(Tmax!O191+Tmin!O191)/2</f>
        <v>29.6</v>
      </c>
      <c r="P191" s="22">
        <f>(Tmax!P191+Tmin!P191)/2</f>
        <v>28.5</v>
      </c>
      <c r="Q191" s="22">
        <f>(Tmax!Q191+Tmin!Q191)/2</f>
        <v>27.5</v>
      </c>
      <c r="R191" s="22">
        <f>(Tmax!R191+Tmin!R191)/2</f>
        <v>24.5</v>
      </c>
      <c r="S191" s="31">
        <f>(Tmax!S191+Tmin!S191)/2</f>
        <v>21.05</v>
      </c>
      <c r="T191" s="31">
        <f>(Tmax!T191+Tmin!T191)/2</f>
        <v>22.15</v>
      </c>
      <c r="U191" s="31">
        <f>(Tmax!U191+Tmin!U191)/2</f>
        <v>25.4</v>
      </c>
      <c r="V191" s="31">
        <f>(Tmax!V191+Tmin!V191)/2</f>
        <v>20.25</v>
      </c>
      <c r="W191" s="31">
        <f>(Tmax!W191+Tmin!W191)/2</f>
        <v>21.049999999999997</v>
      </c>
      <c r="X191" s="31">
        <f>(Tmax!X191+Tmin!X191)/2</f>
        <v>26.799999999999997</v>
      </c>
      <c r="Y191" s="31">
        <f>(Tmax!Y191+Tmin!Y191)/2</f>
        <v>29.950000000000003</v>
      </c>
      <c r="Z191" s="31">
        <f>(Tmax!Z191+Tmin!Z191)/2</f>
        <v>24.25</v>
      </c>
      <c r="AA191" s="31">
        <f>(Tmax!AA191+Tmin!AA191)/2</f>
        <v>22.1</v>
      </c>
      <c r="AB191" s="31">
        <f>(Tmax!AB191+Tmin!AB191)/2</f>
        <v>25.95</v>
      </c>
      <c r="AC191" s="31">
        <f>(Tmax!AC191+Tmin!AC191)/2</f>
        <v>21.85</v>
      </c>
      <c r="AD191" s="31">
        <f>(Tmax!AD191+Tmin!AD191)/2</f>
        <v>30.6</v>
      </c>
      <c r="AE191" s="31">
        <f>(Tmax!AE191+Tmin!AE191)/2</f>
        <v>27.75</v>
      </c>
      <c r="AF191" s="31">
        <f>(Tmax!AF191+Tmin!AF191)/2</f>
        <v>20.25</v>
      </c>
      <c r="AG191" s="31">
        <f>(Tmax!AG191+Tmin!AG191)/2</f>
        <v>22.8</v>
      </c>
      <c r="AH191" s="31">
        <f>(Tmax!AH191+Tmin!AH191)/2</f>
        <v>25.5</v>
      </c>
      <c r="AI191" s="31">
        <f>(Tmax!AI191+Tmin!AI191)/2</f>
        <v>20.350000000000001</v>
      </c>
      <c r="AJ191" s="31">
        <f>(Tmax!AJ191+Tmin!AJ191)/2</f>
        <v>26.950000000000003</v>
      </c>
      <c r="AK191" s="31">
        <f>(Tmax!AK191+Tmin!AK191)/2</f>
        <v>24.75</v>
      </c>
      <c r="AL191" s="31">
        <f>(Tmax!AL191+Tmin!AL191)/2</f>
        <v>27.2</v>
      </c>
      <c r="AM191" s="22">
        <f>(Tmax!AM191+Tmin!AM191)/2</f>
        <v>22.85</v>
      </c>
      <c r="AN191" s="22">
        <f>(Tmax!AN191+Tmin!AN191)/2</f>
        <v>23.35</v>
      </c>
      <c r="AO191" s="22">
        <f>(Tmax!AO191+Tmin!AO191)/2</f>
        <v>26.9</v>
      </c>
      <c r="AP191" s="22">
        <f>(Tmax!AP191+Tmin!AP191)/2</f>
        <v>22.6</v>
      </c>
      <c r="AQ191" s="31">
        <f>(Tmax!AQ191+Tmin!AQ191)/2</f>
        <v>22.75</v>
      </c>
      <c r="AR191" s="22">
        <v>31.15</v>
      </c>
      <c r="AS191" s="22">
        <f>(Tmax!AS191+Tmin!AS191)/2</f>
        <v>21.55</v>
      </c>
    </row>
    <row r="192" spans="1:45" x14ac:dyDescent="0.15">
      <c r="A192" s="12">
        <v>7</v>
      </c>
      <c r="B192" s="12">
        <v>8</v>
      </c>
      <c r="C192" s="22">
        <f>(Tmax!C192+Tmin!C192)/2</f>
        <v>19.5</v>
      </c>
      <c r="D192" s="31">
        <f>(Tmax!D192+Tmin!D192)/2</f>
        <v>23</v>
      </c>
      <c r="E192" s="31">
        <f>(Tmax!E192+Tmin!E192)/2</f>
        <v>25</v>
      </c>
      <c r="F192" s="31">
        <f>(Tmax!F192+Tmin!F192)/2</f>
        <v>20</v>
      </c>
      <c r="G192" s="31">
        <f>(Tmax!G192+Tmin!G192)/2</f>
        <v>24</v>
      </c>
      <c r="H192" s="31">
        <f>(Tmax!H192+Tmin!H192)/2</f>
        <v>19.5</v>
      </c>
      <c r="I192" s="31">
        <f>(Tmax!I192+Tmin!I192)/2</f>
        <v>29</v>
      </c>
      <c r="J192" s="31">
        <f>(Tmax!J192+Tmin!J192)/2</f>
        <v>23</v>
      </c>
      <c r="K192" s="31">
        <f>(Tmax!K192+Tmin!K192)/2</f>
        <v>22.5</v>
      </c>
      <c r="L192" s="31">
        <f>(Tmax!L192+Tmin!L192)/2</f>
        <v>24.5</v>
      </c>
      <c r="M192" s="31">
        <f>(Tmax!M192+Tmin!M192)/2</f>
        <v>22.75</v>
      </c>
      <c r="N192" s="31">
        <f>(Tmax!N192+Tmin!N192)/2</f>
        <v>20.350000000000001</v>
      </c>
      <c r="O192" s="31">
        <f>(Tmax!O192+Tmin!O192)/2</f>
        <v>30.85</v>
      </c>
      <c r="P192" s="22">
        <f>(Tmax!P192+Tmin!P192)/2</f>
        <v>23.6</v>
      </c>
      <c r="Q192" s="22">
        <f>(Tmax!Q192+Tmin!Q192)/2</f>
        <v>25</v>
      </c>
      <c r="R192" s="22">
        <f>(Tmax!R192+Tmin!R192)/2</f>
        <v>26</v>
      </c>
      <c r="S192" s="31">
        <f>(Tmax!S192+Tmin!S192)/2</f>
        <v>21.75</v>
      </c>
      <c r="T192" s="31">
        <f>(Tmax!T192+Tmin!T192)/2</f>
        <v>21.6</v>
      </c>
      <c r="U192" s="31">
        <f>(Tmax!U192+Tmin!U192)/2</f>
        <v>28.85</v>
      </c>
      <c r="V192" s="31">
        <f>(Tmax!V192+Tmin!V192)/2</f>
        <v>25.6</v>
      </c>
      <c r="W192" s="31">
        <f>(Tmax!W192+Tmin!W192)/2</f>
        <v>21.8</v>
      </c>
      <c r="X192" s="31">
        <f>(Tmax!X192+Tmin!X192)/2</f>
        <v>27.65</v>
      </c>
      <c r="Y192" s="31">
        <f>(Tmax!Y192+Tmin!Y192)/2</f>
        <v>28.1</v>
      </c>
      <c r="Z192" s="31">
        <f>(Tmax!Z192+Tmin!Z192)/2</f>
        <v>20.45</v>
      </c>
      <c r="AA192" s="31">
        <f>(Tmax!AA192+Tmin!AA192)/2</f>
        <v>24</v>
      </c>
      <c r="AB192" s="31">
        <f>(Tmax!AB192+Tmin!AB192)/2</f>
        <v>25.85</v>
      </c>
      <c r="AC192" s="31">
        <f>(Tmax!AC192+Tmin!AC192)/2</f>
        <v>22</v>
      </c>
      <c r="AD192" s="31">
        <f>(Tmax!AD192+Tmin!AD192)/2</f>
        <v>32.35</v>
      </c>
      <c r="AE192" s="31">
        <f>(Tmax!AE192+Tmin!AE192)/2</f>
        <v>27.05</v>
      </c>
      <c r="AF192" s="31">
        <f>(Tmax!AF192+Tmin!AF192)/2</f>
        <v>21.700000000000003</v>
      </c>
      <c r="AG192" s="31">
        <f>(Tmax!AG192+Tmin!AG192)/2</f>
        <v>22.15</v>
      </c>
      <c r="AH192" s="31">
        <f>(Tmax!AH192+Tmin!AH192)/2</f>
        <v>26.5</v>
      </c>
      <c r="AI192" s="31">
        <f>(Tmax!AI192+Tmin!AI192)/2</f>
        <v>18</v>
      </c>
      <c r="AJ192" s="31">
        <f>(Tmax!AJ192+Tmin!AJ192)/2</f>
        <v>24.35</v>
      </c>
      <c r="AK192" s="31">
        <f>(Tmax!AK192+Tmin!AK192)/2</f>
        <v>26.75</v>
      </c>
      <c r="AL192" s="31">
        <f>(Tmax!AL192+Tmin!AL192)/2</f>
        <v>26.2</v>
      </c>
      <c r="AM192" s="22">
        <f>(Tmax!AM192+Tmin!AM192)/2</f>
        <v>26.65</v>
      </c>
      <c r="AN192" s="22">
        <f>(Tmax!AN192+Tmin!AN192)/2</f>
        <v>22.7</v>
      </c>
      <c r="AO192" s="22">
        <f>(Tmax!AO192+Tmin!AO192)/2</f>
        <v>26.15</v>
      </c>
      <c r="AP192" s="22">
        <f>(Tmax!AP192+Tmin!AP192)/2</f>
        <v>22.55</v>
      </c>
      <c r="AQ192" s="31">
        <f>(Tmax!AQ192+Tmin!AQ192)/2</f>
        <v>22.75</v>
      </c>
      <c r="AR192" s="22">
        <v>30.700000000000003</v>
      </c>
      <c r="AS192" s="22">
        <f>(Tmax!AS192+Tmin!AS192)/2</f>
        <v>23.9</v>
      </c>
    </row>
    <row r="193" spans="1:45" x14ac:dyDescent="0.15">
      <c r="A193" s="12">
        <v>7</v>
      </c>
      <c r="B193" s="12">
        <v>9</v>
      </c>
      <c r="C193" s="22">
        <f>(Tmax!C193+Tmin!C193)/2</f>
        <v>20</v>
      </c>
      <c r="D193" s="31">
        <f>(Tmax!D193+Tmin!D193)/2</f>
        <v>22.5</v>
      </c>
      <c r="E193" s="31">
        <f>(Tmax!E193+Tmin!E193)/2</f>
        <v>27</v>
      </c>
      <c r="F193" s="31">
        <f>(Tmax!F193+Tmin!F193)/2</f>
        <v>21.5</v>
      </c>
      <c r="G193" s="31">
        <f>(Tmax!G193+Tmin!G193)/2</f>
        <v>26</v>
      </c>
      <c r="H193" s="31">
        <f>(Tmax!H193+Tmin!H193)/2</f>
        <v>20</v>
      </c>
      <c r="I193" s="31">
        <f>(Tmax!I193+Tmin!I193)/2</f>
        <v>29.5</v>
      </c>
      <c r="J193" s="31">
        <f>(Tmax!J193+Tmin!J193)/2</f>
        <v>25</v>
      </c>
      <c r="K193" s="31">
        <f>(Tmax!K193+Tmin!K193)/2</f>
        <v>21.5</v>
      </c>
      <c r="L193" s="31">
        <f>(Tmax!L193+Tmin!L193)/2</f>
        <v>23</v>
      </c>
      <c r="M193" s="31">
        <f>(Tmax!M193+Tmin!M193)/2</f>
        <v>19.75</v>
      </c>
      <c r="N193" s="31">
        <f>(Tmax!N193+Tmin!N193)/2</f>
        <v>20.8</v>
      </c>
      <c r="O193" s="31">
        <f>(Tmax!O193+Tmin!O193)/2</f>
        <v>27.4</v>
      </c>
      <c r="P193" s="22">
        <f>(Tmax!P193+Tmin!P193)/2</f>
        <v>21.15</v>
      </c>
      <c r="Q193" s="22">
        <f>(Tmax!Q193+Tmin!Q193)/2</f>
        <v>29.5</v>
      </c>
      <c r="R193" s="22">
        <f>(Tmax!R193+Tmin!R193)/2</f>
        <v>23</v>
      </c>
      <c r="S193" s="31">
        <f>(Tmax!S193+Tmin!S193)/2</f>
        <v>24.55</v>
      </c>
      <c r="T193" s="31">
        <f>(Tmax!T193+Tmin!T193)/2</f>
        <v>22.55</v>
      </c>
      <c r="U193" s="31">
        <f>(Tmax!U193+Tmin!U193)/2</f>
        <v>29.45</v>
      </c>
      <c r="V193" s="31">
        <f>(Tmax!V193+Tmin!V193)/2</f>
        <v>30.900000000000002</v>
      </c>
      <c r="W193" s="31">
        <f>(Tmax!W193+Tmin!W193)/2</f>
        <v>23.4</v>
      </c>
      <c r="X193" s="31">
        <f>(Tmax!X193+Tmin!X193)/2</f>
        <v>24.700000000000003</v>
      </c>
      <c r="Y193" s="31">
        <f>(Tmax!Y193+Tmin!Y193)/2</f>
        <v>28.55</v>
      </c>
      <c r="Z193" s="31">
        <f>(Tmax!Z193+Tmin!Z193)/2</f>
        <v>22.25</v>
      </c>
      <c r="AA193" s="31">
        <f>(Tmax!AA193+Tmin!AA193)/2</f>
        <v>28.049999999999997</v>
      </c>
      <c r="AB193" s="31">
        <f>(Tmax!AB193+Tmin!AB193)/2</f>
        <v>22.75</v>
      </c>
      <c r="AC193" s="31">
        <f>(Tmax!AC193+Tmin!AC193)/2</f>
        <v>21.95</v>
      </c>
      <c r="AD193" s="31">
        <f>(Tmax!AD193+Tmin!AD193)/2</f>
        <v>27.65</v>
      </c>
      <c r="AE193" s="31">
        <f>(Tmax!AE193+Tmin!AE193)/2</f>
        <v>22.85</v>
      </c>
      <c r="AF193" s="31">
        <f>(Tmax!AF193+Tmin!AF193)/2</f>
        <v>21.75</v>
      </c>
      <c r="AG193" s="31">
        <f>(Tmax!AG193+Tmin!AG193)/2</f>
        <v>23.1</v>
      </c>
      <c r="AH193" s="31">
        <f>(Tmax!AH193+Tmin!AH193)/2</f>
        <v>26.9</v>
      </c>
      <c r="AI193" s="31">
        <f>(Tmax!AI193+Tmin!AI193)/2</f>
        <v>20.75</v>
      </c>
      <c r="AJ193" s="31">
        <f>(Tmax!AJ193+Tmin!AJ193)/2</f>
        <v>24.25</v>
      </c>
      <c r="AK193" s="31">
        <f>(Tmax!AK193+Tmin!AK193)/2</f>
        <v>29.25</v>
      </c>
      <c r="AL193" s="31">
        <f>(Tmax!AL193+Tmin!AL193)/2</f>
        <v>26.95</v>
      </c>
      <c r="AM193" s="22">
        <f>(Tmax!AM193+Tmin!AM193)/2</f>
        <v>27.4</v>
      </c>
      <c r="AN193" s="22">
        <f>(Tmax!AN193+Tmin!AN193)/2</f>
        <v>23.25</v>
      </c>
      <c r="AO193" s="22">
        <f>(Tmax!AO193+Tmin!AO193)/2</f>
        <v>27.549999999999997</v>
      </c>
      <c r="AP193" s="22">
        <f>(Tmax!AP193+Tmin!AP193)/2</f>
        <v>22.1</v>
      </c>
      <c r="AQ193" s="22">
        <f>(Tmax!AQ193+Tmin!AQ193)/2</f>
        <v>25.7</v>
      </c>
      <c r="AR193" s="22">
        <v>31.55</v>
      </c>
      <c r="AS193" s="22">
        <f>(Tmax!AS193+Tmin!AS193)/2</f>
        <v>28.049999999999997</v>
      </c>
    </row>
    <row r="194" spans="1:45" x14ac:dyDescent="0.15">
      <c r="A194" s="12">
        <v>7</v>
      </c>
      <c r="B194" s="12">
        <v>10</v>
      </c>
      <c r="C194" s="22">
        <f>(Tmax!C194+Tmin!C194)/2</f>
        <v>24.75</v>
      </c>
      <c r="D194" s="31">
        <f>(Tmax!D194+Tmin!D194)/2</f>
        <v>20.5</v>
      </c>
      <c r="E194" s="31">
        <f>(Tmax!E194+Tmin!E194)/2</f>
        <v>31.5</v>
      </c>
      <c r="F194" s="31">
        <f>(Tmax!F194+Tmin!F194)/2</f>
        <v>21.5</v>
      </c>
      <c r="G194" s="31">
        <f>(Tmax!G194+Tmin!G194)/2</f>
        <v>22.5</v>
      </c>
      <c r="H194" s="31">
        <f>(Tmax!H194+Tmin!H194)/2</f>
        <v>20.5</v>
      </c>
      <c r="I194" s="31">
        <f>(Tmax!I194+Tmin!I194)/2</f>
        <v>25.5</v>
      </c>
      <c r="J194" s="31">
        <f>(Tmax!J194+Tmin!J194)/2</f>
        <v>25.5</v>
      </c>
      <c r="K194" s="31">
        <f>(Tmax!K194+Tmin!K194)/2</f>
        <v>20.5</v>
      </c>
      <c r="L194" s="31">
        <f>(Tmax!L194+Tmin!L194)/2</f>
        <v>22</v>
      </c>
      <c r="M194" s="31">
        <f>(Tmax!M194+Tmin!M194)/2</f>
        <v>29.75</v>
      </c>
      <c r="N194" s="31">
        <f>(Tmax!N194+Tmin!N194)/2</f>
        <v>21.9</v>
      </c>
      <c r="O194" s="31">
        <f>(Tmax!O194+Tmin!O194)/2</f>
        <v>23.299999999999997</v>
      </c>
      <c r="P194" s="22">
        <f>(Tmax!P194+Tmin!P194)/2</f>
        <v>23.5</v>
      </c>
      <c r="Q194" s="22">
        <f>(Tmax!Q194+Tmin!Q194)/2</f>
        <v>26</v>
      </c>
      <c r="R194" s="22">
        <f>(Tmax!R194+Tmin!R194)/2</f>
        <v>24</v>
      </c>
      <c r="S194" s="31">
        <f>(Tmax!S194+Tmin!S194)/2</f>
        <v>29.25</v>
      </c>
      <c r="T194" s="31">
        <f>(Tmax!T194+Tmin!T194)/2</f>
        <v>26.25</v>
      </c>
      <c r="U194" s="31">
        <f>(Tmax!U194+Tmin!U194)/2</f>
        <v>28.200000000000003</v>
      </c>
      <c r="V194" s="31">
        <f>(Tmax!V194+Tmin!V194)/2</f>
        <v>30.1</v>
      </c>
      <c r="W194" s="31">
        <f>(Tmax!W194+Tmin!W194)/2</f>
        <v>22.55</v>
      </c>
      <c r="X194" s="31">
        <f>(Tmax!X194+Tmin!X194)/2</f>
        <v>21.5</v>
      </c>
      <c r="Y194" s="31">
        <f>(Tmax!Y194+Tmin!Y194)/2</f>
        <v>32.9</v>
      </c>
      <c r="Z194" s="31">
        <f>(Tmax!Z194+Tmin!Z194)/2</f>
        <v>20.950000000000003</v>
      </c>
      <c r="AA194" s="31">
        <f>(Tmax!AA194+Tmin!AA194)/2</f>
        <v>26.75</v>
      </c>
      <c r="AB194" s="31">
        <f>(Tmax!AB194+Tmin!AB194)/2</f>
        <v>21.75</v>
      </c>
      <c r="AC194" s="31">
        <f>(Tmax!AC194+Tmin!AC194)/2</f>
        <v>22.5</v>
      </c>
      <c r="AD194" s="31">
        <f>(Tmax!AD194+Tmin!AD194)/2</f>
        <v>25.9</v>
      </c>
      <c r="AE194" s="31">
        <f>(Tmax!AE194+Tmin!AE194)/2</f>
        <v>22.35</v>
      </c>
      <c r="AF194" s="31">
        <f>(Tmax!AF194+Tmin!AF194)/2</f>
        <v>23.6</v>
      </c>
      <c r="AG194" s="31">
        <f>(Tmax!AG194+Tmin!AG194)/2</f>
        <v>22.6</v>
      </c>
      <c r="AH194" s="31">
        <f>(Tmax!AH194+Tmin!AH194)/2</f>
        <v>28.8</v>
      </c>
      <c r="AI194" s="31">
        <f>(Tmax!AI194+Tmin!AI194)/2</f>
        <v>22.75</v>
      </c>
      <c r="AJ194" s="31">
        <f>(Tmax!AJ194+Tmin!AJ194)/2</f>
        <v>25.049999999999997</v>
      </c>
      <c r="AK194" s="31">
        <f>(Tmax!AK194+Tmin!AK194)/2</f>
        <v>36.099999999999994</v>
      </c>
      <c r="AL194" s="31">
        <f>(Tmax!AL194+Tmin!AL194)/2</f>
        <v>26.35</v>
      </c>
      <c r="AM194" s="22">
        <f>(Tmax!AM194+Tmin!AM194)/2</f>
        <v>26.65</v>
      </c>
      <c r="AN194" s="22">
        <f>(Tmax!AN194+Tmin!AN194)/2</f>
        <v>24.4</v>
      </c>
      <c r="AO194" s="22">
        <f>(Tmax!AO194+Tmin!AO194)/2</f>
        <v>29.75</v>
      </c>
      <c r="AP194" s="22">
        <f>(Tmax!AP194+Tmin!AP194)/2</f>
        <v>25.15</v>
      </c>
      <c r="AQ194" s="22">
        <f>(Tmax!AQ194+Tmin!AQ194)/2</f>
        <v>24.45</v>
      </c>
      <c r="AR194" s="22">
        <v>32.1</v>
      </c>
      <c r="AS194" s="22">
        <f>(Tmax!AS194+Tmin!AS194)/2</f>
        <v>26.700000000000003</v>
      </c>
    </row>
    <row r="195" spans="1:45" x14ac:dyDescent="0.15">
      <c r="A195" s="12">
        <v>7</v>
      </c>
      <c r="B195" s="12">
        <v>11</v>
      </c>
      <c r="C195" s="22">
        <f>(Tmax!C195+Tmin!C195)/2</f>
        <v>26</v>
      </c>
      <c r="D195" s="31">
        <f>(Tmax!D195+Tmin!D195)/2</f>
        <v>21</v>
      </c>
      <c r="E195" s="31">
        <f>(Tmax!E195+Tmin!E195)/2</f>
        <v>31</v>
      </c>
      <c r="F195" s="31">
        <f>(Tmax!F195+Tmin!F195)/2</f>
        <v>23</v>
      </c>
      <c r="G195" s="31">
        <f>(Tmax!G195+Tmin!G195)/2</f>
        <v>19.5</v>
      </c>
      <c r="H195" s="31">
        <f>(Tmax!H195+Tmin!H195)/2</f>
        <v>21</v>
      </c>
      <c r="I195" s="31">
        <f>(Tmax!I195+Tmin!I195)/2</f>
        <v>21</v>
      </c>
      <c r="J195" s="31">
        <f>(Tmax!J195+Tmin!J195)/2</f>
        <v>22.5</v>
      </c>
      <c r="K195" s="31">
        <f>(Tmax!K195+Tmin!K195)/2</f>
        <v>23</v>
      </c>
      <c r="L195" s="31">
        <f>(Tmax!L195+Tmin!L195)/2</f>
        <v>24.5</v>
      </c>
      <c r="M195" s="31">
        <f>(Tmax!M195+Tmin!M195)/2</f>
        <v>30.75</v>
      </c>
      <c r="N195" s="31">
        <f>(Tmax!N195+Tmin!N195)/2</f>
        <v>22.1</v>
      </c>
      <c r="O195" s="31">
        <f>(Tmax!O195+Tmin!O195)/2</f>
        <v>23.15</v>
      </c>
      <c r="P195" s="22">
        <f>(Tmax!P195+Tmin!P195)/2</f>
        <v>21.75</v>
      </c>
      <c r="Q195" s="22">
        <f>(Tmax!Q195+Tmin!Q195)/2</f>
        <v>26</v>
      </c>
      <c r="R195" s="22">
        <f>(Tmax!R195+Tmin!R195)/2</f>
        <v>25</v>
      </c>
      <c r="S195" s="31">
        <f>(Tmax!S195+Tmin!S195)/2</f>
        <v>33.4</v>
      </c>
      <c r="T195" s="31">
        <f>(Tmax!T195+Tmin!T195)/2</f>
        <v>32.35</v>
      </c>
      <c r="U195" s="31">
        <f>(Tmax!U195+Tmin!U195)/2</f>
        <v>28.5</v>
      </c>
      <c r="V195" s="31">
        <f>(Tmax!V195+Tmin!V195)/2</f>
        <v>30.349999999999998</v>
      </c>
      <c r="W195" s="31">
        <f>(Tmax!W195+Tmin!W195)/2</f>
        <v>21.5</v>
      </c>
      <c r="X195" s="31">
        <f>(Tmax!X195+Tmin!X195)/2</f>
        <v>22</v>
      </c>
      <c r="Y195" s="31">
        <f>(Tmax!Y195+Tmin!Y195)/2</f>
        <v>37.1</v>
      </c>
      <c r="Z195" s="31">
        <f>(Tmax!Z195+Tmin!Z195)/2</f>
        <v>22.35</v>
      </c>
      <c r="AA195" s="31">
        <f>(Tmax!AA195+Tmin!AA195)/2</f>
        <v>26.3</v>
      </c>
      <c r="AB195" s="31">
        <f>(Tmax!AB195+Tmin!AB195)/2</f>
        <v>22.049999999999997</v>
      </c>
      <c r="AC195" s="31">
        <f>(Tmax!AC195+Tmin!AC195)/2</f>
        <v>26.8</v>
      </c>
      <c r="AD195" s="31">
        <f>(Tmax!AD195+Tmin!AD195)/2</f>
        <v>24.5</v>
      </c>
      <c r="AE195" s="31">
        <f>(Tmax!AE195+Tmin!AE195)/2</f>
        <v>22.3</v>
      </c>
      <c r="AF195" s="31">
        <f>(Tmax!AF195+Tmin!AF195)/2</f>
        <v>27.95</v>
      </c>
      <c r="AG195" s="31">
        <f>(Tmax!AG195+Tmin!AG195)/2</f>
        <v>23.2</v>
      </c>
      <c r="AH195" s="31">
        <f>(Tmax!AH195+Tmin!AH195)/2</f>
        <v>27.45</v>
      </c>
      <c r="AI195" s="31">
        <f>(Tmax!AI195+Tmin!AI195)/2</f>
        <v>22.65</v>
      </c>
      <c r="AJ195" s="31">
        <f>(Tmax!AJ195+Tmin!AJ195)/2</f>
        <v>25.5</v>
      </c>
      <c r="AK195" s="31">
        <f>(Tmax!AK195+Tmin!AK195)/2</f>
        <v>35.15</v>
      </c>
      <c r="AL195" s="31">
        <f>(Tmax!AL195+Tmin!AL195)/2</f>
        <v>28.65</v>
      </c>
      <c r="AM195" s="22">
        <f>(Tmax!AM195+Tmin!AM195)/2</f>
        <v>25</v>
      </c>
      <c r="AN195" s="22">
        <f>(Tmax!AN195+Tmin!AN195)/2</f>
        <v>23.6</v>
      </c>
      <c r="AO195" s="22">
        <f>(Tmax!AO195+Tmin!AO195)/2</f>
        <v>30.450000000000003</v>
      </c>
      <c r="AP195" s="22">
        <f>(Tmax!AP195+Tmin!AP195)/2</f>
        <v>25.549999999999997</v>
      </c>
      <c r="AQ195" s="22">
        <f>(Tmax!AQ195+Tmin!AQ195)/2</f>
        <v>23.6</v>
      </c>
      <c r="AR195" s="22">
        <v>29.05</v>
      </c>
      <c r="AS195" s="22">
        <f>(Tmax!AS195+Tmin!AS195)/2</f>
        <v>24.9</v>
      </c>
    </row>
    <row r="196" spans="1:45" x14ac:dyDescent="0.15">
      <c r="A196" s="12">
        <v>7</v>
      </c>
      <c r="B196" s="12">
        <v>12</v>
      </c>
      <c r="C196" s="22">
        <f>(Tmax!C196+Tmin!C196)/2</f>
        <v>26</v>
      </c>
      <c r="D196" s="31">
        <f>(Tmax!D196+Tmin!D196)/2</f>
        <v>17</v>
      </c>
      <c r="E196" s="31">
        <f>(Tmax!E196+Tmin!E196)/2</f>
        <v>30</v>
      </c>
      <c r="F196" s="31">
        <f>(Tmax!F196+Tmin!F196)/2</f>
        <v>29</v>
      </c>
      <c r="G196" s="31">
        <f>(Tmax!G196+Tmin!G196)/2</f>
        <v>21</v>
      </c>
      <c r="H196" s="31">
        <f>(Tmax!H196+Tmin!H196)/2</f>
        <v>22</v>
      </c>
      <c r="I196" s="31">
        <f>(Tmax!I196+Tmin!I196)/2</f>
        <v>21</v>
      </c>
      <c r="J196" s="31">
        <f>(Tmax!J196+Tmin!J196)/2</f>
        <v>19.5</v>
      </c>
      <c r="K196" s="31">
        <f>(Tmax!K196+Tmin!K196)/2</f>
        <v>25</v>
      </c>
      <c r="L196" s="31">
        <f>(Tmax!L196+Tmin!L196)/2</f>
        <v>28.5</v>
      </c>
      <c r="M196" s="31">
        <f>(Tmax!M196+Tmin!M196)/2</f>
        <v>23.15</v>
      </c>
      <c r="N196" s="31">
        <f>(Tmax!N196+Tmin!N196)/2</f>
        <v>23.2</v>
      </c>
      <c r="O196" s="31">
        <f>(Tmax!O196+Tmin!O196)/2</f>
        <v>22.8</v>
      </c>
      <c r="P196" s="22">
        <f>(Tmax!P196+Tmin!P196)/2</f>
        <v>23.05</v>
      </c>
      <c r="Q196" s="22">
        <f>(Tmax!Q196+Tmin!Q196)/2</f>
        <v>23.5</v>
      </c>
      <c r="R196" s="22">
        <f>(Tmax!R196+Tmin!R196)/2</f>
        <v>25.5</v>
      </c>
      <c r="S196" s="31">
        <f>(Tmax!S196+Tmin!S196)/2</f>
        <v>33.5</v>
      </c>
      <c r="T196" s="31">
        <f>(Tmax!T196+Tmin!T196)/2</f>
        <v>32</v>
      </c>
      <c r="U196" s="31">
        <f>(Tmax!U196+Tmin!U196)/2</f>
        <v>25.5</v>
      </c>
      <c r="V196" s="31">
        <f>(Tmax!V196+Tmin!V196)/2</f>
        <v>34.150000000000006</v>
      </c>
      <c r="W196" s="31">
        <f>(Tmax!W196+Tmin!W196)/2</f>
        <v>26.200000000000003</v>
      </c>
      <c r="X196" s="31">
        <f>(Tmax!X196+Tmin!X196)/2</f>
        <v>26.2</v>
      </c>
      <c r="Y196" s="31">
        <f>(Tmax!Y196+Tmin!Y196)/2</f>
        <v>27.4</v>
      </c>
      <c r="Z196" s="31">
        <f>(Tmax!Z196+Tmin!Z196)/2</f>
        <v>22.25</v>
      </c>
      <c r="AA196" s="31">
        <f>(Tmax!AA196+Tmin!AA196)/2</f>
        <v>27.5</v>
      </c>
      <c r="AB196" s="31">
        <f>(Tmax!AB196+Tmin!AB196)/2</f>
        <v>22.75</v>
      </c>
      <c r="AC196" s="31">
        <f>(Tmax!AC196+Tmin!AC196)/2</f>
        <v>31.1</v>
      </c>
      <c r="AD196" s="31">
        <f>(Tmax!AD196+Tmin!AD196)/2</f>
        <v>23.5</v>
      </c>
      <c r="AE196" s="31">
        <f>(Tmax!AE196+Tmin!AE196)/2</f>
        <v>24.8</v>
      </c>
      <c r="AF196" s="31">
        <f>(Tmax!AF196+Tmin!AF196)/2</f>
        <v>28</v>
      </c>
      <c r="AG196" s="31">
        <f>(Tmax!AG196+Tmin!AG196)/2</f>
        <v>23.4</v>
      </c>
      <c r="AH196" s="31">
        <f>(Tmax!AH196+Tmin!AH196)/2</f>
        <v>24.8</v>
      </c>
      <c r="AI196" s="31">
        <f>(Tmax!AI196+Tmin!AI196)/2</f>
        <v>25.65</v>
      </c>
      <c r="AJ196" s="31">
        <f>(Tmax!AJ196+Tmin!AJ196)/2</f>
        <v>24.8</v>
      </c>
      <c r="AK196" s="31">
        <f>(Tmax!AK196+Tmin!AK196)/2</f>
        <v>31.45</v>
      </c>
      <c r="AL196" s="31">
        <f>(Tmax!AL196+Tmin!AL196)/2</f>
        <v>31.4</v>
      </c>
      <c r="AM196" s="22">
        <f>(Tmax!AM196+Tmin!AM196)/2</f>
        <v>23.1</v>
      </c>
      <c r="AN196" s="22">
        <f>(Tmax!AN196+Tmin!AN196)/2</f>
        <v>25.25</v>
      </c>
      <c r="AO196" s="22">
        <f>(Tmax!AO196+Tmin!AO196)/2</f>
        <v>27.9</v>
      </c>
      <c r="AP196" s="22">
        <f>(Tmax!AP196+Tmin!AP196)/2</f>
        <v>25.05</v>
      </c>
      <c r="AQ196" s="22">
        <f>(Tmax!AQ196+Tmin!AQ196)/2</f>
        <v>26.8</v>
      </c>
      <c r="AR196" s="22">
        <v>28.75</v>
      </c>
      <c r="AS196" s="22">
        <f>(Tmax!AS196+Tmin!AS196)/2</f>
        <v>24</v>
      </c>
    </row>
    <row r="197" spans="1:45" x14ac:dyDescent="0.15">
      <c r="A197" s="12">
        <v>7</v>
      </c>
      <c r="B197" s="12">
        <v>13</v>
      </c>
      <c r="C197" s="22">
        <f>(Tmax!C197+Tmin!C197)/2</f>
        <v>26.25</v>
      </c>
      <c r="D197" s="31">
        <f>(Tmax!D197+Tmin!D197)/2</f>
        <v>22</v>
      </c>
      <c r="E197" s="31">
        <f>(Tmax!E197+Tmin!E197)/2</f>
        <v>31</v>
      </c>
      <c r="F197" s="31">
        <f>(Tmax!F197+Tmin!F197)/2</f>
        <v>32.5</v>
      </c>
      <c r="G197" s="31">
        <f>(Tmax!G197+Tmin!G197)/2</f>
        <v>23.5</v>
      </c>
      <c r="H197" s="31">
        <f>(Tmax!H197+Tmin!H197)/2</f>
        <v>21.5</v>
      </c>
      <c r="I197" s="31">
        <f>(Tmax!I197+Tmin!I197)/2</f>
        <v>23</v>
      </c>
      <c r="J197" s="31">
        <f>(Tmax!J197+Tmin!J197)/2</f>
        <v>22.5</v>
      </c>
      <c r="K197" s="31">
        <f>(Tmax!K197+Tmin!K197)/2</f>
        <v>28.5</v>
      </c>
      <c r="L197" s="31">
        <f>(Tmax!L197+Tmin!L197)/2</f>
        <v>30</v>
      </c>
      <c r="M197" s="31">
        <f>(Tmax!M197+Tmin!M197)/2</f>
        <v>20.6</v>
      </c>
      <c r="N197" s="31">
        <f>(Tmax!N197+Tmin!N197)/2</f>
        <v>25.5</v>
      </c>
      <c r="O197" s="31">
        <f>(Tmax!O197+Tmin!O197)/2</f>
        <v>26.85</v>
      </c>
      <c r="P197" s="22">
        <f>(Tmax!P197+Tmin!P197)/2</f>
        <v>23.4</v>
      </c>
      <c r="Q197" s="22">
        <f>(Tmax!Q197+Tmin!Q197)/2</f>
        <v>23.5</v>
      </c>
      <c r="R197" s="22">
        <f>(Tmax!R197+Tmin!R197)/2</f>
        <v>27</v>
      </c>
      <c r="S197" s="31">
        <f>(Tmax!S197+Tmin!S197)/2</f>
        <v>32.25</v>
      </c>
      <c r="T197" s="31">
        <f>(Tmax!T197+Tmin!T197)/2</f>
        <v>26.799999999999997</v>
      </c>
      <c r="U197" s="31">
        <f>(Tmax!U197+Tmin!U197)/2</f>
        <v>24.1</v>
      </c>
      <c r="V197" s="31">
        <f>(Tmax!V197+Tmin!V197)/2</f>
        <v>32.950000000000003</v>
      </c>
      <c r="W197" s="31">
        <f>(Tmax!W197+Tmin!W197)/2</f>
        <v>30.4</v>
      </c>
      <c r="X197" s="31">
        <f>(Tmax!X197+Tmin!X197)/2</f>
        <v>27.349999999999998</v>
      </c>
      <c r="Y197" s="31">
        <f>(Tmax!Y197+Tmin!Y197)/2</f>
        <v>26.85</v>
      </c>
      <c r="Z197" s="31">
        <f>(Tmax!Z197+Tmin!Z197)/2</f>
        <v>21.799999999999997</v>
      </c>
      <c r="AA197" s="31">
        <f>(Tmax!AA197+Tmin!AA197)/2</f>
        <v>28.6</v>
      </c>
      <c r="AB197" s="31">
        <f>(Tmax!AB197+Tmin!AB197)/2</f>
        <v>22.4</v>
      </c>
      <c r="AC197" s="31">
        <f>(Tmax!AC197+Tmin!AC197)/2</f>
        <v>32.5</v>
      </c>
      <c r="AD197" s="31">
        <f>(Tmax!AD197+Tmin!AD197)/2</f>
        <v>22.15</v>
      </c>
      <c r="AE197" s="31">
        <f>(Tmax!AE197+Tmin!AE197)/2</f>
        <v>25.5</v>
      </c>
      <c r="AF197" s="31">
        <f>(Tmax!AF197+Tmin!AF197)/2</f>
        <v>27.25</v>
      </c>
      <c r="AG197" s="31">
        <f>(Tmax!AG197+Tmin!AG197)/2</f>
        <v>23.3</v>
      </c>
      <c r="AH197" s="31">
        <f>(Tmax!AH197+Tmin!AH197)/2</f>
        <v>22.8</v>
      </c>
      <c r="AI197" s="31">
        <f>(Tmax!AI197+Tmin!AI197)/2</f>
        <v>27.950000000000003</v>
      </c>
      <c r="AJ197" s="31">
        <f>(Tmax!AJ197+Tmin!AJ197)/2</f>
        <v>23.7</v>
      </c>
      <c r="AK197" s="31">
        <f>(Tmax!AK197+Tmin!AK197)/2</f>
        <v>26.3</v>
      </c>
      <c r="AL197" s="31">
        <f>(Tmax!AL197+Tmin!AL197)/2</f>
        <v>31.849999999999998</v>
      </c>
      <c r="AM197" s="22">
        <f>(Tmax!AM197+Tmin!AM197)/2</f>
        <v>21.8</v>
      </c>
      <c r="AN197" s="22">
        <f>(Tmax!AN197+Tmin!AN197)/2</f>
        <v>25.85</v>
      </c>
      <c r="AO197" s="22">
        <f>(Tmax!AO197+Tmin!AO197)/2</f>
        <v>26.099999999999998</v>
      </c>
      <c r="AP197" s="22">
        <f>(Tmax!AP197+Tmin!AP197)/2</f>
        <v>22.5</v>
      </c>
      <c r="AQ197" s="22">
        <f>(Tmax!AQ197+Tmin!AQ197)/2</f>
        <v>31.55</v>
      </c>
      <c r="AR197" s="22">
        <v>23.200000000000003</v>
      </c>
      <c r="AS197" s="22">
        <f>(Tmax!AS197+Tmin!AS197)/2</f>
        <v>18.899999999999999</v>
      </c>
    </row>
    <row r="198" spans="1:45" x14ac:dyDescent="0.15">
      <c r="A198" s="12">
        <v>7</v>
      </c>
      <c r="B198" s="12">
        <v>14</v>
      </c>
      <c r="C198" s="22">
        <f>(Tmax!C198+Tmin!C198)/2</f>
        <v>25.5</v>
      </c>
      <c r="D198" s="31">
        <f>(Tmax!D198+Tmin!D198)/2</f>
        <v>22</v>
      </c>
      <c r="E198" s="31">
        <f>(Tmax!E198+Tmin!E198)/2</f>
        <v>24</v>
      </c>
      <c r="F198" s="31">
        <f>(Tmax!F198+Tmin!F198)/2</f>
        <v>32</v>
      </c>
      <c r="G198" s="31">
        <f>(Tmax!G198+Tmin!G198)/2</f>
        <v>27.5</v>
      </c>
      <c r="H198" s="31">
        <f>(Tmax!H198+Tmin!H198)/2</f>
        <v>20.5</v>
      </c>
      <c r="I198" s="31">
        <f>(Tmax!I198+Tmin!I198)/2</f>
        <v>26.5</v>
      </c>
      <c r="J198" s="31">
        <f>(Tmax!J198+Tmin!J198)/2</f>
        <v>29</v>
      </c>
      <c r="K198" s="31">
        <f>(Tmax!K198+Tmin!K198)/2</f>
        <v>29.5</v>
      </c>
      <c r="L198" s="31">
        <f>(Tmax!L198+Tmin!L198)/2</f>
        <v>31.5</v>
      </c>
      <c r="M198" s="31">
        <f>(Tmax!M198+Tmin!M198)/2</f>
        <v>21.2</v>
      </c>
      <c r="N198" s="31">
        <f>(Tmax!N198+Tmin!N198)/2</f>
        <v>25.75</v>
      </c>
      <c r="O198" s="31">
        <f>(Tmax!O198+Tmin!O198)/2</f>
        <v>29.25</v>
      </c>
      <c r="P198" s="22">
        <f>(Tmax!P198+Tmin!P198)/2</f>
        <v>23.950000000000003</v>
      </c>
      <c r="Q198" s="22">
        <f>(Tmax!Q198+Tmin!Q198)/2</f>
        <v>25.5</v>
      </c>
      <c r="R198" s="22">
        <f>(Tmax!R198+Tmin!R198)/2</f>
        <v>26</v>
      </c>
      <c r="S198" s="31">
        <f>(Tmax!S198+Tmin!S198)/2</f>
        <v>29.549999999999997</v>
      </c>
      <c r="T198" s="31">
        <f>(Tmax!T198+Tmin!T198)/2</f>
        <v>28.549999999999997</v>
      </c>
      <c r="U198" s="31">
        <f>(Tmax!U198+Tmin!U198)/2</f>
        <v>21.3</v>
      </c>
      <c r="V198" s="31">
        <f>(Tmax!V198+Tmin!V198)/2</f>
        <v>30.700000000000003</v>
      </c>
      <c r="W198" s="31">
        <f>(Tmax!W198+Tmin!W198)/2</f>
        <v>32.299999999999997</v>
      </c>
      <c r="X198" s="31">
        <f>(Tmax!X198+Tmin!X198)/2</f>
        <v>26.450000000000003</v>
      </c>
      <c r="Y198" s="31">
        <f>(Tmax!Y198+Tmin!Y198)/2</f>
        <v>26.1</v>
      </c>
      <c r="Z198" s="31">
        <f>(Tmax!Z198+Tmin!Z198)/2</f>
        <v>22.4</v>
      </c>
      <c r="AA198" s="31">
        <f>(Tmax!AA198+Tmin!AA198)/2</f>
        <v>26.5</v>
      </c>
      <c r="AB198" s="31">
        <f>(Tmax!AB198+Tmin!AB198)/2</f>
        <v>20</v>
      </c>
      <c r="AC198" s="31">
        <f>(Tmax!AC198+Tmin!AC198)/2</f>
        <v>27.75</v>
      </c>
      <c r="AD198" s="31">
        <f>(Tmax!AD198+Tmin!AD198)/2</f>
        <v>26.15</v>
      </c>
      <c r="AE198" s="31">
        <f>(Tmax!AE198+Tmin!AE198)/2</f>
        <v>26.9</v>
      </c>
      <c r="AF198" s="31">
        <f>(Tmax!AF198+Tmin!AF198)/2</f>
        <v>24.5</v>
      </c>
      <c r="AG198" s="31">
        <f>(Tmax!AG198+Tmin!AG198)/2</f>
        <v>23.5</v>
      </c>
      <c r="AH198" s="31">
        <f>(Tmax!AH198+Tmin!AH198)/2</f>
        <v>21.1</v>
      </c>
      <c r="AI198" s="31">
        <f>(Tmax!AI198+Tmin!AI198)/2</f>
        <v>26.8</v>
      </c>
      <c r="AJ198" s="31">
        <f>(Tmax!AJ198+Tmin!AJ198)/2</f>
        <v>25.35</v>
      </c>
      <c r="AK198" s="31">
        <f>(Tmax!AK198+Tmin!AK198)/2</f>
        <v>28.6</v>
      </c>
      <c r="AL198" s="31">
        <f>(Tmax!AL198+Tmin!AL198)/2</f>
        <v>31.2</v>
      </c>
      <c r="AM198" s="22">
        <f>(Tmax!AM198+Tmin!AM198)/2</f>
        <v>23.3</v>
      </c>
      <c r="AN198" s="22">
        <f>(Tmax!AN198+Tmin!AN198)/2</f>
        <v>24.35</v>
      </c>
      <c r="AO198" s="22">
        <f>(Tmax!AO198+Tmin!AO198)/2</f>
        <v>20.7</v>
      </c>
      <c r="AP198" s="22">
        <f>(Tmax!AP198+Tmin!AP198)/2</f>
        <v>23.55</v>
      </c>
      <c r="AQ198" s="22">
        <f>(Tmax!AQ198+Tmin!AQ198)/2</f>
        <v>27.25</v>
      </c>
      <c r="AR198" s="22">
        <v>22.15</v>
      </c>
      <c r="AS198" s="22">
        <f>(Tmax!AS198+Tmin!AS198)/2</f>
        <v>24.85</v>
      </c>
    </row>
    <row r="199" spans="1:45" x14ac:dyDescent="0.15">
      <c r="A199" s="12">
        <v>7</v>
      </c>
      <c r="B199" s="12">
        <v>15</v>
      </c>
      <c r="C199" s="22">
        <f>(Tmax!C199+Tmin!C199)/2</f>
        <v>21.5</v>
      </c>
      <c r="D199" s="31">
        <f>(Tmax!D199+Tmin!D199)/2</f>
        <v>22.5</v>
      </c>
      <c r="E199" s="31">
        <f>(Tmax!E199+Tmin!E199)/2</f>
        <v>23</v>
      </c>
      <c r="F199" s="31">
        <f>(Tmax!F199+Tmin!F199)/2</f>
        <v>34</v>
      </c>
      <c r="G199" s="31">
        <f>(Tmax!G199+Tmin!G199)/2</f>
        <v>28.5</v>
      </c>
      <c r="H199" s="31">
        <f>(Tmax!H199+Tmin!H199)/2</f>
        <v>20</v>
      </c>
      <c r="I199" s="31">
        <f>(Tmax!I199+Tmin!I199)/2</f>
        <v>31</v>
      </c>
      <c r="J199" s="31">
        <f>(Tmax!J199+Tmin!J199)/2</f>
        <v>29</v>
      </c>
      <c r="K199" s="31">
        <f>(Tmax!K199+Tmin!K199)/2</f>
        <v>31.5</v>
      </c>
      <c r="L199" s="31">
        <f>(Tmax!L199+Tmin!L199)/2</f>
        <v>30</v>
      </c>
      <c r="M199" s="31">
        <f>(Tmax!M199+Tmin!M199)/2</f>
        <v>20.85</v>
      </c>
      <c r="N199" s="31">
        <f>(Tmax!N199+Tmin!N199)/2</f>
        <v>24.6</v>
      </c>
      <c r="O199" s="31">
        <f>(Tmax!O199+Tmin!O199)/2</f>
        <v>29.2</v>
      </c>
      <c r="P199" s="22">
        <f>(Tmax!P199+Tmin!P199)/2</f>
        <v>22.65</v>
      </c>
      <c r="Q199" s="22">
        <f>(Tmax!Q199+Tmin!Q199)/2</f>
        <v>25.5</v>
      </c>
      <c r="R199" s="22">
        <f>(Tmax!R199+Tmin!R199)/2</f>
        <v>25.5</v>
      </c>
      <c r="S199" s="31">
        <f>(Tmax!S199+Tmin!S199)/2</f>
        <v>26.75</v>
      </c>
      <c r="T199" s="31">
        <f>(Tmax!T199+Tmin!T199)/2</f>
        <v>23.45</v>
      </c>
      <c r="U199" s="31">
        <f>(Tmax!U199+Tmin!U199)/2</f>
        <v>21.45</v>
      </c>
      <c r="V199" s="31">
        <f>(Tmax!V199+Tmin!V199)/2</f>
        <v>32.5</v>
      </c>
      <c r="W199" s="31">
        <f>(Tmax!W199+Tmin!W199)/2</f>
        <v>27.85</v>
      </c>
      <c r="X199" s="31">
        <f>(Tmax!X199+Tmin!X199)/2</f>
        <v>26.200000000000003</v>
      </c>
      <c r="Y199" s="31">
        <f>(Tmax!Y199+Tmin!Y199)/2</f>
        <v>27.200000000000003</v>
      </c>
      <c r="Z199" s="31">
        <f>(Tmax!Z199+Tmin!Z199)/2</f>
        <v>23.4</v>
      </c>
      <c r="AA199" s="31">
        <f>(Tmax!AA199+Tmin!AA199)/2</f>
        <v>24.35</v>
      </c>
      <c r="AB199" s="31">
        <f>(Tmax!AB199+Tmin!AB199)/2</f>
        <v>20</v>
      </c>
      <c r="AC199" s="31">
        <f>(Tmax!AC199+Tmin!AC199)/2</f>
        <v>24.4</v>
      </c>
      <c r="AD199" s="31">
        <f>(Tmax!AD199+Tmin!AD199)/2</f>
        <v>27.65</v>
      </c>
      <c r="AE199" s="31">
        <f>(Tmax!AE199+Tmin!AE199)/2</f>
        <v>29.75</v>
      </c>
      <c r="AF199" s="31">
        <f>(Tmax!AF199+Tmin!AF199)/2</f>
        <v>22.35</v>
      </c>
      <c r="AG199" s="31">
        <f>(Tmax!AG199+Tmin!AG199)/2</f>
        <v>25.7</v>
      </c>
      <c r="AH199" s="31">
        <f>(Tmax!AH199+Tmin!AH199)/2</f>
        <v>21.700000000000003</v>
      </c>
      <c r="AI199" s="31">
        <f>(Tmax!AI199+Tmin!AI199)/2</f>
        <v>25.75</v>
      </c>
      <c r="AJ199" s="31">
        <f>(Tmax!AJ199+Tmin!AJ199)/2</f>
        <v>27.85</v>
      </c>
      <c r="AK199" s="31">
        <f>(Tmax!AK199+Tmin!AK199)/2</f>
        <v>31.6</v>
      </c>
      <c r="AL199" s="31">
        <f>(Tmax!AL199+Tmin!AL199)/2</f>
        <v>28.1</v>
      </c>
      <c r="AM199" s="22">
        <f>(Tmax!AM199+Tmin!AM199)/2</f>
        <v>27.45</v>
      </c>
      <c r="AN199" s="22">
        <f>(Tmax!AN199+Tmin!AN199)/2</f>
        <v>23.849999999999998</v>
      </c>
      <c r="AO199" s="22">
        <f>(Tmax!AO199+Tmin!AO199)/2</f>
        <v>24.5</v>
      </c>
      <c r="AP199" s="22">
        <f>(Tmax!AP199+Tmin!AP199)/2</f>
        <v>28.05</v>
      </c>
      <c r="AQ199" s="22">
        <f>(Tmax!AQ199+Tmin!AQ199)/2</f>
        <v>27.200000000000003</v>
      </c>
      <c r="AR199" s="22">
        <v>23.15</v>
      </c>
      <c r="AS199" s="22">
        <f>(Tmax!AS199+Tmin!AS199)/2</f>
        <v>27.55</v>
      </c>
    </row>
    <row r="200" spans="1:45" x14ac:dyDescent="0.15">
      <c r="A200" s="12">
        <v>7</v>
      </c>
      <c r="B200" s="12">
        <v>16</v>
      </c>
      <c r="C200" s="22">
        <f>(Tmax!C200+Tmin!C200)/2</f>
        <v>21.5</v>
      </c>
      <c r="D200" s="31">
        <f>(Tmax!D200+Tmin!D200)/2</f>
        <v>21.5</v>
      </c>
      <c r="E200" s="31">
        <f>(Tmax!E200+Tmin!E200)/2</f>
        <v>25.5</v>
      </c>
      <c r="F200" s="31">
        <f>(Tmax!F200+Tmin!F200)/2</f>
        <v>32.5</v>
      </c>
      <c r="G200" s="31">
        <f>(Tmax!G200+Tmin!G200)/2</f>
        <v>25</v>
      </c>
      <c r="H200" s="31">
        <f>(Tmax!H200+Tmin!H200)/2</f>
        <v>20</v>
      </c>
      <c r="I200" s="31">
        <f>(Tmax!I200+Tmin!I200)/2</f>
        <v>31</v>
      </c>
      <c r="J200" s="31">
        <f>(Tmax!J200+Tmin!J200)/2</f>
        <v>27.5</v>
      </c>
      <c r="K200" s="31">
        <f>(Tmax!K200+Tmin!K200)/2</f>
        <v>23</v>
      </c>
      <c r="L200" s="31">
        <f>(Tmax!L200+Tmin!L200)/2</f>
        <v>29</v>
      </c>
      <c r="M200" s="31">
        <f>(Tmax!M200+Tmin!M200)/2</f>
        <v>20.75</v>
      </c>
      <c r="N200" s="31">
        <f>(Tmax!N200+Tmin!N200)/2</f>
        <v>22.950000000000003</v>
      </c>
      <c r="O200" s="31">
        <f>(Tmax!O200+Tmin!O200)/2</f>
        <v>27.1</v>
      </c>
      <c r="P200" s="22">
        <f>(Tmax!P200+Tmin!P200)/2</f>
        <v>22.6</v>
      </c>
      <c r="Q200" s="22">
        <f>(Tmax!Q200+Tmin!Q200)/2</f>
        <v>26.5</v>
      </c>
      <c r="R200" s="22">
        <f>(Tmax!R200+Tmin!R200)/2</f>
        <v>22.5</v>
      </c>
      <c r="S200" s="31">
        <f>(Tmax!S200+Tmin!S200)/2</f>
        <v>27.3</v>
      </c>
      <c r="T200" s="31">
        <f>(Tmax!T200+Tmin!T200)/2</f>
        <v>26.8</v>
      </c>
      <c r="U200" s="31">
        <f>(Tmax!U200+Tmin!U200)/2</f>
        <v>24.15</v>
      </c>
      <c r="V200" s="31">
        <f>(Tmax!V200+Tmin!V200)/2</f>
        <v>31.1</v>
      </c>
      <c r="W200" s="31">
        <f>(Tmax!W200+Tmin!W200)/2</f>
        <v>24.25</v>
      </c>
      <c r="X200" s="31">
        <f>(Tmax!X200+Tmin!X200)/2</f>
        <v>27.35</v>
      </c>
      <c r="Y200" s="31">
        <f>(Tmax!Y200+Tmin!Y200)/2</f>
        <v>23.6</v>
      </c>
      <c r="Z200" s="31">
        <f>(Tmax!Z200+Tmin!Z200)/2</f>
        <v>26.3</v>
      </c>
      <c r="AA200" s="31">
        <f>(Tmax!AA200+Tmin!AA200)/2</f>
        <v>25</v>
      </c>
      <c r="AB200" s="31">
        <f>(Tmax!AB200+Tmin!AB200)/2</f>
        <v>20</v>
      </c>
      <c r="AC200" s="31">
        <f>(Tmax!AC200+Tmin!AC200)/2</f>
        <v>27.900000000000002</v>
      </c>
      <c r="AD200" s="31">
        <f>(Tmax!AD200+Tmin!AD200)/2</f>
        <v>26.75</v>
      </c>
      <c r="AE200" s="31">
        <f>(Tmax!AE200+Tmin!AE200)/2</f>
        <v>29.15</v>
      </c>
      <c r="AF200" s="31">
        <f>(Tmax!AF200+Tmin!AF200)/2</f>
        <v>21.85</v>
      </c>
      <c r="AG200" s="31">
        <f>(Tmax!AG200+Tmin!AG200)/2</f>
        <v>27.5</v>
      </c>
      <c r="AH200" s="31">
        <f>(Tmax!AH200+Tmin!AH200)/2</f>
        <v>22.15</v>
      </c>
      <c r="AI200" s="31">
        <f>(Tmax!AI200+Tmin!AI200)/2</f>
        <v>24.1</v>
      </c>
      <c r="AJ200" s="31">
        <f>(Tmax!AJ200+Tmin!AJ200)/2</f>
        <v>27.55</v>
      </c>
      <c r="AK200" s="31">
        <f>(Tmax!AK200+Tmin!AK200)/2</f>
        <v>31.2</v>
      </c>
      <c r="AL200" s="31">
        <f>(Tmax!AL200+Tmin!AL200)/2</f>
        <v>25.650000000000002</v>
      </c>
      <c r="AM200" s="22">
        <f>(Tmax!AM200+Tmin!AM200)/2</f>
        <v>27.35</v>
      </c>
      <c r="AN200" s="22">
        <f>(Tmax!AN200+Tmin!AN200)/2</f>
        <v>25.85</v>
      </c>
      <c r="AO200" s="22">
        <f>(Tmax!AO200+Tmin!AO200)/2</f>
        <v>24</v>
      </c>
      <c r="AP200" s="22">
        <f>(Tmax!AP200+Tmin!AP200)/2</f>
        <v>28.200000000000003</v>
      </c>
      <c r="AQ200" s="22">
        <f>(Tmax!AQ200+Tmin!AQ200)/2</f>
        <v>34.5</v>
      </c>
      <c r="AR200" s="22">
        <v>25.85</v>
      </c>
      <c r="AS200" s="22">
        <f>(Tmax!AS200+Tmin!AS200)/2</f>
        <v>31.3</v>
      </c>
    </row>
    <row r="201" spans="1:45" x14ac:dyDescent="0.15">
      <c r="A201" s="12">
        <v>7</v>
      </c>
      <c r="B201" s="12">
        <v>17</v>
      </c>
      <c r="C201" s="22">
        <f>(Tmax!C201+Tmin!C201)/2</f>
        <v>20.5</v>
      </c>
      <c r="D201" s="31">
        <f>(Tmax!D201+Tmin!D201)/2</f>
        <v>20.5</v>
      </c>
      <c r="E201" s="31">
        <f>(Tmax!E201+Tmin!E201)/2</f>
        <v>25</v>
      </c>
      <c r="F201" s="31">
        <f>(Tmax!F201+Tmin!F201)/2</f>
        <v>24</v>
      </c>
      <c r="G201" s="31">
        <f>(Tmax!G201+Tmin!G201)/2</f>
        <v>23.5</v>
      </c>
      <c r="H201" s="31">
        <f>(Tmax!H201+Tmin!H201)/2</f>
        <v>23</v>
      </c>
      <c r="I201" s="31">
        <f>(Tmax!I201+Tmin!I201)/2</f>
        <v>32.5</v>
      </c>
      <c r="J201" s="31">
        <f>(Tmax!J201+Tmin!J201)/2</f>
        <v>26.5</v>
      </c>
      <c r="K201" s="31">
        <f>(Tmax!K201+Tmin!K201)/2</f>
        <v>25</v>
      </c>
      <c r="L201" s="31">
        <f>(Tmax!L201+Tmin!L201)/2</f>
        <v>26.5</v>
      </c>
      <c r="M201" s="31">
        <f>(Tmax!M201+Tmin!M201)/2</f>
        <v>19.3</v>
      </c>
      <c r="N201" s="31">
        <f>(Tmax!N201+Tmin!N201)/2</f>
        <v>23.1</v>
      </c>
      <c r="O201" s="31">
        <f>(Tmax!O201+Tmin!O201)/2</f>
        <v>24.700000000000003</v>
      </c>
      <c r="P201" s="22">
        <f>(Tmax!P201+Tmin!P201)/2</f>
        <v>22.15</v>
      </c>
      <c r="Q201" s="22">
        <f>(Tmax!Q201+Tmin!Q201)/2</f>
        <v>27.5</v>
      </c>
      <c r="R201" s="22">
        <f>(Tmax!R201+Tmin!R201)/2</f>
        <v>21.5</v>
      </c>
      <c r="S201" s="31">
        <f>(Tmax!S201+Tmin!S201)/2</f>
        <v>27.65</v>
      </c>
      <c r="T201" s="31">
        <f>(Tmax!T201+Tmin!T201)/2</f>
        <v>27.65</v>
      </c>
      <c r="U201" s="31">
        <f>(Tmax!U201+Tmin!U201)/2</f>
        <v>27.15</v>
      </c>
      <c r="V201" s="31">
        <f>(Tmax!V201+Tmin!V201)/2</f>
        <v>33.75</v>
      </c>
      <c r="W201" s="31">
        <f>(Tmax!W201+Tmin!W201)/2</f>
        <v>25.35</v>
      </c>
      <c r="X201" s="31">
        <f>(Tmax!X201+Tmin!X201)/2</f>
        <v>28</v>
      </c>
      <c r="Y201" s="31">
        <f>(Tmax!Y201+Tmin!Y201)/2</f>
        <v>25.2</v>
      </c>
      <c r="Z201" s="31">
        <f>(Tmax!Z201+Tmin!Z201)/2</f>
        <v>27.75</v>
      </c>
      <c r="AA201" s="31">
        <f>(Tmax!AA201+Tmin!AA201)/2</f>
        <v>24.75</v>
      </c>
      <c r="AB201" s="31">
        <f>(Tmax!AB201+Tmin!AB201)/2</f>
        <v>21</v>
      </c>
      <c r="AC201" s="31">
        <f>(Tmax!AC201+Tmin!AC201)/2</f>
        <v>29.35</v>
      </c>
      <c r="AD201" s="31">
        <f>(Tmax!AD201+Tmin!AD201)/2</f>
        <v>24.55</v>
      </c>
      <c r="AE201" s="31">
        <f>(Tmax!AE201+Tmin!AE201)/2</f>
        <v>25.1</v>
      </c>
      <c r="AF201" s="31">
        <f>(Tmax!AF201+Tmin!AF201)/2</f>
        <v>23.4</v>
      </c>
      <c r="AG201" s="31">
        <f>(Tmax!AG201+Tmin!AG201)/2</f>
        <v>29.8</v>
      </c>
      <c r="AH201" s="31">
        <f>(Tmax!AH201+Tmin!AH201)/2</f>
        <v>25.2</v>
      </c>
      <c r="AI201" s="31">
        <f>(Tmax!AI201+Tmin!AI201)/2</f>
        <v>23.3</v>
      </c>
      <c r="AJ201" s="31">
        <f>(Tmax!AJ201+Tmin!AJ201)/2</f>
        <v>25.799999999999997</v>
      </c>
      <c r="AK201" s="31">
        <f>(Tmax!AK201+Tmin!AK201)/2</f>
        <v>32.450000000000003</v>
      </c>
      <c r="AL201" s="31">
        <f>(Tmax!AL201+Tmin!AL201)/2</f>
        <v>26.1</v>
      </c>
      <c r="AM201" s="22">
        <f>(Tmax!AM201+Tmin!AM201)/2</f>
        <v>28.35</v>
      </c>
      <c r="AN201" s="22">
        <f>(Tmax!AN201+Tmin!AN201)/2</f>
        <v>24.4</v>
      </c>
      <c r="AO201" s="22">
        <f>(Tmax!AO201+Tmin!AO201)/2</f>
        <v>27.1</v>
      </c>
      <c r="AP201" s="22">
        <f>(Tmax!AP201+Tmin!AP201)/2</f>
        <v>25.049999999999997</v>
      </c>
      <c r="AQ201" s="22">
        <f>(Tmax!AQ201+Tmin!AQ201)/2</f>
        <v>33.5</v>
      </c>
      <c r="AR201" s="22">
        <v>25.7</v>
      </c>
      <c r="AS201" s="22">
        <f>(Tmax!AS201+Tmin!AS201)/2</f>
        <v>29.05</v>
      </c>
    </row>
    <row r="202" spans="1:45" x14ac:dyDescent="0.15">
      <c r="A202" s="12">
        <v>7</v>
      </c>
      <c r="B202" s="12">
        <v>18</v>
      </c>
      <c r="C202" s="22">
        <f>(Tmax!C202+Tmin!C202)/2</f>
        <v>19.5</v>
      </c>
      <c r="D202" s="31">
        <f>(Tmax!D202+Tmin!D202)/2</f>
        <v>19</v>
      </c>
      <c r="E202" s="31">
        <f>(Tmax!E202+Tmin!E202)/2</f>
        <v>26.5</v>
      </c>
      <c r="F202" s="31">
        <f>(Tmax!F202+Tmin!F202)/2</f>
        <v>23.5</v>
      </c>
      <c r="G202" s="31">
        <f>(Tmax!G202+Tmin!G202)/2</f>
        <v>24</v>
      </c>
      <c r="H202" s="31">
        <f>(Tmax!H202+Tmin!H202)/2</f>
        <v>24</v>
      </c>
      <c r="I202" s="31">
        <f>(Tmax!I202+Tmin!I202)/2</f>
        <v>29.5</v>
      </c>
      <c r="J202" s="31">
        <f>(Tmax!J202+Tmin!J202)/2</f>
        <v>25</v>
      </c>
      <c r="K202" s="31">
        <f>(Tmax!K202+Tmin!K202)/2</f>
        <v>27</v>
      </c>
      <c r="L202" s="31">
        <f>(Tmax!L202+Tmin!L202)/2</f>
        <v>25</v>
      </c>
      <c r="M202" s="31">
        <f>(Tmax!M202+Tmin!M202)/2</f>
        <v>21.4</v>
      </c>
      <c r="N202" s="31">
        <f>(Tmax!N202+Tmin!N202)/2</f>
        <v>22.25</v>
      </c>
      <c r="O202" s="31">
        <f>(Tmax!O202+Tmin!O202)/2</f>
        <v>28.8</v>
      </c>
      <c r="P202" s="22">
        <f>(Tmax!P202+Tmin!P202)/2</f>
        <v>20.700000000000003</v>
      </c>
      <c r="Q202" s="22">
        <f>(Tmax!Q202+Tmin!Q202)/2</f>
        <v>27.5</v>
      </c>
      <c r="R202" s="22">
        <f>(Tmax!R202+Tmin!R202)/2</f>
        <v>23</v>
      </c>
      <c r="S202" s="31">
        <f>(Tmax!S202+Tmin!S202)/2</f>
        <v>25.3</v>
      </c>
      <c r="T202" s="31">
        <f>(Tmax!T202+Tmin!T202)/2</f>
        <v>32.35</v>
      </c>
      <c r="U202" s="31">
        <f>(Tmax!U202+Tmin!U202)/2</f>
        <v>28</v>
      </c>
      <c r="V202" s="31">
        <f>(Tmax!V202+Tmin!V202)/2</f>
        <v>31.75</v>
      </c>
      <c r="W202" s="31">
        <f>(Tmax!W202+Tmin!W202)/2</f>
        <v>27.950000000000003</v>
      </c>
      <c r="X202" s="31">
        <f>(Tmax!X202+Tmin!X202)/2</f>
        <v>26.3</v>
      </c>
      <c r="Y202" s="31">
        <f>(Tmax!Y202+Tmin!Y202)/2</f>
        <v>29.35</v>
      </c>
      <c r="Z202" s="31">
        <f>(Tmax!Z202+Tmin!Z202)/2</f>
        <v>33.5</v>
      </c>
      <c r="AA202" s="31">
        <f>(Tmax!AA202+Tmin!AA202)/2</f>
        <v>26.65</v>
      </c>
      <c r="AB202" s="31">
        <f>(Tmax!AB202+Tmin!AB202)/2</f>
        <v>22.65</v>
      </c>
      <c r="AC202" s="31">
        <f>(Tmax!AC202+Tmin!AC202)/2</f>
        <v>28.85</v>
      </c>
      <c r="AD202" s="31">
        <f>(Tmax!AD202+Tmin!AD202)/2</f>
        <v>23.6</v>
      </c>
      <c r="AE202" s="31">
        <f>(Tmax!AE202+Tmin!AE202)/2</f>
        <v>23.6</v>
      </c>
      <c r="AF202" s="31">
        <f>(Tmax!AF202+Tmin!AF202)/2</f>
        <v>22.2</v>
      </c>
      <c r="AG202" s="31">
        <f>(Tmax!AG202+Tmin!AG202)/2</f>
        <v>27.2</v>
      </c>
      <c r="AH202" s="31">
        <f>(Tmax!AH202+Tmin!AH202)/2</f>
        <v>31.549999999999997</v>
      </c>
      <c r="AI202" s="31">
        <f>(Tmax!AI202+Tmin!AI202)/2</f>
        <v>23.2</v>
      </c>
      <c r="AJ202" s="31">
        <f>(Tmax!AJ202+Tmin!AJ202)/2</f>
        <v>25.75</v>
      </c>
      <c r="AK202" s="31">
        <f>(Tmax!AK202+Tmin!AK202)/2</f>
        <v>32.5</v>
      </c>
      <c r="AL202" s="31">
        <f>(Tmax!AL202+Tmin!AL202)/2</f>
        <v>25.6</v>
      </c>
      <c r="AM202" s="22">
        <f>(Tmax!AM202+Tmin!AM202)/2</f>
        <v>31.9</v>
      </c>
      <c r="AN202" s="22">
        <f>(Tmax!AN202+Tmin!AN202)/2</f>
        <v>26</v>
      </c>
      <c r="AO202" s="22">
        <f>(Tmax!AO202+Tmin!AO202)/2</f>
        <v>30.4</v>
      </c>
      <c r="AP202" s="22">
        <f>(Tmax!AP202+Tmin!AP202)/2</f>
        <v>23.1</v>
      </c>
      <c r="AQ202" s="22">
        <f>(Tmax!AQ202+Tmin!AQ202)/2</f>
        <v>33.35</v>
      </c>
      <c r="AR202" s="22">
        <v>23.75</v>
      </c>
      <c r="AS202" s="22">
        <f>(Tmax!AS202+Tmin!AS202)/2</f>
        <v>25.7</v>
      </c>
    </row>
    <row r="203" spans="1:45" x14ac:dyDescent="0.15">
      <c r="A203" s="12">
        <v>7</v>
      </c>
      <c r="B203" s="12">
        <v>19</v>
      </c>
      <c r="C203" s="22">
        <f>(Tmax!C203+Tmin!C203)/2</f>
        <v>21.5</v>
      </c>
      <c r="D203" s="31">
        <f>(Tmax!D203+Tmin!D203)/2</f>
        <v>23</v>
      </c>
      <c r="E203" s="31">
        <f>(Tmax!E203+Tmin!E203)/2</f>
        <v>27</v>
      </c>
      <c r="F203" s="31">
        <f>(Tmax!F203+Tmin!F203)/2</f>
        <v>26</v>
      </c>
      <c r="G203" s="31">
        <f>(Tmax!G203+Tmin!G203)/2</f>
        <v>27</v>
      </c>
      <c r="H203" s="31">
        <f>(Tmax!H203+Tmin!H203)/2</f>
        <v>26</v>
      </c>
      <c r="I203" s="31">
        <f>(Tmax!I203+Tmin!I203)/2</f>
        <v>26.5</v>
      </c>
      <c r="J203" s="31">
        <f>(Tmax!J203+Tmin!J203)/2</f>
        <v>23</v>
      </c>
      <c r="K203" s="31">
        <f>(Tmax!K203+Tmin!K203)/2</f>
        <v>28.5</v>
      </c>
      <c r="L203" s="31">
        <f>(Tmax!L203+Tmin!L203)/2</f>
        <v>29.5</v>
      </c>
      <c r="M203" s="31">
        <f>(Tmax!M203+Tmin!M203)/2</f>
        <v>21.05</v>
      </c>
      <c r="N203" s="31">
        <f>(Tmax!N203+Tmin!N203)/2</f>
        <v>22.299999999999997</v>
      </c>
      <c r="O203" s="31">
        <f>(Tmax!O203+Tmin!O203)/2</f>
        <v>30.75</v>
      </c>
      <c r="P203" s="22">
        <f>(Tmax!P203+Tmin!P203)/2</f>
        <v>19</v>
      </c>
      <c r="Q203" s="22">
        <f>(Tmax!Q203+Tmin!Q203)/2</f>
        <v>28</v>
      </c>
      <c r="R203" s="22">
        <f>(Tmax!R203+Tmin!R203)/2</f>
        <v>23.5</v>
      </c>
      <c r="S203" s="31">
        <f>(Tmax!S203+Tmin!S203)/2</f>
        <v>22.25</v>
      </c>
      <c r="T203" s="31">
        <f>(Tmax!T203+Tmin!T203)/2</f>
        <v>30.950000000000003</v>
      </c>
      <c r="U203" s="31">
        <f>(Tmax!U203+Tmin!U203)/2</f>
        <v>29.1</v>
      </c>
      <c r="V203" s="31">
        <f>(Tmax!V203+Tmin!V203)/2</f>
        <v>27.3</v>
      </c>
      <c r="W203" s="31">
        <f>(Tmax!W203+Tmin!W203)/2</f>
        <v>28.9</v>
      </c>
      <c r="X203" s="31">
        <f>(Tmax!X203+Tmin!X203)/2</f>
        <v>27.1</v>
      </c>
      <c r="Y203" s="31">
        <f>(Tmax!Y203+Tmin!Y203)/2</f>
        <v>30.9</v>
      </c>
      <c r="Z203" s="31">
        <f>(Tmax!Z203+Tmin!Z203)/2</f>
        <v>35.75</v>
      </c>
      <c r="AA203" s="31">
        <f>(Tmax!AA203+Tmin!AA203)/2</f>
        <v>27.5</v>
      </c>
      <c r="AB203" s="31">
        <f>(Tmax!AB203+Tmin!AB203)/2</f>
        <v>23.1</v>
      </c>
      <c r="AC203" s="31">
        <f>(Tmax!AC203+Tmin!AC203)/2</f>
        <v>27.4</v>
      </c>
      <c r="AD203" s="31">
        <f>(Tmax!AD203+Tmin!AD203)/2</f>
        <v>22.35</v>
      </c>
      <c r="AE203" s="31">
        <f>(Tmax!AE203+Tmin!AE203)/2</f>
        <v>23.4</v>
      </c>
      <c r="AF203" s="31">
        <f>(Tmax!AF203+Tmin!AF203)/2</f>
        <v>20.45</v>
      </c>
      <c r="AG203" s="31">
        <f>(Tmax!AG203+Tmin!AG203)/2</f>
        <v>24.4</v>
      </c>
      <c r="AH203" s="31">
        <f>(Tmax!AH203+Tmin!AH203)/2</f>
        <v>31.7</v>
      </c>
      <c r="AI203" s="31">
        <f>(Tmax!AI203+Tmin!AI203)/2</f>
        <v>23.5</v>
      </c>
      <c r="AJ203" s="31">
        <f>(Tmax!AJ203+Tmin!AJ203)/2</f>
        <v>31.8</v>
      </c>
      <c r="AK203" s="31">
        <f>(Tmax!AK203+Tmin!AK203)/2</f>
        <v>25.7</v>
      </c>
      <c r="AL203" s="31">
        <f>(Tmax!AL203+Tmin!AL203)/2</f>
        <v>23.9</v>
      </c>
      <c r="AM203" s="22">
        <f>(Tmax!AM203+Tmin!AM203)/2</f>
        <v>28.299999999999997</v>
      </c>
      <c r="AN203" s="22">
        <f>(Tmax!AN203+Tmin!AN203)/2</f>
        <v>30.4</v>
      </c>
      <c r="AO203" s="22">
        <f>(Tmax!AO203+Tmin!AO203)/2</f>
        <v>30.65</v>
      </c>
      <c r="AP203" s="22">
        <f>(Tmax!AP203+Tmin!AP203)/2</f>
        <v>22.3</v>
      </c>
      <c r="AQ203" s="22">
        <f>(Tmax!AQ203+Tmin!AQ203)/2</f>
        <v>30.75</v>
      </c>
      <c r="AR203" s="22">
        <v>22.85</v>
      </c>
      <c r="AS203" s="22">
        <f>(Tmax!AS203+Tmin!AS203)/2</f>
        <v>22.75</v>
      </c>
    </row>
    <row r="204" spans="1:45" x14ac:dyDescent="0.15">
      <c r="A204" s="12">
        <v>7</v>
      </c>
      <c r="B204" s="12">
        <v>20</v>
      </c>
      <c r="C204" s="22">
        <f>(Tmax!C204+Tmin!C204)/2</f>
        <v>22.25</v>
      </c>
      <c r="D204" s="31">
        <f>(Tmax!D204+Tmin!D204)/2</f>
        <v>24</v>
      </c>
      <c r="E204" s="31">
        <f>(Tmax!E204+Tmin!E204)/2</f>
        <v>28</v>
      </c>
      <c r="F204" s="31">
        <f>(Tmax!F204+Tmin!F204)/2</f>
        <v>25.5</v>
      </c>
      <c r="G204" s="31">
        <f>(Tmax!G204+Tmin!G204)/2</f>
        <v>29.5</v>
      </c>
      <c r="H204" s="31">
        <f>(Tmax!H204+Tmin!H204)/2</f>
        <v>27</v>
      </c>
      <c r="I204" s="22">
        <f>(Tmax!I204+Tmin!I204)/2</f>
        <v>28</v>
      </c>
      <c r="J204" s="31">
        <f>(Tmax!J204+Tmin!J204)/2</f>
        <v>22</v>
      </c>
      <c r="K204" s="31">
        <f>(Tmax!K204+Tmin!K204)/2</f>
        <v>31.5</v>
      </c>
      <c r="L204" s="31">
        <f>(Tmax!L204+Tmin!L204)/2</f>
        <v>32</v>
      </c>
      <c r="M204" s="31">
        <f>(Tmax!M204+Tmin!M204)/2</f>
        <v>21.35</v>
      </c>
      <c r="N204" s="31">
        <f>(Tmax!N204+Tmin!N204)/2</f>
        <v>22.5</v>
      </c>
      <c r="O204" s="31">
        <f>(Tmax!O204+Tmin!O204)/2</f>
        <v>27.6</v>
      </c>
      <c r="P204" s="22">
        <f>(Tmax!P204+Tmin!P204)/2</f>
        <v>21.45</v>
      </c>
      <c r="Q204" s="22">
        <f>(Tmax!Q204+Tmin!Q204)/2</f>
        <v>28</v>
      </c>
      <c r="R204" s="22">
        <f>(Tmax!R204+Tmin!R204)/2</f>
        <v>23.75</v>
      </c>
      <c r="S204" s="31">
        <f>(Tmax!S204+Tmin!S204)/2</f>
        <v>23.1</v>
      </c>
      <c r="T204" s="31">
        <f>(Tmax!T204+Tmin!T204)/2</f>
        <v>32.5</v>
      </c>
      <c r="U204" s="31">
        <f>(Tmax!U204+Tmin!U204)/2</f>
        <v>29.3</v>
      </c>
      <c r="V204" s="31">
        <f>(Tmax!V204+Tmin!V204)/2</f>
        <v>24.15</v>
      </c>
      <c r="W204" s="31">
        <f>(Tmax!W204+Tmin!W204)/2</f>
        <v>26.35</v>
      </c>
      <c r="X204" s="31">
        <f>(Tmax!X204+Tmin!X204)/2</f>
        <v>25.150000000000002</v>
      </c>
      <c r="Y204" s="31">
        <f>(Tmax!Y204+Tmin!Y204)/2</f>
        <v>30.75</v>
      </c>
      <c r="Z204" s="31">
        <f>(Tmax!Z204+Tmin!Z204)/2</f>
        <v>33.549999999999997</v>
      </c>
      <c r="AA204" s="31">
        <f>(Tmax!AA204+Tmin!AA204)/2</f>
        <v>29.25</v>
      </c>
      <c r="AB204" s="31">
        <f>(Tmax!AB204+Tmin!AB204)/2</f>
        <v>25.5</v>
      </c>
      <c r="AC204" s="31">
        <f>(Tmax!AC204+Tmin!AC204)/2</f>
        <v>24.1</v>
      </c>
      <c r="AD204" s="31">
        <f>(Tmax!AD204+Tmin!AD204)/2</f>
        <v>22.85</v>
      </c>
      <c r="AE204" s="31">
        <f>(Tmax!AE204+Tmin!AE204)/2</f>
        <v>25.65</v>
      </c>
      <c r="AF204" s="31">
        <f>(Tmax!AF204+Tmin!AF204)/2</f>
        <v>24.9</v>
      </c>
      <c r="AG204" s="31">
        <f>(Tmax!AG204+Tmin!AG204)/2</f>
        <v>25.9</v>
      </c>
      <c r="AH204" s="31">
        <f>(Tmax!AH204+Tmin!AH204)/2</f>
        <v>26.5</v>
      </c>
      <c r="AI204" s="31">
        <f>(Tmax!AI204+Tmin!AI204)/2</f>
        <v>24.4</v>
      </c>
      <c r="AJ204" s="31">
        <f>(Tmax!AJ204+Tmin!AJ204)/2</f>
        <v>36.15</v>
      </c>
      <c r="AK204" s="31">
        <f>(Tmax!AK204+Tmin!AK204)/2</f>
        <v>26.950000000000003</v>
      </c>
      <c r="AL204" s="31">
        <f>(Tmax!AL204+Tmin!AL204)/2</f>
        <v>22.85</v>
      </c>
      <c r="AM204" s="22">
        <f>(Tmax!AM204+Tmin!AM204)/2</f>
        <v>25.6</v>
      </c>
      <c r="AN204" s="22">
        <f>(Tmax!AN204+Tmin!AN204)/2</f>
        <v>34.299999999999997</v>
      </c>
      <c r="AO204" s="22">
        <f>(Tmax!AO204+Tmin!AO204)/2</f>
        <v>29.25</v>
      </c>
      <c r="AP204" s="22">
        <f>(Tmax!AP204+Tmin!AP204)/2</f>
        <v>25.75</v>
      </c>
      <c r="AQ204" s="22">
        <f>(Tmax!AQ204+Tmin!AQ204)/2</f>
        <v>28.6</v>
      </c>
      <c r="AR204" s="22">
        <v>22.200000000000003</v>
      </c>
      <c r="AS204" s="22">
        <f>(Tmax!AS204+Tmin!AS204)/2</f>
        <v>23</v>
      </c>
    </row>
    <row r="205" spans="1:45" x14ac:dyDescent="0.15">
      <c r="A205" s="12">
        <v>7</v>
      </c>
      <c r="B205" s="12">
        <v>21</v>
      </c>
      <c r="C205" s="22">
        <f>(Tmax!C205+Tmin!C205)/2</f>
        <v>23</v>
      </c>
      <c r="D205" s="31">
        <f>(Tmax!D205+Tmin!D205)/2</f>
        <v>25</v>
      </c>
      <c r="E205" s="31">
        <f>(Tmax!E205+Tmin!E205)/2</f>
        <v>28.5</v>
      </c>
      <c r="F205" s="31">
        <f>(Tmax!F205+Tmin!F205)/2</f>
        <v>26.5</v>
      </c>
      <c r="G205" s="31">
        <f>(Tmax!G205+Tmin!G205)/2</f>
        <v>27</v>
      </c>
      <c r="H205" s="31">
        <f>(Tmax!H205+Tmin!H205)/2</f>
        <v>25</v>
      </c>
      <c r="I205" s="22">
        <f>(Tmax!I205+Tmin!I205)/2</f>
        <v>25.5</v>
      </c>
      <c r="J205" s="31">
        <f>(Tmax!J205+Tmin!J205)/2</f>
        <v>21.5</v>
      </c>
      <c r="K205" s="31">
        <f>(Tmax!K205+Tmin!K205)/2</f>
        <v>31</v>
      </c>
      <c r="L205" s="31">
        <f>(Tmax!L205+Tmin!L205)/2</f>
        <v>28.5</v>
      </c>
      <c r="M205" s="31">
        <f>(Tmax!M205+Tmin!M205)/2</f>
        <v>22.25</v>
      </c>
      <c r="N205" s="31">
        <f>(Tmax!N205+Tmin!N205)/2</f>
        <v>22.9</v>
      </c>
      <c r="O205" s="31">
        <f>(Tmax!O205+Tmin!O205)/2</f>
        <v>28.9</v>
      </c>
      <c r="P205" s="22">
        <f>(Tmax!P205+Tmin!P205)/2</f>
        <v>24.7</v>
      </c>
      <c r="Q205" s="22">
        <f>(Tmax!Q205+Tmin!Q205)/2</f>
        <v>29</v>
      </c>
      <c r="R205" s="22">
        <f>(Tmax!R205+Tmin!R205)/2</f>
        <v>24.25</v>
      </c>
      <c r="S205" s="31">
        <f>(Tmax!S205+Tmin!S205)/2</f>
        <v>25.9</v>
      </c>
      <c r="T205" s="31">
        <f>(Tmax!T205+Tmin!T205)/2</f>
        <v>32.400000000000006</v>
      </c>
      <c r="U205" s="31">
        <f>(Tmax!U205+Tmin!U205)/2</f>
        <v>31.1</v>
      </c>
      <c r="V205" s="31">
        <f>(Tmax!V205+Tmin!V205)/2</f>
        <v>23.6</v>
      </c>
      <c r="W205" s="31">
        <f>(Tmax!W205+Tmin!W205)/2</f>
        <v>24.35</v>
      </c>
      <c r="X205" s="31">
        <f>(Tmax!X205+Tmin!X205)/2</f>
        <v>26.85</v>
      </c>
      <c r="Y205" s="31">
        <f>(Tmax!Y205+Tmin!Y205)/2</f>
        <v>28.4</v>
      </c>
      <c r="Z205" s="31">
        <f>(Tmax!Z205+Tmin!Z205)/2</f>
        <v>34.299999999999997</v>
      </c>
      <c r="AA205" s="31">
        <f>(Tmax!AA205+Tmin!AA205)/2</f>
        <v>26.6</v>
      </c>
      <c r="AB205" s="31">
        <f>(Tmax!AB205+Tmin!AB205)/2</f>
        <v>25.75</v>
      </c>
      <c r="AC205" s="31">
        <f>(Tmax!AC205+Tmin!AC205)/2</f>
        <v>22.7</v>
      </c>
      <c r="AD205" s="31">
        <f>(Tmax!AD205+Tmin!AD205)/2</f>
        <v>24.55</v>
      </c>
      <c r="AE205" s="31">
        <f>(Tmax!AE205+Tmin!AE205)/2</f>
        <v>31.4</v>
      </c>
      <c r="AF205" s="31">
        <f>(Tmax!AF205+Tmin!AF205)/2</f>
        <v>30.6</v>
      </c>
      <c r="AG205" s="31">
        <f>(Tmax!AG205+Tmin!AG205)/2</f>
        <v>22.2</v>
      </c>
      <c r="AH205" s="31">
        <f>(Tmax!AH205+Tmin!AH205)/2</f>
        <v>25</v>
      </c>
      <c r="AI205" s="31">
        <f>(Tmax!AI205+Tmin!AI205)/2</f>
        <v>26.25</v>
      </c>
      <c r="AJ205" s="31">
        <f>(Tmax!AJ205+Tmin!AJ205)/2</f>
        <v>34.549999999999997</v>
      </c>
      <c r="AK205" s="31">
        <f>(Tmax!AK205+Tmin!AK205)/2</f>
        <v>30.5</v>
      </c>
      <c r="AL205" s="31">
        <f>(Tmax!AL205+Tmin!AL205)/2</f>
        <v>21.3</v>
      </c>
      <c r="AM205" s="22">
        <f>(Tmax!AM205+Tmin!AM205)/2</f>
        <v>26.6</v>
      </c>
      <c r="AN205" s="22">
        <f>(Tmax!AN205+Tmin!AN205)/2</f>
        <v>37.35</v>
      </c>
      <c r="AO205" s="22">
        <f>(Tmax!AO205+Tmin!AO205)/2</f>
        <v>23.8</v>
      </c>
      <c r="AP205" s="22">
        <f>(Tmax!AP205+Tmin!AP205)/2</f>
        <v>26.4</v>
      </c>
      <c r="AQ205" s="31">
        <f>(Tmax!AQ205+Tmin!AQ205)/2</f>
        <v>27.525000000000002</v>
      </c>
      <c r="AR205" s="22">
        <v>22.7</v>
      </c>
      <c r="AS205" s="22">
        <f>(Tmax!AS205+Tmin!AS205)/2</f>
        <v>23.3</v>
      </c>
    </row>
    <row r="206" spans="1:45" x14ac:dyDescent="0.15">
      <c r="A206" s="12">
        <v>7</v>
      </c>
      <c r="B206" s="12">
        <v>22</v>
      </c>
      <c r="C206" s="22">
        <f>(Tmax!C206+Tmin!C206)/2</f>
        <v>26.25</v>
      </c>
      <c r="D206" s="31">
        <f>(Tmax!D206+Tmin!D206)/2</f>
        <v>24.5</v>
      </c>
      <c r="E206" s="31">
        <f>(Tmax!E206+Tmin!E206)/2</f>
        <v>28.5</v>
      </c>
      <c r="F206" s="31">
        <f>(Tmax!F206+Tmin!F206)/2</f>
        <v>28</v>
      </c>
      <c r="G206" s="31">
        <f>(Tmax!G206+Tmin!G206)/2</f>
        <v>27</v>
      </c>
      <c r="H206" s="31">
        <f>(Tmax!H206+Tmin!H206)/2</f>
        <v>23.5</v>
      </c>
      <c r="I206" s="31">
        <f>(Tmax!I206+Tmin!I206)/2</f>
        <v>26.5</v>
      </c>
      <c r="J206" s="31">
        <f>(Tmax!J206+Tmin!J206)/2</f>
        <v>21.5</v>
      </c>
      <c r="K206" s="31">
        <f>(Tmax!K206+Tmin!K206)/2</f>
        <v>34</v>
      </c>
      <c r="L206" s="31">
        <f>(Tmax!L206+Tmin!L206)/2</f>
        <v>24</v>
      </c>
      <c r="M206" s="31">
        <f>(Tmax!M206+Tmin!M206)/2</f>
        <v>24.55</v>
      </c>
      <c r="N206" s="31">
        <f>(Tmax!N206+Tmin!N206)/2</f>
        <v>22.6</v>
      </c>
      <c r="O206" s="31">
        <f>(Tmax!O206+Tmin!O206)/2</f>
        <v>32.549999999999997</v>
      </c>
      <c r="P206" s="22">
        <f>(Tmax!P206+Tmin!P206)/2</f>
        <v>26.200000000000003</v>
      </c>
      <c r="Q206" s="22">
        <f>(Tmax!Q206+Tmin!Q206)/2</f>
        <v>27</v>
      </c>
      <c r="R206" s="22">
        <f>(Tmax!R206+Tmin!R206)/2</f>
        <v>23.5</v>
      </c>
      <c r="S206" s="31">
        <f>(Tmax!S206+Tmin!S206)/2</f>
        <v>28.9</v>
      </c>
      <c r="T206" s="31">
        <f>(Tmax!T206+Tmin!T206)/2</f>
        <v>26.9</v>
      </c>
      <c r="U206" s="31">
        <f>(Tmax!U206+Tmin!U206)/2</f>
        <v>31.15</v>
      </c>
      <c r="V206" s="31">
        <f>(Tmax!V206+Tmin!V206)/2</f>
        <v>23.05</v>
      </c>
      <c r="W206" s="31">
        <f>(Tmax!W206+Tmin!W206)/2</f>
        <v>24.65</v>
      </c>
      <c r="X206" s="31">
        <f>(Tmax!X206+Tmin!X206)/2</f>
        <v>31.4</v>
      </c>
      <c r="Y206" s="31">
        <f>(Tmax!Y206+Tmin!Y206)/2</f>
        <v>28.4</v>
      </c>
      <c r="Z206" s="31">
        <f>(Tmax!Z206+Tmin!Z206)/2</f>
        <v>34.5</v>
      </c>
      <c r="AA206" s="31">
        <f>(Tmax!AA206+Tmin!AA206)/2</f>
        <v>30.45</v>
      </c>
      <c r="AB206" s="31">
        <f>(Tmax!AB206+Tmin!AB206)/2</f>
        <v>22.25</v>
      </c>
      <c r="AC206" s="31">
        <f>(Tmax!AC206+Tmin!AC206)/2</f>
        <v>24</v>
      </c>
      <c r="AD206" s="31">
        <f>(Tmax!AD206+Tmin!AD206)/2</f>
        <v>25.05</v>
      </c>
      <c r="AE206" s="31">
        <f>(Tmax!AE206+Tmin!AE206)/2</f>
        <v>24.75</v>
      </c>
      <c r="AF206" s="31">
        <f>(Tmax!AF206+Tmin!AF206)/2</f>
        <v>36.4</v>
      </c>
      <c r="AG206" s="31">
        <f>(Tmax!AG206+Tmin!AG206)/2</f>
        <v>22</v>
      </c>
      <c r="AH206" s="31">
        <f>(Tmax!AH206+Tmin!AH206)/2</f>
        <v>24.950000000000003</v>
      </c>
      <c r="AI206" s="31">
        <f>(Tmax!AI206+Tmin!AI206)/2</f>
        <v>31.4</v>
      </c>
      <c r="AJ206" s="31">
        <f>(Tmax!AJ206+Tmin!AJ206)/2</f>
        <v>27.5</v>
      </c>
      <c r="AK206" s="31">
        <f>(Tmax!AK206+Tmin!AK206)/2</f>
        <v>28.75</v>
      </c>
      <c r="AL206" s="31">
        <f>(Tmax!AL206+Tmin!AL206)/2</f>
        <v>22.45</v>
      </c>
      <c r="AM206" s="22">
        <f>(Tmax!AM206+Tmin!AM206)/2</f>
        <v>32.25</v>
      </c>
      <c r="AN206" s="22">
        <f>(Tmax!AN206+Tmin!AN206)/2</f>
        <v>28.7</v>
      </c>
      <c r="AO206" s="22">
        <f>(Tmax!AO206+Tmin!AO206)/2</f>
        <v>24.9</v>
      </c>
      <c r="AP206" s="22">
        <f>(Tmax!AP206+Tmin!AP206)/2</f>
        <v>20.75</v>
      </c>
      <c r="AQ206" s="31">
        <f>(Tmax!AQ206+Tmin!AQ206)/2</f>
        <v>27.525000000000002</v>
      </c>
      <c r="AR206" s="22">
        <v>21.799999999999997</v>
      </c>
      <c r="AS206" s="22">
        <f>(Tmax!AS206+Tmin!AS206)/2</f>
        <v>25.950000000000003</v>
      </c>
    </row>
    <row r="207" spans="1:45" x14ac:dyDescent="0.15">
      <c r="A207" s="12">
        <v>7</v>
      </c>
      <c r="B207" s="12">
        <v>23</v>
      </c>
      <c r="C207" s="22">
        <f>(Tmax!C207+Tmin!C207)/2</f>
        <v>28.25</v>
      </c>
      <c r="D207" s="31">
        <f>(Tmax!D207+Tmin!D207)/2</f>
        <v>23.5</v>
      </c>
      <c r="E207" s="31">
        <f>(Tmax!E207+Tmin!E207)/2</f>
        <v>28</v>
      </c>
      <c r="F207" s="31">
        <f>(Tmax!F207+Tmin!F207)/2</f>
        <v>24</v>
      </c>
      <c r="G207" s="31">
        <f>(Tmax!G207+Tmin!G207)/2</f>
        <v>25</v>
      </c>
      <c r="H207" s="31">
        <f>(Tmax!H207+Tmin!H207)/2</f>
        <v>21.5</v>
      </c>
      <c r="I207" s="31">
        <f>(Tmax!I207+Tmin!I207)/2</f>
        <v>31</v>
      </c>
      <c r="J207" s="31">
        <f>(Tmax!J207+Tmin!J207)/2</f>
        <v>23</v>
      </c>
      <c r="K207" s="31">
        <f>(Tmax!K207+Tmin!K207)/2</f>
        <v>32</v>
      </c>
      <c r="L207" s="31">
        <f>(Tmax!L207+Tmin!L207)/2</f>
        <v>23</v>
      </c>
      <c r="M207" s="31">
        <f>(Tmax!M207+Tmin!M207)/2</f>
        <v>25.299999999999997</v>
      </c>
      <c r="N207" s="31">
        <f>(Tmax!N207+Tmin!N207)/2</f>
        <v>21</v>
      </c>
      <c r="O207" s="31">
        <f>(Tmax!O207+Tmin!O207)/2</f>
        <v>33.6</v>
      </c>
      <c r="P207" s="22">
        <f>(Tmax!P207+Tmin!P207)/2</f>
        <v>26.05</v>
      </c>
      <c r="Q207" s="22">
        <f>(Tmax!Q207+Tmin!Q207)/2</f>
        <v>21</v>
      </c>
      <c r="R207" s="22">
        <f>(Tmax!R207+Tmin!R207)/2</f>
        <v>22</v>
      </c>
      <c r="S207" s="31">
        <f>(Tmax!S207+Tmin!S207)/2</f>
        <v>27.1</v>
      </c>
      <c r="T207" s="31">
        <f>(Tmax!T207+Tmin!T207)/2</f>
        <v>23.85</v>
      </c>
      <c r="U207" s="31">
        <f>(Tmax!U207+Tmin!U207)/2</f>
        <v>32.25</v>
      </c>
      <c r="V207" s="31">
        <f>(Tmax!V207+Tmin!V207)/2</f>
        <v>23.05</v>
      </c>
      <c r="W207" s="31">
        <f>(Tmax!W207+Tmin!W207)/2</f>
        <v>23.5</v>
      </c>
      <c r="X207" s="31">
        <f>(Tmax!X207+Tmin!X207)/2</f>
        <v>30.9</v>
      </c>
      <c r="Y207" s="31">
        <f>(Tmax!Y207+Tmin!Y207)/2</f>
        <v>27.9</v>
      </c>
      <c r="Z207" s="31">
        <f>(Tmax!Z207+Tmin!Z207)/2</f>
        <v>34.799999999999997</v>
      </c>
      <c r="AA207" s="31">
        <f>(Tmax!AA207+Tmin!AA207)/2</f>
        <v>27.75</v>
      </c>
      <c r="AB207" s="31">
        <f>(Tmax!AB207+Tmin!AB207)/2</f>
        <v>21.6</v>
      </c>
      <c r="AC207" s="31">
        <f>(Tmax!AC207+Tmin!AC207)/2</f>
        <v>27.75</v>
      </c>
      <c r="AD207" s="31">
        <f>(Tmax!AD207+Tmin!AD207)/2</f>
        <v>23</v>
      </c>
      <c r="AE207" s="31">
        <f>(Tmax!AE207+Tmin!AE207)/2</f>
        <v>22.35</v>
      </c>
      <c r="AF207" s="31">
        <f>(Tmax!AF207+Tmin!AF207)/2</f>
        <v>28.15</v>
      </c>
      <c r="AG207" s="31">
        <f>(Tmax!AG207+Tmin!AG207)/2</f>
        <v>22.8</v>
      </c>
      <c r="AH207" s="31">
        <f>(Tmax!AH207+Tmin!AH207)/2</f>
        <v>25</v>
      </c>
      <c r="AI207" s="31">
        <f>(Tmax!AI207+Tmin!AI207)/2</f>
        <v>33.1</v>
      </c>
      <c r="AJ207" s="31">
        <f>(Tmax!AJ207+Tmin!AJ207)/2</f>
        <v>24.4</v>
      </c>
      <c r="AK207" s="31">
        <f>(Tmax!AK207+Tmin!AK207)/2</f>
        <v>28.65</v>
      </c>
      <c r="AL207" s="31">
        <f>(Tmax!AL207+Tmin!AL207)/2</f>
        <v>23.15</v>
      </c>
      <c r="AM207" s="22">
        <f>(Tmax!AM207+Tmin!AM207)/2</f>
        <v>31.5</v>
      </c>
      <c r="AN207" s="22">
        <f>(Tmax!AN207+Tmin!AN207)/2</f>
        <v>27.8</v>
      </c>
      <c r="AO207" s="22">
        <f>(Tmax!AO207+Tmin!AO207)/2</f>
        <v>25.05</v>
      </c>
      <c r="AP207" s="31">
        <f>(Tmax!AP207+Tmin!AP207)/2</f>
        <v>22.5</v>
      </c>
      <c r="AQ207" s="22">
        <f>(Tmax!AQ207+Tmin!AQ207)/2</f>
        <v>25.849999999999998</v>
      </c>
      <c r="AR207" s="31">
        <v>24.15</v>
      </c>
      <c r="AS207" s="22">
        <f>(Tmax!AS207+Tmin!AS207)/2</f>
        <v>24.85</v>
      </c>
    </row>
    <row r="208" spans="1:45" x14ac:dyDescent="0.15">
      <c r="A208" s="12">
        <v>7</v>
      </c>
      <c r="B208" s="12">
        <v>24</v>
      </c>
      <c r="C208" s="22">
        <f>(Tmax!C208+Tmin!C208)/2</f>
        <v>28</v>
      </c>
      <c r="D208" s="31">
        <f>(Tmax!D208+Tmin!D208)/2</f>
        <v>27</v>
      </c>
      <c r="E208" s="31">
        <f>(Tmax!E208+Tmin!E208)/2</f>
        <v>24.5</v>
      </c>
      <c r="F208" s="31">
        <f>(Tmax!F208+Tmin!F208)/2</f>
        <v>26</v>
      </c>
      <c r="G208" s="31">
        <f>(Tmax!G208+Tmin!G208)/2</f>
        <v>21.5</v>
      </c>
      <c r="H208" s="31">
        <f>(Tmax!H208+Tmin!H208)/2</f>
        <v>21.5</v>
      </c>
      <c r="I208" s="31">
        <f>(Tmax!I208+Tmin!I208)/2</f>
        <v>30</v>
      </c>
      <c r="J208" s="31">
        <f>(Tmax!J208+Tmin!J208)/2</f>
        <v>26</v>
      </c>
      <c r="K208" s="31">
        <f>(Tmax!K208+Tmin!K208)/2</f>
        <v>29.5</v>
      </c>
      <c r="L208" s="31">
        <f>(Tmax!L208+Tmin!L208)/2</f>
        <v>23.5</v>
      </c>
      <c r="M208" s="31">
        <f>(Tmax!M208+Tmin!M208)/2</f>
        <v>26.150000000000002</v>
      </c>
      <c r="N208" s="31">
        <f>(Tmax!N208+Tmin!N208)/2</f>
        <v>22</v>
      </c>
      <c r="O208" s="31">
        <f>(Tmax!O208+Tmin!O208)/2</f>
        <v>30.25</v>
      </c>
      <c r="P208" s="22">
        <f>(Tmax!P208+Tmin!P208)/2</f>
        <v>25.75</v>
      </c>
      <c r="Q208" s="22">
        <f>(Tmax!Q208+Tmin!Q208)/2</f>
        <v>20</v>
      </c>
      <c r="R208" s="22">
        <f>(Tmax!R208+Tmin!R208)/2</f>
        <v>20.5</v>
      </c>
      <c r="S208" s="31">
        <f>(Tmax!S208+Tmin!S208)/2</f>
        <v>25.85</v>
      </c>
      <c r="T208" s="31">
        <f>(Tmax!T208+Tmin!T208)/2</f>
        <v>24.6</v>
      </c>
      <c r="U208" s="31">
        <f>(Tmax!U208+Tmin!U208)/2</f>
        <v>32.5</v>
      </c>
      <c r="V208" s="31">
        <f>(Tmax!V208+Tmin!V208)/2</f>
        <v>28.799999999999997</v>
      </c>
      <c r="W208" s="31">
        <f>(Tmax!W208+Tmin!W208)/2</f>
        <v>22.4</v>
      </c>
      <c r="X208" s="31">
        <f>(Tmax!X208+Tmin!X208)/2</f>
        <v>29.95</v>
      </c>
      <c r="Y208" s="31">
        <f>(Tmax!Y208+Tmin!Y208)/2</f>
        <v>27.049999999999997</v>
      </c>
      <c r="Z208" s="31">
        <f>(Tmax!Z208+Tmin!Z208)/2</f>
        <v>33.1</v>
      </c>
      <c r="AA208" s="31">
        <f>(Tmax!AA208+Tmin!AA208)/2</f>
        <v>29.5</v>
      </c>
      <c r="AB208" s="31">
        <f>(Tmax!AB208+Tmin!AB208)/2</f>
        <v>20.65</v>
      </c>
      <c r="AC208" s="31">
        <f>(Tmax!AC208+Tmin!AC208)/2</f>
        <v>26.4</v>
      </c>
      <c r="AD208" s="31">
        <f>(Tmax!AD208+Tmin!AD208)/2</f>
        <v>22.25</v>
      </c>
      <c r="AE208" s="31">
        <f>(Tmax!AE208+Tmin!AE208)/2</f>
        <v>22.05</v>
      </c>
      <c r="AF208" s="31">
        <f>(Tmax!AF208+Tmin!AF208)/2</f>
        <v>24.299999999999997</v>
      </c>
      <c r="AG208" s="31">
        <f>(Tmax!AG208+Tmin!AG208)/2</f>
        <v>24</v>
      </c>
      <c r="AH208" s="31">
        <f>(Tmax!AH208+Tmin!AH208)/2</f>
        <v>25.3</v>
      </c>
      <c r="AI208" s="31">
        <f>(Tmax!AI208+Tmin!AI208)/2</f>
        <v>33.700000000000003</v>
      </c>
      <c r="AJ208" s="31">
        <f>(Tmax!AJ208+Tmin!AJ208)/2</f>
        <v>24.049999999999997</v>
      </c>
      <c r="AK208" s="31">
        <f>(Tmax!AK208+Tmin!AK208)/2</f>
        <v>26.700000000000003</v>
      </c>
      <c r="AL208" s="31">
        <f>(Tmax!AL208+Tmin!AL208)/2</f>
        <v>24.85</v>
      </c>
      <c r="AM208" s="22">
        <f>(Tmax!AM208+Tmin!AM208)/2</f>
        <v>26.05</v>
      </c>
      <c r="AN208" s="22">
        <f>(Tmax!AN208+Tmin!AN208)/2</f>
        <v>27.049999999999997</v>
      </c>
      <c r="AO208" s="22">
        <f>(Tmax!AO208+Tmin!AO208)/2</f>
        <v>28.5</v>
      </c>
      <c r="AP208" s="22">
        <f>(Tmax!AP208+Tmin!AP208)/2</f>
        <v>24.2</v>
      </c>
      <c r="AQ208" s="22">
        <f>(Tmax!AQ208+Tmin!AQ208)/2</f>
        <v>24.9</v>
      </c>
      <c r="AR208" s="22">
        <v>24.950000000000003</v>
      </c>
      <c r="AS208" s="22">
        <f>(Tmax!AS208+Tmin!AS208)/2</f>
        <v>23.15</v>
      </c>
    </row>
    <row r="209" spans="1:45" x14ac:dyDescent="0.15">
      <c r="A209" s="12">
        <v>7</v>
      </c>
      <c r="B209" s="12">
        <v>25</v>
      </c>
      <c r="C209" s="22">
        <f>(Tmax!C209+Tmin!C209)/2</f>
        <v>28.5</v>
      </c>
      <c r="D209" s="31">
        <f>(Tmax!D209+Tmin!D209)/2</f>
        <v>33</v>
      </c>
      <c r="E209" s="31">
        <f>(Tmax!E209+Tmin!E209)/2</f>
        <v>26</v>
      </c>
      <c r="F209" s="31">
        <f>(Tmax!F209+Tmin!F209)/2</f>
        <v>27</v>
      </c>
      <c r="G209" s="31">
        <f>(Tmax!G209+Tmin!G209)/2</f>
        <v>20.5</v>
      </c>
      <c r="H209" s="31">
        <f>(Tmax!H209+Tmin!H209)/2</f>
        <v>22</v>
      </c>
      <c r="I209" s="31">
        <f>(Tmax!I209+Tmin!I209)/2</f>
        <v>31</v>
      </c>
      <c r="J209" s="31">
        <f>(Tmax!J209+Tmin!J209)/2</f>
        <v>24.5</v>
      </c>
      <c r="K209" s="31">
        <f>(Tmax!K209+Tmin!K209)/2</f>
        <v>27</v>
      </c>
      <c r="L209" s="31">
        <f>(Tmax!L209+Tmin!L209)/2</f>
        <v>26</v>
      </c>
      <c r="M209" s="31">
        <f>(Tmax!M209+Tmin!M209)/2</f>
        <v>26.5</v>
      </c>
      <c r="N209" s="31">
        <f>(Tmax!N209+Tmin!N209)/2</f>
        <v>20.9</v>
      </c>
      <c r="O209" s="31">
        <f>(Tmax!O209+Tmin!O209)/2</f>
        <v>28.4</v>
      </c>
      <c r="P209" s="22">
        <f>(Tmax!P209+Tmin!P209)/2</f>
        <v>23.35</v>
      </c>
      <c r="Q209" s="22">
        <f>(Tmax!Q209+Tmin!Q209)/2</f>
        <v>17.5</v>
      </c>
      <c r="R209" s="22">
        <f>(Tmax!R209+Tmin!R209)/2</f>
        <v>21.5</v>
      </c>
      <c r="S209" s="31">
        <f>(Tmax!S209+Tmin!S209)/2</f>
        <v>28.700000000000003</v>
      </c>
      <c r="T209" s="31">
        <f>(Tmax!T209+Tmin!T209)/2</f>
        <v>26.4</v>
      </c>
      <c r="U209" s="31">
        <f>(Tmax!U209+Tmin!U209)/2</f>
        <v>28.2</v>
      </c>
      <c r="V209" s="31">
        <f>(Tmax!V209+Tmin!V209)/2</f>
        <v>25.4</v>
      </c>
      <c r="W209" s="31">
        <f>(Tmax!W209+Tmin!W209)/2</f>
        <v>24.349999999999998</v>
      </c>
      <c r="X209" s="31">
        <f>(Tmax!X209+Tmin!X209)/2</f>
        <v>31.049999999999997</v>
      </c>
      <c r="Y209" s="31">
        <f>(Tmax!Y209+Tmin!Y209)/2</f>
        <v>24.25</v>
      </c>
      <c r="Z209" s="31">
        <f>(Tmax!Z209+Tmin!Z209)/2</f>
        <v>25.5</v>
      </c>
      <c r="AA209" s="31">
        <f>(Tmax!AA209+Tmin!AA209)/2</f>
        <v>25.5</v>
      </c>
      <c r="AB209" s="31">
        <f>(Tmax!AB209+Tmin!AB209)/2</f>
        <v>24.65</v>
      </c>
      <c r="AC209" s="31">
        <f>(Tmax!AC209+Tmin!AC209)/2</f>
        <v>25.25</v>
      </c>
      <c r="AD209" s="31">
        <f>(Tmax!AD209+Tmin!AD209)/2</f>
        <v>21.75</v>
      </c>
      <c r="AE209" s="31">
        <f>(Tmax!AE209+Tmin!AE209)/2</f>
        <v>21.5</v>
      </c>
      <c r="AF209" s="31">
        <f>(Tmax!AF209+Tmin!AF209)/2</f>
        <v>23</v>
      </c>
      <c r="AG209" s="31">
        <f>(Tmax!AG209+Tmin!AG209)/2</f>
        <v>25.9</v>
      </c>
      <c r="AH209" s="31">
        <f>(Tmax!AH209+Tmin!AH209)/2</f>
        <v>26.1</v>
      </c>
      <c r="AI209" s="31">
        <f>(Tmax!AI209+Tmin!AI209)/2</f>
        <v>31.6</v>
      </c>
      <c r="AJ209" s="31">
        <f>(Tmax!AJ209+Tmin!AJ209)/2</f>
        <v>23.5</v>
      </c>
      <c r="AK209" s="31">
        <f>(Tmax!AK209+Tmin!AK209)/2</f>
        <v>27.75</v>
      </c>
      <c r="AL209" s="31">
        <f>(Tmax!AL209+Tmin!AL209)/2</f>
        <v>27.200000000000003</v>
      </c>
      <c r="AM209" s="22">
        <f>(Tmax!AM209+Tmin!AM209)/2</f>
        <v>25</v>
      </c>
      <c r="AN209" s="22">
        <f>(Tmax!AN209+Tmin!AN209)/2</f>
        <v>31.4</v>
      </c>
      <c r="AO209" s="22">
        <f>(Tmax!AO209+Tmin!AO209)/2</f>
        <v>30.4</v>
      </c>
      <c r="AP209" s="22">
        <f>(Tmax!AP209+Tmin!AP209)/2</f>
        <v>23.8</v>
      </c>
      <c r="AQ209" s="22">
        <f>(Tmax!AQ209+Tmin!AQ209)/2</f>
        <v>22.950000000000003</v>
      </c>
      <c r="AR209" s="22">
        <v>24.65</v>
      </c>
      <c r="AS209" s="22">
        <f>(Tmax!AS209+Tmin!AS209)/2</f>
        <v>23.700000000000003</v>
      </c>
    </row>
    <row r="210" spans="1:45" x14ac:dyDescent="0.15">
      <c r="A210" s="12">
        <v>7</v>
      </c>
      <c r="B210" s="12">
        <v>26</v>
      </c>
      <c r="C210" s="22">
        <f>(Tmax!C210+Tmin!C210)/2</f>
        <v>26.75</v>
      </c>
      <c r="D210" s="31">
        <f>(Tmax!D210+Tmin!D210)/2</f>
        <v>31.5</v>
      </c>
      <c r="E210" s="31">
        <f>(Tmax!E210+Tmin!E210)/2</f>
        <v>25.5</v>
      </c>
      <c r="F210" s="31">
        <f>(Tmax!F210+Tmin!F210)/2</f>
        <v>28</v>
      </c>
      <c r="G210" s="31">
        <f>(Tmax!G210+Tmin!G210)/2</f>
        <v>22</v>
      </c>
      <c r="H210" s="31">
        <f>(Tmax!H210+Tmin!H210)/2</f>
        <v>21.5</v>
      </c>
      <c r="I210" s="31">
        <f>(Tmax!I210+Tmin!I210)/2</f>
        <v>26</v>
      </c>
      <c r="J210" s="31">
        <f>(Tmax!J210+Tmin!J210)/2</f>
        <v>27</v>
      </c>
      <c r="K210" s="31">
        <f>(Tmax!K210+Tmin!K210)/2</f>
        <v>23</v>
      </c>
      <c r="L210" s="31">
        <f>(Tmax!L210+Tmin!L210)/2</f>
        <v>29</v>
      </c>
      <c r="M210" s="31">
        <f>(Tmax!M210+Tmin!M210)/2</f>
        <v>28.5</v>
      </c>
      <c r="N210" s="31">
        <f>(Tmax!N210+Tmin!N210)/2</f>
        <v>20.350000000000001</v>
      </c>
      <c r="O210" s="31">
        <f>(Tmax!O210+Tmin!O210)/2</f>
        <v>27</v>
      </c>
      <c r="P210" s="22">
        <f>(Tmax!P210+Tmin!P210)/2</f>
        <v>19.600000000000001</v>
      </c>
      <c r="Q210" s="22">
        <f>(Tmax!Q210+Tmin!Q210)/2</f>
        <v>19.5</v>
      </c>
      <c r="R210" s="22">
        <f>(Tmax!R210+Tmin!R210)/2</f>
        <v>23.5</v>
      </c>
      <c r="S210" s="31">
        <f>(Tmax!S210+Tmin!S210)/2</f>
        <v>31.8</v>
      </c>
      <c r="T210" s="31">
        <f>(Tmax!T210+Tmin!T210)/2</f>
        <v>29</v>
      </c>
      <c r="U210" s="31">
        <f>(Tmax!U210+Tmin!U210)/2</f>
        <v>27.25</v>
      </c>
      <c r="V210" s="31">
        <f>(Tmax!V210+Tmin!V210)/2</f>
        <v>29.05</v>
      </c>
      <c r="W210" s="31">
        <f>(Tmax!W210+Tmin!W210)/2</f>
        <v>26.299999999999997</v>
      </c>
      <c r="X210" s="31">
        <f>(Tmax!X210+Tmin!X210)/2</f>
        <v>30.1</v>
      </c>
      <c r="Y210" s="31">
        <f>(Tmax!Y210+Tmin!Y210)/2</f>
        <v>23.15</v>
      </c>
      <c r="Z210" s="31">
        <f>(Tmax!Z210+Tmin!Z210)/2</f>
        <v>25.25</v>
      </c>
      <c r="AA210" s="31">
        <f>(Tmax!AA210+Tmin!AA210)/2</f>
        <v>22.6</v>
      </c>
      <c r="AB210" s="31">
        <f>(Tmax!AB210+Tmin!AB210)/2</f>
        <v>27.5</v>
      </c>
      <c r="AC210" s="31">
        <f>(Tmax!AC210+Tmin!AC210)/2</f>
        <v>24.9</v>
      </c>
      <c r="AD210" s="31">
        <f>(Tmax!AD210+Tmin!AD210)/2</f>
        <v>21.75</v>
      </c>
      <c r="AE210" s="31">
        <f>(Tmax!AE210+Tmin!AE210)/2</f>
        <v>24.200000000000003</v>
      </c>
      <c r="AF210" s="31">
        <f>(Tmax!AF210+Tmin!AF210)/2</f>
        <v>23.5</v>
      </c>
      <c r="AG210" s="31">
        <f>(Tmax!AG210+Tmin!AG210)/2</f>
        <v>26.2</v>
      </c>
      <c r="AH210" s="31">
        <f>(Tmax!AH210+Tmin!AH210)/2</f>
        <v>25.9</v>
      </c>
      <c r="AI210" s="31">
        <f>(Tmax!AI210+Tmin!AI210)/2</f>
        <v>30.8</v>
      </c>
      <c r="AJ210" s="31">
        <f>(Tmax!AJ210+Tmin!AJ210)/2</f>
        <v>23.15</v>
      </c>
      <c r="AK210" s="31">
        <f>(Tmax!AK210+Tmin!AK210)/2</f>
        <v>27.75</v>
      </c>
      <c r="AL210" s="31">
        <f>(Tmax!AL210+Tmin!AL210)/2</f>
        <v>29.3</v>
      </c>
      <c r="AM210" s="22">
        <f>(Tmax!AM210+Tmin!AM210)/2</f>
        <v>24.15</v>
      </c>
      <c r="AN210" s="22">
        <f>(Tmax!AN210+Tmin!AN210)/2</f>
        <v>34.65</v>
      </c>
      <c r="AO210" s="22">
        <f>(Tmax!AO210+Tmin!AO210)/2</f>
        <v>29.55</v>
      </c>
      <c r="AP210" s="22">
        <f>(Tmax!AP210+Tmin!AP210)/2</f>
        <v>28.7</v>
      </c>
      <c r="AQ210" s="22">
        <f>(Tmax!AQ210+Tmin!AQ210)/2</f>
        <v>22.95</v>
      </c>
      <c r="AR210" s="22">
        <v>23.4</v>
      </c>
      <c r="AS210" s="22">
        <f>(Tmax!AS210+Tmin!AS210)/2</f>
        <v>22.8</v>
      </c>
    </row>
    <row r="211" spans="1:45" x14ac:dyDescent="0.15">
      <c r="A211" s="12">
        <v>7</v>
      </c>
      <c r="B211" s="12">
        <v>27</v>
      </c>
      <c r="C211" s="22">
        <f>(Tmax!C211+Tmin!C211)/2</f>
        <v>26</v>
      </c>
      <c r="D211" s="31">
        <f>(Tmax!D211+Tmin!D211)/2</f>
        <v>31.5</v>
      </c>
      <c r="E211" s="31">
        <f>(Tmax!E211+Tmin!E211)/2</f>
        <v>26.5</v>
      </c>
      <c r="F211" s="31">
        <f>(Tmax!F211+Tmin!F211)/2</f>
        <v>30</v>
      </c>
      <c r="G211" s="31">
        <f>(Tmax!G211+Tmin!G211)/2</f>
        <v>21</v>
      </c>
      <c r="H211" s="31">
        <f>(Tmax!H211+Tmin!H211)/2</f>
        <v>22.5</v>
      </c>
      <c r="I211" s="31">
        <f>(Tmax!I211+Tmin!I211)/2</f>
        <v>26</v>
      </c>
      <c r="J211" s="31">
        <f>(Tmax!J211+Tmin!J211)/2</f>
        <v>30</v>
      </c>
      <c r="K211" s="31">
        <f>(Tmax!K211+Tmin!K211)/2</f>
        <v>22.5</v>
      </c>
      <c r="L211" s="31">
        <f>(Tmax!L211+Tmin!L211)/2</f>
        <v>30</v>
      </c>
      <c r="M211" s="31">
        <f>(Tmax!M211+Tmin!M211)/2</f>
        <v>30.6</v>
      </c>
      <c r="N211" s="31">
        <f>(Tmax!N211+Tmin!N211)/2</f>
        <v>20.399999999999999</v>
      </c>
      <c r="O211" s="31">
        <f>(Tmax!O211+Tmin!O211)/2</f>
        <v>28.9</v>
      </c>
      <c r="P211" s="22">
        <f>(Tmax!P211+Tmin!P211)/2</f>
        <v>21.05</v>
      </c>
      <c r="Q211" s="22">
        <f>(Tmax!Q211+Tmin!Q211)/2</f>
        <v>26</v>
      </c>
      <c r="R211" s="22">
        <f>(Tmax!R211+Tmin!R211)/2</f>
        <v>30</v>
      </c>
      <c r="S211" s="31">
        <f>(Tmax!S211+Tmin!S211)/2</f>
        <v>32.75</v>
      </c>
      <c r="T211" s="31">
        <f>(Tmax!T211+Tmin!T211)/2</f>
        <v>27.700000000000003</v>
      </c>
      <c r="U211" s="31">
        <f>(Tmax!U211+Tmin!U211)/2</f>
        <v>27.5</v>
      </c>
      <c r="V211" s="31">
        <f>(Tmax!V211+Tmin!V211)/2</f>
        <v>31.5</v>
      </c>
      <c r="W211" s="31">
        <f>(Tmax!W211+Tmin!W211)/2</f>
        <v>28.450000000000003</v>
      </c>
      <c r="X211" s="31">
        <f>(Tmax!X211+Tmin!X211)/2</f>
        <v>31.549999999999997</v>
      </c>
      <c r="Y211" s="31">
        <f>(Tmax!Y211+Tmin!Y211)/2</f>
        <v>25.1</v>
      </c>
      <c r="Z211" s="31">
        <f>(Tmax!Z211+Tmin!Z211)/2</f>
        <v>29</v>
      </c>
      <c r="AA211" s="31">
        <f>(Tmax!AA211+Tmin!AA211)/2</f>
        <v>23.2</v>
      </c>
      <c r="AB211" s="31">
        <f>(Tmax!AB211+Tmin!AB211)/2</f>
        <v>25.15</v>
      </c>
      <c r="AC211" s="31">
        <f>(Tmax!AC211+Tmin!AC211)/2</f>
        <v>25.900000000000002</v>
      </c>
      <c r="AD211" s="31">
        <f>(Tmax!AD211+Tmin!AD211)/2</f>
        <v>21.4</v>
      </c>
      <c r="AE211" s="31">
        <f>(Tmax!AE211+Tmin!AE211)/2</f>
        <v>25.85</v>
      </c>
      <c r="AF211" s="31">
        <f>(Tmax!AF211+Tmin!AF211)/2</f>
        <v>22.9</v>
      </c>
      <c r="AG211" s="31">
        <f>(Tmax!AG211+Tmin!AG211)/2</f>
        <v>27.799999999999997</v>
      </c>
      <c r="AH211" s="31">
        <f>(Tmax!AH211+Tmin!AH211)/2</f>
        <v>21.15</v>
      </c>
      <c r="AI211" s="31">
        <f>(Tmax!AI211+Tmin!AI211)/2</f>
        <v>29.75</v>
      </c>
      <c r="AJ211" s="31">
        <f>(Tmax!AJ211+Tmin!AJ211)/2</f>
        <v>24.35</v>
      </c>
      <c r="AK211" s="31">
        <f>(Tmax!AK211+Tmin!AK211)/2</f>
        <v>26.65</v>
      </c>
      <c r="AL211" s="31">
        <f>(Tmax!AL211+Tmin!AL211)/2</f>
        <v>29.599999999999998</v>
      </c>
      <c r="AM211" s="22">
        <f>(Tmax!AM211+Tmin!AM211)/2</f>
        <v>24.05</v>
      </c>
      <c r="AN211" s="22">
        <f>(Tmax!AN211+Tmin!AN211)/2</f>
        <v>30.35</v>
      </c>
      <c r="AO211" s="22">
        <f>(Tmax!AO211+Tmin!AO211)/2</f>
        <v>27.25</v>
      </c>
      <c r="AP211" s="22">
        <f>(Tmax!AP211+Tmin!AP211)/2</f>
        <v>28.55</v>
      </c>
      <c r="AQ211" s="22">
        <f>(Tmax!AQ211+Tmin!AQ211)/2</f>
        <v>22.8</v>
      </c>
      <c r="AR211" s="22">
        <v>22.3</v>
      </c>
      <c r="AS211" s="22">
        <f>(Tmax!AS211+Tmin!AS211)/2</f>
        <v>22</v>
      </c>
    </row>
    <row r="212" spans="1:45" x14ac:dyDescent="0.15">
      <c r="A212" s="12">
        <v>7</v>
      </c>
      <c r="B212" s="12">
        <v>28</v>
      </c>
      <c r="C212" s="22">
        <f>(Tmax!C212+Tmin!C212)/2</f>
        <v>21</v>
      </c>
      <c r="D212" s="31">
        <f>(Tmax!D212+Tmin!D212)/2</f>
        <v>29</v>
      </c>
      <c r="E212" s="31">
        <f>(Tmax!E212+Tmin!E212)/2</f>
        <v>30</v>
      </c>
      <c r="F212" s="31">
        <f>(Tmax!F212+Tmin!F212)/2</f>
        <v>29</v>
      </c>
      <c r="G212" s="31">
        <f>(Tmax!G212+Tmin!G212)/2</f>
        <v>22.5</v>
      </c>
      <c r="H212" s="31">
        <f>(Tmax!H212+Tmin!H212)/2</f>
        <v>23</v>
      </c>
      <c r="I212" s="31">
        <f>(Tmax!I212+Tmin!I212)/2</f>
        <v>26.5</v>
      </c>
      <c r="J212" s="31">
        <f>(Tmax!J212+Tmin!J212)/2</f>
        <v>34.5</v>
      </c>
      <c r="K212" s="31">
        <f>(Tmax!K212+Tmin!K212)/2</f>
        <v>22</v>
      </c>
      <c r="L212" s="31">
        <f>(Tmax!L212+Tmin!L212)/2</f>
        <v>28</v>
      </c>
      <c r="M212" s="31">
        <f>(Tmax!M212+Tmin!M212)/2</f>
        <v>24.049999999999997</v>
      </c>
      <c r="N212" s="31">
        <f>(Tmax!N212+Tmin!N212)/2</f>
        <v>21.25</v>
      </c>
      <c r="O212" s="31">
        <f>(Tmax!O212+Tmin!O212)/2</f>
        <v>31.7</v>
      </c>
      <c r="P212" s="22">
        <f>(Tmax!P212+Tmin!P212)/2</f>
        <v>21.05</v>
      </c>
      <c r="Q212" s="22">
        <f>(Tmax!Q212+Tmin!Q212)/2</f>
        <v>26.5</v>
      </c>
      <c r="R212" s="22">
        <f>(Tmax!R212+Tmin!R212)/2</f>
        <v>29.5</v>
      </c>
      <c r="S212" s="31">
        <f>(Tmax!S212+Tmin!S212)/2</f>
        <v>33.65</v>
      </c>
      <c r="T212" s="31">
        <f>(Tmax!T212+Tmin!T212)/2</f>
        <v>26.65</v>
      </c>
      <c r="U212" s="31">
        <f>(Tmax!U212+Tmin!U212)/2</f>
        <v>22.85</v>
      </c>
      <c r="V212" s="31">
        <f>(Tmax!V212+Tmin!V212)/2</f>
        <v>27.4</v>
      </c>
      <c r="W212" s="31">
        <f>(Tmax!W212+Tmin!W212)/2</f>
        <v>28.6</v>
      </c>
      <c r="X212" s="31">
        <f>(Tmax!X212+Tmin!X212)/2</f>
        <v>30.799999999999997</v>
      </c>
      <c r="Y212" s="31">
        <f>(Tmax!Y212+Tmin!Y212)/2</f>
        <v>24.75</v>
      </c>
      <c r="Z212" s="31">
        <f>(Tmax!Z212+Tmin!Z212)/2</f>
        <v>31.9</v>
      </c>
      <c r="AA212" s="31">
        <f>(Tmax!AA212+Tmin!AA212)/2</f>
        <v>25.95</v>
      </c>
      <c r="AB212" s="31">
        <f>(Tmax!AB212+Tmin!AB212)/2</f>
        <v>24.400000000000002</v>
      </c>
      <c r="AC212" s="31">
        <f>(Tmax!AC212+Tmin!AC212)/2</f>
        <v>27.2</v>
      </c>
      <c r="AD212" s="31">
        <f>(Tmax!AD212+Tmin!AD212)/2</f>
        <v>21.55</v>
      </c>
      <c r="AE212" s="31">
        <f>(Tmax!AE212+Tmin!AE212)/2</f>
        <v>26.049999999999997</v>
      </c>
      <c r="AF212" s="31">
        <f>(Tmax!AF212+Tmin!AF212)/2</f>
        <v>21.9</v>
      </c>
      <c r="AG212" s="31">
        <f>(Tmax!AG212+Tmin!AG212)/2</f>
        <v>31.1</v>
      </c>
      <c r="AH212" s="31">
        <f>(Tmax!AH212+Tmin!AH212)/2</f>
        <v>29.15</v>
      </c>
      <c r="AI212" s="31">
        <f>(Tmax!AI212+Tmin!AI212)/2</f>
        <v>29.35</v>
      </c>
      <c r="AJ212" s="31">
        <f>(Tmax!AJ212+Tmin!AJ212)/2</f>
        <v>24</v>
      </c>
      <c r="AK212" s="31">
        <f>(Tmax!AK212+Tmin!AK212)/2</f>
        <v>25.45</v>
      </c>
      <c r="AL212" s="31">
        <f>(Tmax!AL212+Tmin!AL212)/2</f>
        <v>29.799999999999997</v>
      </c>
      <c r="AM212" s="22">
        <f>(Tmax!AM212+Tmin!AM212)/2</f>
        <v>24.1</v>
      </c>
      <c r="AN212" s="22">
        <f>(Tmax!AN212+Tmin!AN212)/2</f>
        <v>31.450000000000003</v>
      </c>
      <c r="AO212" s="22">
        <f>(Tmax!AO212+Tmin!AO212)/2</f>
        <v>29.349999999999998</v>
      </c>
      <c r="AP212" s="22">
        <f>(Tmax!AP212+Tmin!AP212)/2</f>
        <v>27.349999999999998</v>
      </c>
      <c r="AQ212" s="22">
        <f>(Tmax!AQ212+Tmin!AQ212)/2</f>
        <v>22.55</v>
      </c>
      <c r="AR212" s="22">
        <v>22.75</v>
      </c>
      <c r="AS212" s="22">
        <f>(Tmax!AS212+Tmin!AS212)/2</f>
        <v>23.05</v>
      </c>
    </row>
    <row r="213" spans="1:45" x14ac:dyDescent="0.15">
      <c r="A213" s="12">
        <v>7</v>
      </c>
      <c r="B213" s="12">
        <v>29</v>
      </c>
      <c r="C213" s="22">
        <f>(Tmax!C213+Tmin!C213)/2</f>
        <v>22.75</v>
      </c>
      <c r="D213" s="31">
        <f>(Tmax!D213+Tmin!D213)/2</f>
        <v>23</v>
      </c>
      <c r="E213" s="31">
        <f>(Tmax!E213+Tmin!E213)/2</f>
        <v>32</v>
      </c>
      <c r="F213" s="31">
        <f>(Tmax!F213+Tmin!F213)/2</f>
        <v>31.5</v>
      </c>
      <c r="G213" s="31">
        <f>(Tmax!G213+Tmin!G213)/2</f>
        <v>22.5</v>
      </c>
      <c r="H213" s="31">
        <f>(Tmax!H213+Tmin!H213)/2</f>
        <v>19.5</v>
      </c>
      <c r="I213" s="31">
        <f>(Tmax!I213+Tmin!I213)/2</f>
        <v>27</v>
      </c>
      <c r="J213" s="31">
        <f>(Tmax!J213+Tmin!J213)/2</f>
        <v>33.5</v>
      </c>
      <c r="K213" s="31">
        <f>(Tmax!K213+Tmin!K213)/2</f>
        <v>21.5</v>
      </c>
      <c r="L213" s="31">
        <f>(Tmax!L213+Tmin!L213)/2</f>
        <v>31.5</v>
      </c>
      <c r="M213" s="31">
        <f>(Tmax!M213+Tmin!M213)/2</f>
        <v>20.350000000000001</v>
      </c>
      <c r="N213" s="31">
        <f>(Tmax!N213+Tmin!N213)/2</f>
        <v>21.65</v>
      </c>
      <c r="O213" s="31">
        <f>(Tmax!O213+Tmin!O213)/2</f>
        <v>31.6</v>
      </c>
      <c r="P213" s="22">
        <f>(Tmax!P213+Tmin!P213)/2</f>
        <v>21.5</v>
      </c>
      <c r="Q213" s="22">
        <f>(Tmax!Q213+Tmin!Q213)/2</f>
        <v>29.5</v>
      </c>
      <c r="R213" s="22">
        <f>(Tmax!R213+Tmin!R213)/2</f>
        <v>26.5</v>
      </c>
      <c r="S213" s="31">
        <f>(Tmax!S213+Tmin!S213)/2</f>
        <v>29.4</v>
      </c>
      <c r="T213" s="31">
        <f>(Tmax!T213+Tmin!T213)/2</f>
        <v>26.75</v>
      </c>
      <c r="U213" s="31">
        <f>(Tmax!U213+Tmin!U213)/2</f>
        <v>25.9</v>
      </c>
      <c r="V213" s="31">
        <f>(Tmax!V213+Tmin!V213)/2</f>
        <v>23.5</v>
      </c>
      <c r="W213" s="31">
        <f>(Tmax!W213+Tmin!W213)/2</f>
        <v>29.5</v>
      </c>
      <c r="X213" s="31">
        <f>(Tmax!X213+Tmin!X213)/2</f>
        <v>31.75</v>
      </c>
      <c r="Y213" s="31">
        <f>(Tmax!Y213+Tmin!Y213)/2</f>
        <v>24.65</v>
      </c>
      <c r="Z213" s="31">
        <f>(Tmax!Z213+Tmin!Z213)/2</f>
        <v>29.5</v>
      </c>
      <c r="AA213" s="31">
        <f>(Tmax!AA213+Tmin!AA213)/2</f>
        <v>29.3</v>
      </c>
      <c r="AB213" s="31">
        <f>(Tmax!AB213+Tmin!AB213)/2</f>
        <v>23.55</v>
      </c>
      <c r="AC213" s="31">
        <f>(Tmax!AC213+Tmin!AC213)/2</f>
        <v>29.45</v>
      </c>
      <c r="AD213" s="31">
        <f>(Tmax!AD213+Tmin!AD213)/2</f>
        <v>23.75</v>
      </c>
      <c r="AE213" s="31">
        <f>(Tmax!AE213+Tmin!AE213)/2</f>
        <v>28.6</v>
      </c>
      <c r="AF213" s="31">
        <f>(Tmax!AF213+Tmin!AF213)/2</f>
        <v>20.05</v>
      </c>
      <c r="AG213" s="31">
        <f>(Tmax!AG213+Tmin!AG213)/2</f>
        <v>29.75</v>
      </c>
      <c r="AH213" s="31">
        <f>(Tmax!AH213+Tmin!AH213)/2</f>
        <v>31.6</v>
      </c>
      <c r="AI213" s="31">
        <f>(Tmax!AI213+Tmin!AI213)/2</f>
        <v>25.799999999999997</v>
      </c>
      <c r="AJ213" s="31">
        <f>(Tmax!AJ213+Tmin!AJ213)/2</f>
        <v>23.8</v>
      </c>
      <c r="AK213" s="31">
        <f>(Tmax!AK213+Tmin!AK213)/2</f>
        <v>25.8</v>
      </c>
      <c r="AL213" s="31">
        <f>(Tmax!AL213+Tmin!AL213)/2</f>
        <v>31.8</v>
      </c>
      <c r="AM213" s="22">
        <f>(Tmax!AM213+Tmin!AM213)/2</f>
        <v>24.75</v>
      </c>
      <c r="AN213" s="22">
        <f>(Tmax!AN213+Tmin!AN213)/2</f>
        <v>31.5</v>
      </c>
      <c r="AO213" s="22">
        <f>(Tmax!AO213+Tmin!AO213)/2</f>
        <v>28.55</v>
      </c>
      <c r="AP213" s="22">
        <f>(Tmax!AP213+Tmin!AP213)/2</f>
        <v>29.5</v>
      </c>
      <c r="AQ213" s="22">
        <f>(Tmax!AQ213+Tmin!AQ213)/2</f>
        <v>24.8</v>
      </c>
      <c r="AR213" s="22">
        <v>24.75</v>
      </c>
      <c r="AS213" s="22">
        <f>(Tmax!AS213+Tmin!AS213)/2</f>
        <v>22.85</v>
      </c>
    </row>
    <row r="214" spans="1:45" x14ac:dyDescent="0.15">
      <c r="A214" s="12">
        <v>7</v>
      </c>
      <c r="B214" s="12">
        <v>30</v>
      </c>
      <c r="C214" s="22">
        <f>(Tmax!C214+Tmin!C214)/2</f>
        <v>22.5</v>
      </c>
      <c r="D214" s="31">
        <f>(Tmax!D214+Tmin!D214)/2</f>
        <v>23.5</v>
      </c>
      <c r="E214" s="31">
        <f>(Tmax!E214+Tmin!E214)/2</f>
        <v>26.5</v>
      </c>
      <c r="F214" s="31">
        <f>(Tmax!F214+Tmin!F214)/2</f>
        <v>34</v>
      </c>
      <c r="G214" s="31">
        <f>(Tmax!G214+Tmin!G214)/2</f>
        <v>23</v>
      </c>
      <c r="H214" s="31">
        <f>(Tmax!H214+Tmin!H214)/2</f>
        <v>17.5</v>
      </c>
      <c r="I214" s="31">
        <f>(Tmax!I214+Tmin!I214)/2</f>
        <v>24</v>
      </c>
      <c r="J214" s="31">
        <f>(Tmax!J214+Tmin!J214)/2</f>
        <v>31.5</v>
      </c>
      <c r="K214" s="31">
        <f>(Tmax!K214+Tmin!K214)/2</f>
        <v>21.5</v>
      </c>
      <c r="L214" s="31">
        <f>(Tmax!L214+Tmin!L214)/2</f>
        <v>31</v>
      </c>
      <c r="M214" s="31">
        <f>(Tmax!M214+Tmin!M214)/2</f>
        <v>20.5</v>
      </c>
      <c r="N214" s="31">
        <f>(Tmax!N214+Tmin!N214)/2</f>
        <v>22.55</v>
      </c>
      <c r="O214" s="31">
        <f>(Tmax!O214+Tmin!O214)/2</f>
        <v>25.450000000000003</v>
      </c>
      <c r="P214" s="22">
        <f>(Tmax!P214+Tmin!P214)/2</f>
        <v>19.149999999999999</v>
      </c>
      <c r="Q214" s="22">
        <f>(Tmax!Q214+Tmin!Q214)/2</f>
        <v>28.5</v>
      </c>
      <c r="R214" s="22">
        <f>(Tmax!R214+Tmin!R214)/2</f>
        <v>24.5</v>
      </c>
      <c r="S214" s="31">
        <f>(Tmax!S214+Tmin!S214)/2</f>
        <v>28.65</v>
      </c>
      <c r="T214" s="31">
        <f>(Tmax!T214+Tmin!T214)/2</f>
        <v>26.75</v>
      </c>
      <c r="U214" s="22">
        <f>(Tmax!U214+Tmin!U214)/2</f>
        <v>29</v>
      </c>
      <c r="V214" s="31">
        <f>(Tmax!V214+Tmin!V214)/2</f>
        <v>20.350000000000001</v>
      </c>
      <c r="W214" s="31">
        <f>(Tmax!W214+Tmin!W214)/2</f>
        <v>25.200000000000003</v>
      </c>
      <c r="X214" s="31">
        <f>(Tmax!X214+Tmin!X214)/2</f>
        <v>25.75</v>
      </c>
      <c r="Y214" s="31">
        <f>(Tmax!Y214+Tmin!Y214)/2</f>
        <v>21.6</v>
      </c>
      <c r="Z214" s="31">
        <f>(Tmax!Z214+Tmin!Z214)/2</f>
        <v>26.25</v>
      </c>
      <c r="AA214" s="31">
        <f>(Tmax!AA214+Tmin!AA214)/2</f>
        <v>28.35</v>
      </c>
      <c r="AB214" s="31">
        <f>(Tmax!AB214+Tmin!AB214)/2</f>
        <v>23.1</v>
      </c>
      <c r="AC214" s="31">
        <f>(Tmax!AC214+Tmin!AC214)/2</f>
        <v>28.4</v>
      </c>
      <c r="AD214" s="31">
        <f>(Tmax!AD214+Tmin!AD214)/2</f>
        <v>25.15</v>
      </c>
      <c r="AE214" s="31">
        <f>(Tmax!AE214+Tmin!AE214)/2</f>
        <v>30.2</v>
      </c>
      <c r="AF214" s="31">
        <f>(Tmax!AF214+Tmin!AF214)/2</f>
        <v>22.75</v>
      </c>
      <c r="AG214" s="31">
        <f>(Tmax!AG214+Tmin!AG214)/2</f>
        <v>26.299999999999997</v>
      </c>
      <c r="AH214" s="31">
        <f>(Tmax!AH214+Tmin!AH214)/2</f>
        <v>33.6</v>
      </c>
      <c r="AI214" s="31">
        <f>(Tmax!AI214+Tmin!AI214)/2</f>
        <v>24.95</v>
      </c>
      <c r="AJ214" s="31">
        <f>(Tmax!AJ214+Tmin!AJ214)/2</f>
        <v>22.65</v>
      </c>
      <c r="AK214" s="31">
        <f>(Tmax!AK214+Tmin!AK214)/2</f>
        <v>26.75</v>
      </c>
      <c r="AL214" s="31">
        <f>(Tmax!AL214+Tmin!AL214)/2</f>
        <v>32.15</v>
      </c>
      <c r="AM214" s="22">
        <f>(Tmax!AM214+Tmin!AM214)/2</f>
        <v>25.5</v>
      </c>
      <c r="AN214" s="22">
        <f>(Tmax!AN214+Tmin!AN214)/2</f>
        <v>31</v>
      </c>
      <c r="AO214" s="22">
        <f>(Tmax!AO214+Tmin!AO214)/2</f>
        <v>28.45</v>
      </c>
      <c r="AP214" s="22">
        <f>(Tmax!AP214+Tmin!AP214)/2</f>
        <v>26.700000000000003</v>
      </c>
      <c r="AQ214" s="22">
        <f>(Tmax!AQ214+Tmin!AQ214)/2</f>
        <v>29.55</v>
      </c>
      <c r="AR214" s="22">
        <v>30</v>
      </c>
      <c r="AS214" s="22">
        <f>(Tmax!AS214+Tmin!AS214)/2</f>
        <v>24</v>
      </c>
    </row>
    <row r="215" spans="1:45" x14ac:dyDescent="0.15">
      <c r="A215" s="12">
        <v>7</v>
      </c>
      <c r="B215" s="12">
        <v>31</v>
      </c>
      <c r="C215" s="22">
        <f>(Tmax!C215+Tmin!C215)/2</f>
        <v>24.5</v>
      </c>
      <c r="D215" s="31">
        <f>(Tmax!D215+Tmin!D215)/2</f>
        <v>24.5</v>
      </c>
      <c r="E215" s="31">
        <f>(Tmax!E215+Tmin!E215)/2</f>
        <v>24</v>
      </c>
      <c r="F215" s="31">
        <f>(Tmax!F215+Tmin!F215)/2</f>
        <v>26.5</v>
      </c>
      <c r="G215" s="31">
        <f>(Tmax!G215+Tmin!G215)/2</f>
        <v>22.5</v>
      </c>
      <c r="H215" s="31">
        <f>(Tmax!H215+Tmin!H215)/2</f>
        <v>22</v>
      </c>
      <c r="I215" s="31">
        <f>(Tmax!I215+Tmin!I215)/2</f>
        <v>22.5</v>
      </c>
      <c r="J215" s="31">
        <f>(Tmax!J215+Tmin!J215)/2</f>
        <v>24.5</v>
      </c>
      <c r="K215" s="31">
        <f>(Tmax!K215+Tmin!K215)/2</f>
        <v>22.5</v>
      </c>
      <c r="L215" s="31">
        <f>(Tmax!L215+Tmin!L215)/2</f>
        <v>23.5</v>
      </c>
      <c r="M215" s="31">
        <f>(Tmax!M215+Tmin!M215)/2</f>
        <v>20.8</v>
      </c>
      <c r="N215" s="31">
        <f>(Tmax!N215+Tmin!N215)/2</f>
        <v>20.85</v>
      </c>
      <c r="O215" s="31">
        <f>(Tmax!O215+Tmin!O215)/2</f>
        <v>24</v>
      </c>
      <c r="P215" s="22">
        <f>(Tmax!P215+Tmin!P215)/2</f>
        <v>17.7</v>
      </c>
      <c r="Q215" s="22">
        <f>(Tmax!Q215+Tmin!Q215)/2</f>
        <v>27.5</v>
      </c>
      <c r="R215" s="22">
        <f>(Tmax!R215+Tmin!R215)/2</f>
        <v>25.5</v>
      </c>
      <c r="S215" s="31">
        <f>(Tmax!S215+Tmin!S215)/2</f>
        <v>31.25</v>
      </c>
      <c r="T215" s="31">
        <f>(Tmax!T215+Tmin!T215)/2</f>
        <v>28.200000000000003</v>
      </c>
      <c r="U215" s="31">
        <f>(Tmax!U215+Tmin!U215)/2</f>
        <v>30.55</v>
      </c>
      <c r="V215" s="31">
        <f>(Tmax!V215+Tmin!V215)/2</f>
        <v>20.2</v>
      </c>
      <c r="W215" s="31">
        <f>(Tmax!W215+Tmin!W215)/2</f>
        <v>23.75</v>
      </c>
      <c r="X215" s="31">
        <f>(Tmax!X215+Tmin!X215)/2</f>
        <v>25.2</v>
      </c>
      <c r="Y215" s="31">
        <f>(Tmax!Y215+Tmin!Y215)/2</f>
        <v>21.85</v>
      </c>
      <c r="Z215" s="31">
        <f>(Tmax!Z215+Tmin!Z215)/2</f>
        <v>24.6</v>
      </c>
      <c r="AA215" s="31">
        <f>(Tmax!AA215+Tmin!AA215)/2</f>
        <v>26.65</v>
      </c>
      <c r="AB215" s="31">
        <f>(Tmax!AB215+Tmin!AB215)/2</f>
        <v>24.400000000000002</v>
      </c>
      <c r="AC215" s="31">
        <f>(Tmax!AC215+Tmin!AC215)/2</f>
        <v>24.95</v>
      </c>
      <c r="AD215" s="31">
        <f>(Tmax!AD215+Tmin!AD215)/2</f>
        <v>24.4</v>
      </c>
      <c r="AE215" s="31">
        <f>(Tmax!AE215+Tmin!AE215)/2</f>
        <v>33.4</v>
      </c>
      <c r="AF215" s="31">
        <f>(Tmax!AF215+Tmin!AF215)/2</f>
        <v>23.95</v>
      </c>
      <c r="AG215" s="31">
        <f>(Tmax!AG215+Tmin!AG215)/2</f>
        <v>23.1</v>
      </c>
      <c r="AH215" s="31">
        <f>(Tmax!AH215+Tmin!AH215)/2</f>
        <v>35.450000000000003</v>
      </c>
      <c r="AI215" s="31">
        <f>(Tmax!AI215+Tmin!AI215)/2</f>
        <v>25.5</v>
      </c>
      <c r="AJ215" s="31">
        <f>(Tmax!AJ215+Tmin!AJ215)/2</f>
        <v>22.4</v>
      </c>
      <c r="AK215" s="31">
        <f>(Tmax!AK215+Tmin!AK215)/2</f>
        <v>27.549999999999997</v>
      </c>
      <c r="AL215" s="31">
        <f>(Tmax!AL215+Tmin!AL215)/2</f>
        <v>31.1</v>
      </c>
      <c r="AM215" s="22">
        <f>(Tmax!AM215+Tmin!AM215)/2</f>
        <v>26.549999999999997</v>
      </c>
      <c r="AN215" s="22">
        <f>(Tmax!AN215+Tmin!AN215)/2</f>
        <v>29.5</v>
      </c>
      <c r="AO215" s="22">
        <f>(Tmax!AO215+Tmin!AO215)/2</f>
        <v>28.9</v>
      </c>
      <c r="AP215" s="22">
        <f>(Tmax!AP215+Tmin!AP215)/2</f>
        <v>28.8</v>
      </c>
      <c r="AQ215" s="22">
        <f>(Tmax!AQ215+Tmin!AQ215)/2</f>
        <v>31.85</v>
      </c>
      <c r="AR215" s="22">
        <v>33.799999999999997</v>
      </c>
      <c r="AS215" s="22">
        <f>(Tmax!AS215+Tmin!AS215)/2</f>
        <v>23.5</v>
      </c>
    </row>
    <row r="216" spans="1:45" x14ac:dyDescent="0.15">
      <c r="A216" s="12">
        <v>8</v>
      </c>
      <c r="B216" s="12">
        <v>1</v>
      </c>
      <c r="C216" s="22">
        <f>(Tmax!C216+Tmin!C216)/2</f>
        <v>22.5</v>
      </c>
      <c r="D216" s="31">
        <f>(Tmax!D216+Tmin!D216)/2</f>
        <v>23</v>
      </c>
      <c r="E216" s="31">
        <f>(Tmax!E216+Tmin!E216)/2</f>
        <v>24.5</v>
      </c>
      <c r="F216" s="31">
        <f>(Tmax!F216+Tmin!F216)/2</f>
        <v>28</v>
      </c>
      <c r="G216" s="31">
        <f>(Tmax!G216+Tmin!G216)/2</f>
        <v>21</v>
      </c>
      <c r="H216" s="31">
        <f>(Tmax!H216+Tmin!H216)/2</f>
        <v>24</v>
      </c>
      <c r="I216" s="31">
        <f>(Tmax!I216+Tmin!I216)/2</f>
        <v>20.5</v>
      </c>
      <c r="J216" s="31">
        <f>(Tmax!J216+Tmin!J216)/2</f>
        <v>23</v>
      </c>
      <c r="K216" s="31">
        <f>(Tmax!K216+Tmin!K216)/2</f>
        <v>24</v>
      </c>
      <c r="L216" s="31">
        <f>(Tmax!L216+Tmin!L216)/2</f>
        <v>21.5</v>
      </c>
      <c r="M216" s="31">
        <f>(Tmax!M216+Tmin!M216)/2</f>
        <v>21.2</v>
      </c>
      <c r="N216" s="31">
        <f>(Tmax!N216+Tmin!N216)/2</f>
        <v>23.1</v>
      </c>
      <c r="O216" s="31">
        <f>(Tmax!O216+Tmin!O216)/2</f>
        <v>27.049999999999997</v>
      </c>
      <c r="P216" s="22">
        <f>(Tmax!P216+Tmin!P216)/2</f>
        <v>18.5</v>
      </c>
      <c r="Q216" s="22">
        <f>(Tmax!Q216+Tmin!Q216)/2</f>
        <v>23</v>
      </c>
      <c r="R216" s="22">
        <f>(Tmax!R216+Tmin!R216)/2</f>
        <v>27.5</v>
      </c>
      <c r="S216" s="31">
        <f>(Tmax!S216+Tmin!S216)/2</f>
        <v>34.400000000000006</v>
      </c>
      <c r="T216" s="31">
        <f>(Tmax!T216+Tmin!T216)/2</f>
        <v>28.650000000000002</v>
      </c>
      <c r="U216" s="31">
        <f>(Tmax!U216+Tmin!U216)/2</f>
        <v>30.85</v>
      </c>
      <c r="V216" s="31">
        <f>(Tmax!V216+Tmin!V216)/2</f>
        <v>24.049999999999997</v>
      </c>
      <c r="W216" s="31">
        <f>(Tmax!W216+Tmin!W216)/2</f>
        <v>27.25</v>
      </c>
      <c r="X216" s="31">
        <f>(Tmax!X216+Tmin!X216)/2</f>
        <v>24.2</v>
      </c>
      <c r="Y216" s="31">
        <f>(Tmax!Y216+Tmin!Y216)/2</f>
        <v>22.25</v>
      </c>
      <c r="Z216" s="31">
        <f>(Tmax!Z216+Tmin!Z216)/2</f>
        <v>25</v>
      </c>
      <c r="AA216" s="31">
        <f>(Tmax!AA216+Tmin!AA216)/2</f>
        <v>24.9</v>
      </c>
      <c r="AB216" s="31">
        <f>(Tmax!AB216+Tmin!AB216)/2</f>
        <v>25.15</v>
      </c>
      <c r="AC216" s="31">
        <f>(Tmax!AC216+Tmin!AC216)/2</f>
        <v>22.6</v>
      </c>
      <c r="AD216" s="31">
        <f>(Tmax!AD216+Tmin!AD216)/2</f>
        <v>26.5</v>
      </c>
      <c r="AE216" s="31">
        <f>(Tmax!AE216+Tmin!AE216)/2</f>
        <v>33.85</v>
      </c>
      <c r="AF216" s="31">
        <f>(Tmax!AF216+Tmin!AF216)/2</f>
        <v>26.35</v>
      </c>
      <c r="AG216" s="31">
        <f>(Tmax!AG216+Tmin!AG216)/2</f>
        <v>22.6</v>
      </c>
      <c r="AH216" s="31">
        <f>(Tmax!AH216+Tmin!AH216)/2</f>
        <v>35.450000000000003</v>
      </c>
      <c r="AI216" s="31">
        <f>(Tmax!AI216+Tmin!AI216)/2</f>
        <v>27.4</v>
      </c>
      <c r="AJ216" s="31">
        <f>(Tmax!AJ216+Tmin!AJ216)/2</f>
        <v>23</v>
      </c>
      <c r="AK216" s="31">
        <f>(Tmax!AK216+Tmin!AK216)/2</f>
        <v>27.75</v>
      </c>
      <c r="AL216" s="31">
        <f>(Tmax!AL216+Tmin!AL216)/2</f>
        <v>31.35</v>
      </c>
      <c r="AM216" s="22">
        <f>(Tmax!AM216+Tmin!AM216)/2</f>
        <v>24.1</v>
      </c>
      <c r="AN216" s="22">
        <f>(Tmax!AN216+Tmin!AN216)/2</f>
        <v>25.25</v>
      </c>
      <c r="AO216" s="22">
        <f>(Tmax!AO216+Tmin!AO216)/2</f>
        <v>29.4</v>
      </c>
      <c r="AP216" s="22">
        <f>(Tmax!AP216+Tmin!AP216)/2</f>
        <v>26.7</v>
      </c>
      <c r="AQ216" s="22">
        <f>(Tmax!AQ216+Tmin!AQ216)/2</f>
        <v>27.6</v>
      </c>
      <c r="AR216" s="22">
        <v>31.15</v>
      </c>
      <c r="AS216" s="22">
        <f>(Tmax!AS216+Tmin!AS216)/2</f>
        <v>22.9</v>
      </c>
    </row>
    <row r="217" spans="1:45" x14ac:dyDescent="0.15">
      <c r="A217" s="12">
        <v>8</v>
      </c>
      <c r="B217" s="12">
        <v>2</v>
      </c>
      <c r="C217" s="22">
        <f>(Tmax!C217+Tmin!C217)/2</f>
        <v>21.75</v>
      </c>
      <c r="D217" s="31">
        <f>(Tmax!D217+Tmin!D217)/2</f>
        <v>23.5</v>
      </c>
      <c r="E217" s="31">
        <f>(Tmax!E217+Tmin!E217)/2</f>
        <v>24.5</v>
      </c>
      <c r="F217" s="31">
        <f>(Tmax!F217+Tmin!F217)/2</f>
        <v>24</v>
      </c>
      <c r="G217" s="31">
        <f>(Tmax!G217+Tmin!G217)/2</f>
        <v>26.5</v>
      </c>
      <c r="H217" s="31">
        <f>(Tmax!H217+Tmin!H217)/2</f>
        <v>23.5</v>
      </c>
      <c r="I217" s="31">
        <f>(Tmax!I217+Tmin!I217)/2</f>
        <v>22.5</v>
      </c>
      <c r="J217" s="31">
        <f>(Tmax!J217+Tmin!J217)/2</f>
        <v>23</v>
      </c>
      <c r="K217" s="31">
        <f>(Tmax!K217+Tmin!K217)/2</f>
        <v>23.5</v>
      </c>
      <c r="L217" s="31">
        <f>(Tmax!L217+Tmin!L217)/2</f>
        <v>21</v>
      </c>
      <c r="M217" s="31">
        <f>(Tmax!M217+Tmin!M217)/2</f>
        <v>19.399999999999999</v>
      </c>
      <c r="N217" s="31">
        <f>(Tmax!N217+Tmin!N217)/2</f>
        <v>23.8</v>
      </c>
      <c r="O217" s="31">
        <f>(Tmax!O217+Tmin!O217)/2</f>
        <v>28.9</v>
      </c>
      <c r="P217" s="22">
        <f>(Tmax!P217+Tmin!P217)/2</f>
        <v>23.4</v>
      </c>
      <c r="Q217" s="22">
        <f>(Tmax!Q217+Tmin!Q217)/2</f>
        <v>26</v>
      </c>
      <c r="R217" s="22">
        <f>(Tmax!R217+Tmin!R217)/2</f>
        <v>26</v>
      </c>
      <c r="S217" s="31">
        <f>(Tmax!S217+Tmin!S217)/2</f>
        <v>36.200000000000003</v>
      </c>
      <c r="T217" s="31">
        <f>(Tmax!T217+Tmin!T217)/2</f>
        <v>27.049999999999997</v>
      </c>
      <c r="U217" s="31">
        <f>(Tmax!U217+Tmin!U217)/2</f>
        <v>29.25</v>
      </c>
      <c r="V217" s="31">
        <f>(Tmax!V217+Tmin!V217)/2</f>
        <v>28.549999999999997</v>
      </c>
      <c r="W217" s="31">
        <f>(Tmax!W217+Tmin!W217)/2</f>
        <v>31.900000000000002</v>
      </c>
      <c r="X217" s="31">
        <f>(Tmax!X217+Tmin!X217)/2</f>
        <v>24.25</v>
      </c>
      <c r="Y217" s="31">
        <f>(Tmax!Y217+Tmin!Y217)/2</f>
        <v>23</v>
      </c>
      <c r="Z217" s="31">
        <f>(Tmax!Z217+Tmin!Z217)/2</f>
        <v>26.9</v>
      </c>
      <c r="AA217" s="31">
        <f>(Tmax!AA217+Tmin!AA217)/2</f>
        <v>23.799999999999997</v>
      </c>
      <c r="AB217" s="31">
        <f>(Tmax!AB217+Tmin!AB217)/2</f>
        <v>23.95</v>
      </c>
      <c r="AC217" s="31">
        <f>(Tmax!AC217+Tmin!AC217)/2</f>
        <v>21.45</v>
      </c>
      <c r="AD217" s="31">
        <f>(Tmax!AD217+Tmin!AD217)/2</f>
        <v>25.65</v>
      </c>
      <c r="AE217" s="31">
        <f>(Tmax!AE217+Tmin!AE217)/2</f>
        <v>31.65</v>
      </c>
      <c r="AF217" s="31">
        <f>(Tmax!AF217+Tmin!AF217)/2</f>
        <v>24.55</v>
      </c>
      <c r="AG217" s="31">
        <f>(Tmax!AG217+Tmin!AG217)/2</f>
        <v>23</v>
      </c>
      <c r="AH217" s="31">
        <f>(Tmax!AH217+Tmin!AH217)/2</f>
        <v>35.1</v>
      </c>
      <c r="AI217" s="31">
        <f>(Tmax!AI217+Tmin!AI217)/2</f>
        <v>25.1</v>
      </c>
      <c r="AJ217" s="31">
        <f>(Tmax!AJ217+Tmin!AJ217)/2</f>
        <v>24.45</v>
      </c>
      <c r="AK217" s="31">
        <f>(Tmax!AK217+Tmin!AK217)/2</f>
        <v>27.85</v>
      </c>
      <c r="AL217" s="31">
        <f>(Tmax!AL217+Tmin!AL217)/2</f>
        <v>26.75</v>
      </c>
      <c r="AM217" s="22">
        <f>(Tmax!AM217+Tmin!AM217)/2</f>
        <v>26.15</v>
      </c>
      <c r="AN217" s="22">
        <f>(Tmax!AN217+Tmin!AN217)/2</f>
        <v>25.05</v>
      </c>
      <c r="AO217" s="22">
        <f>(Tmax!AO217+Tmin!AO217)/2</f>
        <v>29.35</v>
      </c>
      <c r="AP217" s="22">
        <f>(Tmax!AP217+Tmin!AP217)/2</f>
        <v>23</v>
      </c>
      <c r="AQ217" s="22">
        <f>(Tmax!AQ217+Tmin!AQ217)/2</f>
        <v>28.4</v>
      </c>
      <c r="AR217" s="22">
        <v>28.1</v>
      </c>
      <c r="AS217" s="22">
        <f>(Tmax!AS217+Tmin!AS217)/2</f>
        <v>22.299999999999997</v>
      </c>
    </row>
    <row r="218" spans="1:45" x14ac:dyDescent="0.15">
      <c r="A218" s="12">
        <v>8</v>
      </c>
      <c r="B218" s="12">
        <v>3</v>
      </c>
      <c r="C218" s="22">
        <f>(Tmax!C218+Tmin!C218)/2</f>
        <v>21.75</v>
      </c>
      <c r="D218" s="31">
        <f>(Tmax!D218+Tmin!D218)/2</f>
        <v>22.5</v>
      </c>
      <c r="E218" s="31">
        <f>(Tmax!E218+Tmin!E218)/2</f>
        <v>22.5</v>
      </c>
      <c r="F218" s="31">
        <f>(Tmax!F218+Tmin!F218)/2</f>
        <v>24.5</v>
      </c>
      <c r="G218" s="31">
        <f>(Tmax!G218+Tmin!G218)/2</f>
        <v>29.5</v>
      </c>
      <c r="H218" s="31">
        <f>(Tmax!H218+Tmin!H218)/2</f>
        <v>20</v>
      </c>
      <c r="I218" s="31">
        <f>(Tmax!I218+Tmin!I218)/2</f>
        <v>23.5</v>
      </c>
      <c r="J218" s="31">
        <f>(Tmax!J218+Tmin!J218)/2</f>
        <v>22.5</v>
      </c>
      <c r="K218" s="31">
        <f>(Tmax!K218+Tmin!K218)/2</f>
        <v>24.5</v>
      </c>
      <c r="L218" s="31">
        <f>(Tmax!L218+Tmin!L218)/2</f>
        <v>22.5</v>
      </c>
      <c r="M218" s="31">
        <f>(Tmax!M218+Tmin!M218)/2</f>
        <v>20.45</v>
      </c>
      <c r="N218" s="31">
        <f>(Tmax!N218+Tmin!N218)/2</f>
        <v>23.65</v>
      </c>
      <c r="O218" s="31">
        <f>(Tmax!O218+Tmin!O218)/2</f>
        <v>27.1</v>
      </c>
      <c r="P218" s="22">
        <f>(Tmax!P218+Tmin!P218)/2</f>
        <v>21.700000000000003</v>
      </c>
      <c r="Q218" s="22">
        <f>(Tmax!Q218+Tmin!Q218)/2</f>
        <v>22</v>
      </c>
      <c r="R218" s="22">
        <f>(Tmax!R218+Tmin!R218)/2</f>
        <v>27.5</v>
      </c>
      <c r="S218" s="31">
        <f>(Tmax!S218+Tmin!S218)/2</f>
        <v>31.35</v>
      </c>
      <c r="T218" s="31">
        <f>(Tmax!T218+Tmin!T218)/2</f>
        <v>24.8</v>
      </c>
      <c r="U218" s="31">
        <f>(Tmax!U218+Tmin!U218)/2</f>
        <v>32.75</v>
      </c>
      <c r="V218" s="31">
        <f>(Tmax!V218+Tmin!V218)/2</f>
        <v>28.900000000000002</v>
      </c>
      <c r="W218" s="31">
        <f>(Tmax!W218+Tmin!W218)/2</f>
        <v>29.200000000000003</v>
      </c>
      <c r="X218" s="31">
        <f>(Tmax!X218+Tmin!X218)/2</f>
        <v>27.6</v>
      </c>
      <c r="Y218" s="31">
        <f>(Tmax!Y218+Tmin!Y218)/2</f>
        <v>25.25</v>
      </c>
      <c r="Z218" s="31">
        <f>(Tmax!Z218+Tmin!Z218)/2</f>
        <v>25.700000000000003</v>
      </c>
      <c r="AA218" s="31">
        <f>(Tmax!AA218+Tmin!AA218)/2</f>
        <v>25.2</v>
      </c>
      <c r="AB218" s="31">
        <f>(Tmax!AB218+Tmin!AB218)/2</f>
        <v>24.2</v>
      </c>
      <c r="AC218" s="31">
        <f>(Tmax!AC218+Tmin!AC218)/2</f>
        <v>26.5</v>
      </c>
      <c r="AD218" s="31">
        <f>(Tmax!AD218+Tmin!AD218)/2</f>
        <v>23.6</v>
      </c>
      <c r="AE218" s="31">
        <f>(Tmax!AE218+Tmin!AE218)/2</f>
        <v>27.5</v>
      </c>
      <c r="AF218" s="31">
        <f>(Tmax!AF218+Tmin!AF218)/2</f>
        <v>24</v>
      </c>
      <c r="AG218" s="31">
        <f>(Tmax!AG218+Tmin!AG218)/2</f>
        <v>22.15</v>
      </c>
      <c r="AH218" s="31">
        <f>(Tmax!AH218+Tmin!AH218)/2</f>
        <v>33</v>
      </c>
      <c r="AI218" s="31">
        <f>(Tmax!AI218+Tmin!AI218)/2</f>
        <v>22.9</v>
      </c>
      <c r="AJ218" s="31">
        <f>(Tmax!AJ218+Tmin!AJ218)/2</f>
        <v>29.9</v>
      </c>
      <c r="AK218" s="31">
        <f>(Tmax!AK218+Tmin!AK218)/2</f>
        <v>26.8</v>
      </c>
      <c r="AL218" s="31">
        <f>(Tmax!AL218+Tmin!AL218)/2</f>
        <v>30.849999999999998</v>
      </c>
      <c r="AM218" s="22">
        <f>(Tmax!AM218+Tmin!AM218)/2</f>
        <v>28.75</v>
      </c>
      <c r="AN218" s="22">
        <f>(Tmax!AN218+Tmin!AN218)/2</f>
        <v>24.799999999999997</v>
      </c>
      <c r="AO218" s="22">
        <f>(Tmax!AO218+Tmin!AO218)/2</f>
        <v>29.05</v>
      </c>
      <c r="AP218" s="22">
        <f>(Tmax!AP218+Tmin!AP218)/2</f>
        <v>24.6</v>
      </c>
      <c r="AQ218" s="22">
        <f>(Tmax!AQ218+Tmin!AQ218)/2</f>
        <v>30.65</v>
      </c>
      <c r="AR218" s="22">
        <v>26.950000000000003</v>
      </c>
      <c r="AS218" s="22">
        <f>(Tmax!AS218+Tmin!AS218)/2</f>
        <v>22.1</v>
      </c>
    </row>
    <row r="219" spans="1:45" x14ac:dyDescent="0.15">
      <c r="A219" s="12">
        <v>8</v>
      </c>
      <c r="B219" s="12">
        <v>4</v>
      </c>
      <c r="C219" s="22">
        <f>(Tmax!C219+Tmin!C219)/2</f>
        <v>23</v>
      </c>
      <c r="D219" s="31">
        <f>(Tmax!D219+Tmin!D219)/2</f>
        <v>22</v>
      </c>
      <c r="E219" s="31">
        <f>(Tmax!E219+Tmin!E219)/2</f>
        <v>25</v>
      </c>
      <c r="F219" s="31">
        <f>(Tmax!F219+Tmin!F219)/2</f>
        <v>24</v>
      </c>
      <c r="G219" s="31">
        <f>(Tmax!G219+Tmin!G219)/2</f>
        <v>30</v>
      </c>
      <c r="H219" s="31">
        <f>(Tmax!H219+Tmin!H219)/2</f>
        <v>21</v>
      </c>
      <c r="I219" s="31">
        <f>(Tmax!I219+Tmin!I219)/2</f>
        <v>24</v>
      </c>
      <c r="J219" s="31">
        <f>(Tmax!J219+Tmin!J219)/2</f>
        <v>24</v>
      </c>
      <c r="K219" s="31">
        <f>(Tmax!K219+Tmin!K219)/2</f>
        <v>27.5</v>
      </c>
      <c r="L219" s="31">
        <f>(Tmax!L219+Tmin!L219)/2</f>
        <v>26</v>
      </c>
      <c r="M219" s="31">
        <f>(Tmax!M219+Tmin!M219)/2</f>
        <v>20.7</v>
      </c>
      <c r="N219" s="31">
        <f>(Tmax!N219+Tmin!N219)/2</f>
        <v>26.85</v>
      </c>
      <c r="O219" s="31">
        <f>(Tmax!O219+Tmin!O219)/2</f>
        <v>23.7</v>
      </c>
      <c r="P219" s="22">
        <f>(Tmax!P219+Tmin!P219)/2</f>
        <v>28.2</v>
      </c>
      <c r="Q219" s="22">
        <f>(Tmax!Q219+Tmin!Q219)/2</f>
        <v>19.5</v>
      </c>
      <c r="R219" s="22">
        <f>(Tmax!R219+Tmin!R219)/2</f>
        <v>26</v>
      </c>
      <c r="S219" s="31">
        <f>(Tmax!S219+Tmin!S219)/2</f>
        <v>27.200000000000003</v>
      </c>
      <c r="T219" s="31">
        <f>(Tmax!T219+Tmin!T219)/2</f>
        <v>22.700000000000003</v>
      </c>
      <c r="U219" s="31">
        <f>(Tmax!U219+Tmin!U219)/2</f>
        <v>32.299999999999997</v>
      </c>
      <c r="V219" s="31">
        <f>(Tmax!V219+Tmin!V219)/2</f>
        <v>27.25</v>
      </c>
      <c r="W219" s="31">
        <f>(Tmax!W219+Tmin!W219)/2</f>
        <v>29.1</v>
      </c>
      <c r="X219" s="31">
        <f>(Tmax!X219+Tmin!X219)/2</f>
        <v>33.200000000000003</v>
      </c>
      <c r="Y219" s="22">
        <f>(Tmax!Y219+Tmin!Y219)/2</f>
        <v>27.25</v>
      </c>
      <c r="Z219" s="31">
        <f>(Tmax!Z219+Tmin!Z219)/2</f>
        <v>23.1</v>
      </c>
      <c r="AA219" s="31">
        <f>(Tmax!AA219+Tmin!AA219)/2</f>
        <v>24.4</v>
      </c>
      <c r="AB219" s="31">
        <f>(Tmax!AB219+Tmin!AB219)/2</f>
        <v>22.85</v>
      </c>
      <c r="AC219" s="31">
        <f>(Tmax!AC219+Tmin!AC219)/2</f>
        <v>30.25</v>
      </c>
      <c r="AD219" s="31">
        <f>(Tmax!AD219+Tmin!AD219)/2</f>
        <v>23.1</v>
      </c>
      <c r="AE219" s="31">
        <f>(Tmax!AE219+Tmin!AE219)/2</f>
        <v>24.2</v>
      </c>
      <c r="AF219" s="31">
        <f>(Tmax!AF219+Tmin!AF219)/2</f>
        <v>26.2</v>
      </c>
      <c r="AG219" s="31">
        <f>(Tmax!AG219+Tmin!AG219)/2</f>
        <v>24</v>
      </c>
      <c r="AH219" s="31">
        <f>(Tmax!AH219+Tmin!AH219)/2</f>
        <v>31.05</v>
      </c>
      <c r="AI219" s="31">
        <f>(Tmax!AI219+Tmin!AI219)/2</f>
        <v>22.1</v>
      </c>
      <c r="AJ219" s="31">
        <f>(Tmax!AJ219+Tmin!AJ219)/2</f>
        <v>33.35</v>
      </c>
      <c r="AK219" s="31">
        <f>(Tmax!AK219+Tmin!AK219)/2</f>
        <v>24.5</v>
      </c>
      <c r="AL219" s="31">
        <f>(Tmax!AL219+Tmin!AL219)/2</f>
        <v>35</v>
      </c>
      <c r="AM219" s="22">
        <f>(Tmax!AM219+Tmin!AM219)/2</f>
        <v>29.45</v>
      </c>
      <c r="AN219" s="22">
        <f>(Tmax!AN219+Tmin!AN219)/2</f>
        <v>27.450000000000003</v>
      </c>
      <c r="AO219" s="22">
        <f>(Tmax!AO219+Tmin!AO219)/2</f>
        <v>27.3</v>
      </c>
      <c r="AP219" s="22">
        <f>(Tmax!AP219+Tmin!AP219)/2</f>
        <v>25.2</v>
      </c>
      <c r="AQ219" s="22">
        <f>(Tmax!AQ219+Tmin!AQ219)/2</f>
        <v>29.6</v>
      </c>
      <c r="AR219" s="22">
        <v>28.65</v>
      </c>
      <c r="AS219" s="22">
        <f>(Tmax!AS219+Tmin!AS219)/2</f>
        <v>23.85</v>
      </c>
    </row>
    <row r="220" spans="1:45" x14ac:dyDescent="0.15">
      <c r="A220" s="12">
        <v>8</v>
      </c>
      <c r="B220" s="12">
        <v>5</v>
      </c>
      <c r="C220" s="22">
        <f>(Tmax!C220+Tmin!C220)/2</f>
        <v>23.5</v>
      </c>
      <c r="D220" s="31">
        <f>(Tmax!D220+Tmin!D220)/2</f>
        <v>26</v>
      </c>
      <c r="E220" s="31">
        <f>(Tmax!E220+Tmin!E220)/2</f>
        <v>28</v>
      </c>
      <c r="F220" s="31">
        <f>(Tmax!F220+Tmin!F220)/2</f>
        <v>26.5</v>
      </c>
      <c r="G220" s="31">
        <f>(Tmax!G220+Tmin!G220)/2</f>
        <v>30</v>
      </c>
      <c r="H220" s="31">
        <f>(Tmax!H220+Tmin!H220)/2</f>
        <v>27</v>
      </c>
      <c r="I220" s="31">
        <f>(Tmax!I220+Tmin!I220)/2</f>
        <v>21</v>
      </c>
      <c r="J220" s="31">
        <f>(Tmax!J220+Tmin!J220)/2</f>
        <v>23.5</v>
      </c>
      <c r="K220" s="31">
        <f>(Tmax!K220+Tmin!K220)/2</f>
        <v>30</v>
      </c>
      <c r="L220" s="31">
        <f>(Tmax!L220+Tmin!L220)/2</f>
        <v>26.5</v>
      </c>
      <c r="M220" s="31">
        <f>(Tmax!M220+Tmin!M220)/2</f>
        <v>26.55</v>
      </c>
      <c r="N220" s="31">
        <f>(Tmax!N220+Tmin!N220)/2</f>
        <v>28.5</v>
      </c>
      <c r="O220" s="31">
        <f>(Tmax!O220+Tmin!O220)/2</f>
        <v>25.400000000000002</v>
      </c>
      <c r="P220" s="22">
        <f>(Tmax!P220+Tmin!P220)/2</f>
        <v>25</v>
      </c>
      <c r="Q220" s="22">
        <f>(Tmax!Q220+Tmin!Q220)/2</f>
        <v>21.5</v>
      </c>
      <c r="R220" s="22">
        <f>(Tmax!R220+Tmin!R220)/2</f>
        <v>24.5</v>
      </c>
      <c r="S220" s="31">
        <f>(Tmax!S220+Tmin!S220)/2</f>
        <v>25.1</v>
      </c>
      <c r="T220" s="31">
        <f>(Tmax!T220+Tmin!T220)/2</f>
        <v>22.2</v>
      </c>
      <c r="U220" s="31">
        <f>(Tmax!U220+Tmin!U220)/2</f>
        <v>29.25</v>
      </c>
      <c r="V220" s="31">
        <f>(Tmax!V220+Tmin!V220)/2</f>
        <v>28.6</v>
      </c>
      <c r="W220" s="31">
        <f>(Tmax!W220+Tmin!W220)/2</f>
        <v>32.25</v>
      </c>
      <c r="X220" s="31">
        <f>(Tmax!X220+Tmin!X220)/2</f>
        <v>31.1</v>
      </c>
      <c r="Y220" s="31">
        <f>(Tmax!Y220+Tmin!Y220)/2</f>
        <v>27.6</v>
      </c>
      <c r="Z220" s="31">
        <f>(Tmax!Z220+Tmin!Z220)/2</f>
        <v>23.05</v>
      </c>
      <c r="AA220" s="31">
        <f>(Tmax!AA220+Tmin!AA220)/2</f>
        <v>24.3</v>
      </c>
      <c r="AB220" s="31">
        <f>(Tmax!AB220+Tmin!AB220)/2</f>
        <v>22.4</v>
      </c>
      <c r="AC220" s="31">
        <f>(Tmax!AC220+Tmin!AC220)/2</f>
        <v>30.6</v>
      </c>
      <c r="AD220" s="31">
        <f>(Tmax!AD220+Tmin!AD220)/2</f>
        <v>23.4</v>
      </c>
      <c r="AE220" s="31">
        <f>(Tmax!AE220+Tmin!AE220)/2</f>
        <v>24.9</v>
      </c>
      <c r="AF220" s="31">
        <f>(Tmax!AF220+Tmin!AF220)/2</f>
        <v>28</v>
      </c>
      <c r="AG220" s="31">
        <f>(Tmax!AG220+Tmin!AG220)/2</f>
        <v>25.1</v>
      </c>
      <c r="AH220" s="31">
        <f>(Tmax!AH220+Tmin!AH220)/2</f>
        <v>32.549999999999997</v>
      </c>
      <c r="AI220" s="31">
        <f>(Tmax!AI220+Tmin!AI220)/2</f>
        <v>22.95</v>
      </c>
      <c r="AJ220" s="31">
        <f>(Tmax!AJ220+Tmin!AJ220)/2</f>
        <v>31.95</v>
      </c>
      <c r="AK220" s="31">
        <f>(Tmax!AK220+Tmin!AK220)/2</f>
        <v>25.349999999999998</v>
      </c>
      <c r="AL220" s="31">
        <f>(Tmax!AL220+Tmin!AL220)/2</f>
        <v>26.45</v>
      </c>
      <c r="AM220" s="22">
        <f>(Tmax!AM220+Tmin!AM220)/2</f>
        <v>28.3</v>
      </c>
      <c r="AN220" s="22">
        <f>(Tmax!AN220+Tmin!AN220)/2</f>
        <v>27.2</v>
      </c>
      <c r="AO220" s="22">
        <f>(Tmax!AO220+Tmin!AO220)/2</f>
        <v>26</v>
      </c>
      <c r="AP220" s="22">
        <f>(Tmax!AP220+Tmin!AP220)/2</f>
        <v>23.4</v>
      </c>
      <c r="AQ220" s="22">
        <f>(Tmax!AQ220+Tmin!AQ220)/2</f>
        <v>22.25</v>
      </c>
      <c r="AR220" s="22">
        <v>28.5</v>
      </c>
      <c r="AS220" s="22">
        <f>(Tmax!AS220+Tmin!AS220)/2</f>
        <v>25.55</v>
      </c>
    </row>
    <row r="221" spans="1:45" x14ac:dyDescent="0.15">
      <c r="A221" s="12">
        <v>8</v>
      </c>
      <c r="B221" s="12">
        <v>6</v>
      </c>
      <c r="C221" s="22">
        <f>(Tmax!C221+Tmin!C221)/2</f>
        <v>23.25</v>
      </c>
      <c r="D221" s="31">
        <f>(Tmax!D221+Tmin!D221)/2</f>
        <v>27.5</v>
      </c>
      <c r="E221" s="31">
        <f>(Tmax!E221+Tmin!E221)/2</f>
        <v>31</v>
      </c>
      <c r="F221" s="31">
        <f>(Tmax!F221+Tmin!F221)/2</f>
        <v>29</v>
      </c>
      <c r="G221" s="31">
        <f>(Tmax!G221+Tmin!G221)/2</f>
        <v>29.5</v>
      </c>
      <c r="H221" s="31">
        <f>(Tmax!H221+Tmin!H221)/2</f>
        <v>26</v>
      </c>
      <c r="I221" s="31">
        <f>(Tmax!I221+Tmin!I221)/2</f>
        <v>22.5</v>
      </c>
      <c r="J221" s="31">
        <f>(Tmax!J221+Tmin!J221)/2</f>
        <v>26</v>
      </c>
      <c r="K221" s="31">
        <f>(Tmax!K221+Tmin!K221)/2</f>
        <v>30.5</v>
      </c>
      <c r="L221" s="31">
        <f>(Tmax!L221+Tmin!L221)/2</f>
        <v>24</v>
      </c>
      <c r="M221" s="31">
        <f>(Tmax!M221+Tmin!M221)/2</f>
        <v>25.799999999999997</v>
      </c>
      <c r="N221" s="31">
        <f>(Tmax!N221+Tmin!N221)/2</f>
        <v>26.950000000000003</v>
      </c>
      <c r="O221" s="31">
        <f>(Tmax!O221+Tmin!O221)/2</f>
        <v>28.85</v>
      </c>
      <c r="P221" s="22">
        <f>(Tmax!P221+Tmin!P221)/2</f>
        <v>22.55</v>
      </c>
      <c r="Q221" s="22">
        <f>(Tmax!Q221+Tmin!Q221)/2</f>
        <v>22</v>
      </c>
      <c r="R221" s="22">
        <f>(Tmax!R221+Tmin!R221)/2</f>
        <v>22.5</v>
      </c>
      <c r="S221" s="31">
        <f>(Tmax!S221+Tmin!S221)/2</f>
        <v>24.35</v>
      </c>
      <c r="T221" s="31">
        <f>(Tmax!T221+Tmin!T221)/2</f>
        <v>22.65</v>
      </c>
      <c r="U221" s="31">
        <f>(Tmax!U221+Tmin!U221)/2</f>
        <v>28.5</v>
      </c>
      <c r="V221" s="31">
        <f>(Tmax!V221+Tmin!V221)/2</f>
        <v>31.299999999999997</v>
      </c>
      <c r="W221" s="31">
        <f>(Tmax!W221+Tmin!W221)/2</f>
        <v>33.200000000000003</v>
      </c>
      <c r="X221" s="31">
        <f>(Tmax!X221+Tmin!X221)/2</f>
        <v>31.4</v>
      </c>
      <c r="Y221" s="31">
        <f>(Tmax!Y221+Tmin!Y221)/2</f>
        <v>31.35</v>
      </c>
      <c r="Z221" s="31">
        <f>(Tmax!Z221+Tmin!Z221)/2</f>
        <v>24.200000000000003</v>
      </c>
      <c r="AA221" s="31">
        <f>(Tmax!AA221+Tmin!AA221)/2</f>
        <v>23.5</v>
      </c>
      <c r="AB221" s="31">
        <f>(Tmax!AB221+Tmin!AB221)/2</f>
        <v>22.15</v>
      </c>
      <c r="AC221" s="31">
        <f>(Tmax!AC221+Tmin!AC221)/2</f>
        <v>30.349999999999998</v>
      </c>
      <c r="AD221" s="31">
        <f>(Tmax!AD221+Tmin!AD221)/2</f>
        <v>23.9</v>
      </c>
      <c r="AE221" s="31">
        <f>(Tmax!AE221+Tmin!AE221)/2</f>
        <v>27.05</v>
      </c>
      <c r="AF221" s="31">
        <f>(Tmax!AF221+Tmin!AF221)/2</f>
        <v>29.5</v>
      </c>
      <c r="AG221" s="31">
        <f>(Tmax!AG221+Tmin!AG221)/2</f>
        <v>24.7</v>
      </c>
      <c r="AH221" s="31">
        <f>(Tmax!AH221+Tmin!AH221)/2</f>
        <v>34</v>
      </c>
      <c r="AI221" s="31">
        <f>(Tmax!AI221+Tmin!AI221)/2</f>
        <v>25.2</v>
      </c>
      <c r="AJ221" s="31">
        <f>(Tmax!AJ221+Tmin!AJ221)/2</f>
        <v>32.450000000000003</v>
      </c>
      <c r="AK221" s="31">
        <f>(Tmax!AK221+Tmin!AK221)/2</f>
        <v>24.95</v>
      </c>
      <c r="AL221" s="31">
        <f>(Tmax!AL221+Tmin!AL221)/2</f>
        <v>22.25</v>
      </c>
      <c r="AM221" s="22">
        <f>(Tmax!AM221+Tmin!AM221)/2</f>
        <v>28.25</v>
      </c>
      <c r="AN221" s="22">
        <f>(Tmax!AN221+Tmin!AN221)/2</f>
        <v>26.05</v>
      </c>
      <c r="AO221" s="22">
        <f>(Tmax!AO221+Tmin!AO221)/2</f>
        <v>32</v>
      </c>
      <c r="AP221" s="22">
        <f>(Tmax!AP221+Tmin!AP221)/2</f>
        <v>25.299999999999997</v>
      </c>
      <c r="AQ221" s="22">
        <f>(Tmax!AQ221+Tmin!AQ221)/2</f>
        <v>22.75</v>
      </c>
      <c r="AR221" s="22">
        <v>27.5</v>
      </c>
      <c r="AS221" s="22">
        <f>(Tmax!AS221+Tmin!AS221)/2</f>
        <v>27.3</v>
      </c>
    </row>
    <row r="222" spans="1:45" x14ac:dyDescent="0.15">
      <c r="A222" s="12">
        <v>8</v>
      </c>
      <c r="B222" s="12">
        <v>7</v>
      </c>
      <c r="C222" s="22">
        <f>(Tmax!C222+Tmin!C222)/2</f>
        <v>22.5</v>
      </c>
      <c r="D222" s="31">
        <f>(Tmax!D222+Tmin!D222)/2</f>
        <v>25.5</v>
      </c>
      <c r="E222" s="31">
        <f>(Tmax!E222+Tmin!E222)/2</f>
        <v>29.5</v>
      </c>
      <c r="F222" s="31">
        <f>(Tmax!F222+Tmin!F222)/2</f>
        <v>32</v>
      </c>
      <c r="G222" s="31">
        <f>(Tmax!G222+Tmin!G222)/2</f>
        <v>30</v>
      </c>
      <c r="H222" s="31">
        <f>(Tmax!H222+Tmin!H222)/2</f>
        <v>23.5</v>
      </c>
      <c r="I222" s="31">
        <f>(Tmax!I222+Tmin!I222)/2</f>
        <v>21.5</v>
      </c>
      <c r="J222" s="31">
        <f>(Tmax!J222+Tmin!J222)/2</f>
        <v>25.5</v>
      </c>
      <c r="K222" s="31">
        <f>(Tmax!K222+Tmin!K222)/2</f>
        <v>29.5</v>
      </c>
      <c r="L222" s="31">
        <f>(Tmax!L222+Tmin!L222)/2</f>
        <v>23.5</v>
      </c>
      <c r="M222" s="31">
        <f>(Tmax!M222+Tmin!M222)/2</f>
        <v>24.25</v>
      </c>
      <c r="N222" s="31">
        <f>(Tmax!N222+Tmin!N222)/2</f>
        <v>18.5</v>
      </c>
      <c r="O222" s="31">
        <f>(Tmax!O222+Tmin!O222)/2</f>
        <v>33</v>
      </c>
      <c r="P222" s="22">
        <f>(Tmax!P222+Tmin!P222)/2</f>
        <v>25.25</v>
      </c>
      <c r="Q222" s="22">
        <f>(Tmax!Q222+Tmin!Q222)/2</f>
        <v>24</v>
      </c>
      <c r="R222" s="22">
        <f>(Tmax!R222+Tmin!R222)/2</f>
        <v>22</v>
      </c>
      <c r="S222" s="31">
        <f>(Tmax!S222+Tmin!S222)/2</f>
        <v>24.700000000000003</v>
      </c>
      <c r="T222" s="31">
        <f>(Tmax!T222+Tmin!T222)/2</f>
        <v>24.4</v>
      </c>
      <c r="U222" s="31">
        <f>(Tmax!U222+Tmin!U222)/2</f>
        <v>27.7</v>
      </c>
      <c r="V222" s="31">
        <f>(Tmax!V222+Tmin!V222)/2</f>
        <v>29.75</v>
      </c>
      <c r="W222" s="31">
        <f>(Tmax!W222+Tmin!W222)/2</f>
        <v>29.200000000000003</v>
      </c>
      <c r="X222" s="31">
        <f>(Tmax!X222+Tmin!X222)/2</f>
        <v>27.25</v>
      </c>
      <c r="Y222" s="31">
        <f>(Tmax!Y222+Tmin!Y222)/2</f>
        <v>30.2</v>
      </c>
      <c r="Z222" s="31">
        <f>(Tmax!Z222+Tmin!Z222)/2</f>
        <v>24.950000000000003</v>
      </c>
      <c r="AA222" s="31">
        <f>(Tmax!AA222+Tmin!AA222)/2</f>
        <v>22.85</v>
      </c>
      <c r="AB222" s="31">
        <f>(Tmax!AB222+Tmin!AB222)/2</f>
        <v>21</v>
      </c>
      <c r="AC222" s="31">
        <f>(Tmax!AC222+Tmin!AC222)/2</f>
        <v>31.6</v>
      </c>
      <c r="AD222" s="31">
        <f>(Tmax!AD222+Tmin!AD222)/2</f>
        <v>25</v>
      </c>
      <c r="AE222" s="31">
        <f>(Tmax!AE222+Tmin!AE222)/2</f>
        <v>30.45</v>
      </c>
      <c r="AF222" s="31">
        <f>(Tmax!AF222+Tmin!AF222)/2</f>
        <v>27.85</v>
      </c>
      <c r="AG222" s="31">
        <f>(Tmax!AG222+Tmin!AG222)/2</f>
        <v>24.5</v>
      </c>
      <c r="AH222" s="31">
        <f>(Tmax!AH222+Tmin!AH222)/2</f>
        <v>29</v>
      </c>
      <c r="AI222" s="31">
        <f>(Tmax!AI222+Tmin!AI222)/2</f>
        <v>25.400000000000002</v>
      </c>
      <c r="AJ222" s="31">
        <f>(Tmax!AJ222+Tmin!AJ222)/2</f>
        <v>34.450000000000003</v>
      </c>
      <c r="AK222" s="31">
        <f>(Tmax!AK222+Tmin!AK222)/2</f>
        <v>25.3</v>
      </c>
      <c r="AL222" s="31">
        <f>(Tmax!AL222+Tmin!AL222)/2</f>
        <v>22.95</v>
      </c>
      <c r="AM222" s="22">
        <f>(Tmax!AM222+Tmin!AM222)/2</f>
        <v>26.45</v>
      </c>
      <c r="AN222" s="22">
        <f>(Tmax!AN222+Tmin!AN222)/2</f>
        <v>26.15</v>
      </c>
      <c r="AO222" s="22">
        <f>(Tmax!AO222+Tmin!AO222)/2</f>
        <v>29.95</v>
      </c>
      <c r="AP222" s="22">
        <f>(Tmax!AP222+Tmin!AP222)/2</f>
        <v>27.200000000000003</v>
      </c>
      <c r="AQ222" s="22">
        <f>(Tmax!AQ222+Tmin!AQ222)/2</f>
        <v>24</v>
      </c>
      <c r="AR222" s="22">
        <v>25.549999999999997</v>
      </c>
      <c r="AS222" s="22">
        <f>(Tmax!AS222+Tmin!AS222)/2</f>
        <v>26.7</v>
      </c>
    </row>
    <row r="223" spans="1:45" x14ac:dyDescent="0.15">
      <c r="A223" s="12">
        <v>8</v>
      </c>
      <c r="B223" s="12">
        <v>8</v>
      </c>
      <c r="C223" s="22">
        <f>(Tmax!C223+Tmin!C223)/2</f>
        <v>23.5</v>
      </c>
      <c r="D223" s="31">
        <f>(Tmax!D223+Tmin!D223)/2</f>
        <v>24</v>
      </c>
      <c r="E223" s="31">
        <f>(Tmax!E223+Tmin!E223)/2</f>
        <v>24</v>
      </c>
      <c r="F223" s="31">
        <f>(Tmax!F223+Tmin!F223)/2</f>
        <v>31</v>
      </c>
      <c r="G223" s="31">
        <f>(Tmax!G223+Tmin!G223)/2</f>
        <v>32.5</v>
      </c>
      <c r="H223" s="31">
        <f>(Tmax!H223+Tmin!H223)/2</f>
        <v>24.5</v>
      </c>
      <c r="I223" s="31">
        <f>(Tmax!I223+Tmin!I223)/2</f>
        <v>21</v>
      </c>
      <c r="J223" s="31">
        <f>(Tmax!J223+Tmin!J223)/2</f>
        <v>23</v>
      </c>
      <c r="K223" s="31">
        <f>(Tmax!K223+Tmin!K223)/2</f>
        <v>30</v>
      </c>
      <c r="L223" s="31">
        <f>(Tmax!L223+Tmin!L223)/2</f>
        <v>23</v>
      </c>
      <c r="M223" s="31">
        <f>(Tmax!M223+Tmin!M223)/2</f>
        <v>26.2</v>
      </c>
      <c r="N223" s="31">
        <f>(Tmax!N223+Tmin!N223)/2</f>
        <v>22.299999999999997</v>
      </c>
      <c r="O223" s="31">
        <f>(Tmax!O223+Tmin!O223)/2</f>
        <v>30.049999999999997</v>
      </c>
      <c r="P223" s="22">
        <f>(Tmax!P223+Tmin!P223)/2</f>
        <v>21.15</v>
      </c>
      <c r="Q223" s="22">
        <f>(Tmax!Q223+Tmin!Q223)/2</f>
        <v>21</v>
      </c>
      <c r="R223" s="22">
        <f>(Tmax!R223+Tmin!R223)/2</f>
        <v>23.5</v>
      </c>
      <c r="S223" s="31">
        <f>(Tmax!S223+Tmin!S223)/2</f>
        <v>28.65</v>
      </c>
      <c r="T223" s="31">
        <f>(Tmax!T223+Tmin!T223)/2</f>
        <v>26.05</v>
      </c>
      <c r="U223" s="31">
        <f>(Tmax!U223+Tmin!U223)/2</f>
        <v>24.650000000000002</v>
      </c>
      <c r="V223" s="31">
        <f>(Tmax!V223+Tmin!V223)/2</f>
        <v>27.5</v>
      </c>
      <c r="W223" s="31">
        <f>(Tmax!W223+Tmin!W223)/2</f>
        <v>22.85</v>
      </c>
      <c r="X223" s="31">
        <f>(Tmax!X223+Tmin!X223)/2</f>
        <v>26.9</v>
      </c>
      <c r="Y223" s="31">
        <f>(Tmax!Y223+Tmin!Y223)/2</f>
        <v>29.15</v>
      </c>
      <c r="Z223" s="31">
        <f>(Tmax!Z223+Tmin!Z223)/2</f>
        <v>22.9</v>
      </c>
      <c r="AA223" s="31">
        <f>(Tmax!AA223+Tmin!AA223)/2</f>
        <v>23.45</v>
      </c>
      <c r="AB223" s="31">
        <f>(Tmax!AB223+Tmin!AB223)/2</f>
        <v>20.3</v>
      </c>
      <c r="AC223" s="31">
        <f>(Tmax!AC223+Tmin!AC223)/2</f>
        <v>30.5</v>
      </c>
      <c r="AD223" s="31">
        <f>(Tmax!AD223+Tmin!AD223)/2</f>
        <v>23.8</v>
      </c>
      <c r="AE223" s="31">
        <f>(Tmax!AE223+Tmin!AE223)/2</f>
        <v>29.549999999999997</v>
      </c>
      <c r="AF223" s="31">
        <f>(Tmax!AF223+Tmin!AF223)/2</f>
        <v>25.95</v>
      </c>
      <c r="AG223" s="31">
        <f>(Tmax!AG223+Tmin!AG223)/2</f>
        <v>22.2</v>
      </c>
      <c r="AH223" s="31">
        <f>(Tmax!AH223+Tmin!AH223)/2</f>
        <v>30.15</v>
      </c>
      <c r="AI223" s="31">
        <f>(Tmax!AI223+Tmin!AI223)/2</f>
        <v>23.65</v>
      </c>
      <c r="AJ223" s="31">
        <f>(Tmax!AJ223+Tmin!AJ223)/2</f>
        <v>30.45</v>
      </c>
      <c r="AK223" s="31">
        <f>(Tmax!AK223+Tmin!AK223)/2</f>
        <v>24.3</v>
      </c>
      <c r="AL223" s="31">
        <f>(Tmax!AL223+Tmin!AL223)/2</f>
        <v>24.35</v>
      </c>
      <c r="AM223" s="22">
        <f>(Tmax!AM223+Tmin!AM223)/2</f>
        <v>25.4</v>
      </c>
      <c r="AN223" s="22">
        <f>(Tmax!AN223+Tmin!AN223)/2</f>
        <v>23.9</v>
      </c>
      <c r="AO223" s="22">
        <f>(Tmax!AO223+Tmin!AO223)/2</f>
        <v>32.5</v>
      </c>
      <c r="AP223" s="22">
        <f>(Tmax!AP223+Tmin!AP223)/2</f>
        <v>32.5</v>
      </c>
      <c r="AQ223" s="22">
        <f>(Tmax!AQ223+Tmin!AQ223)/2</f>
        <v>28.4</v>
      </c>
      <c r="AR223" s="22">
        <v>25.15</v>
      </c>
      <c r="AS223" s="22">
        <f>(Tmax!AS223+Tmin!AS223)/2</f>
        <v>26.95</v>
      </c>
    </row>
    <row r="224" spans="1:45" x14ac:dyDescent="0.15">
      <c r="A224" s="12">
        <v>8</v>
      </c>
      <c r="B224" s="12">
        <v>9</v>
      </c>
      <c r="C224" s="22">
        <f>(Tmax!C224+Tmin!C224)/2</f>
        <v>24.5</v>
      </c>
      <c r="D224" s="31">
        <f>(Tmax!D224+Tmin!D224)/2</f>
        <v>27</v>
      </c>
      <c r="E224" s="31">
        <f>(Tmax!E224+Tmin!E224)/2</f>
        <v>24</v>
      </c>
      <c r="F224" s="31">
        <f>(Tmax!F224+Tmin!F224)/2</f>
        <v>28.5</v>
      </c>
      <c r="G224" s="31">
        <f>(Tmax!G224+Tmin!G224)/2</f>
        <v>32.5</v>
      </c>
      <c r="H224" s="31">
        <f>(Tmax!H224+Tmin!H224)/2</f>
        <v>23.5</v>
      </c>
      <c r="I224" s="31">
        <f>(Tmax!I224+Tmin!I224)/2</f>
        <v>24</v>
      </c>
      <c r="J224" s="31">
        <f>(Tmax!J224+Tmin!J224)/2</f>
        <v>23.5</v>
      </c>
      <c r="K224" s="31">
        <f>(Tmax!K224+Tmin!K224)/2</f>
        <v>25.5</v>
      </c>
      <c r="L224" s="31">
        <f>(Tmax!L224+Tmin!L224)/2</f>
        <v>23.5</v>
      </c>
      <c r="M224" s="31">
        <f>(Tmax!M224+Tmin!M224)/2</f>
        <v>30.1</v>
      </c>
      <c r="N224" s="31">
        <f>(Tmax!N224+Tmin!N224)/2</f>
        <v>21.299999999999997</v>
      </c>
      <c r="O224" s="31">
        <f>(Tmax!O224+Tmin!O224)/2</f>
        <v>28</v>
      </c>
      <c r="P224" s="22">
        <f>(Tmax!P224+Tmin!P224)/2</f>
        <v>20</v>
      </c>
      <c r="Q224" s="22">
        <f>(Tmax!Q224+Tmin!Q224)/2</f>
        <v>20.5</v>
      </c>
      <c r="R224" s="22">
        <f>(Tmax!R224+Tmin!R224)/2</f>
        <v>23.5</v>
      </c>
      <c r="S224" s="31">
        <f>(Tmax!S224+Tmin!S224)/2</f>
        <v>27.4</v>
      </c>
      <c r="T224" s="31">
        <f>(Tmax!T224+Tmin!T224)/2</f>
        <v>32.049999999999997</v>
      </c>
      <c r="U224" s="31">
        <f>(Tmax!U224+Tmin!U224)/2</f>
        <v>26.5</v>
      </c>
      <c r="V224" s="31">
        <f>(Tmax!V224+Tmin!V224)/2</f>
        <v>25.35</v>
      </c>
      <c r="W224" s="31">
        <f>(Tmax!W224+Tmin!W224)/2</f>
        <v>21.85</v>
      </c>
      <c r="X224" s="31">
        <f>(Tmax!X224+Tmin!X224)/2</f>
        <v>26.799999999999997</v>
      </c>
      <c r="Y224" s="31">
        <f>(Tmax!Y224+Tmin!Y224)/2</f>
        <v>25.25</v>
      </c>
      <c r="Z224" s="31">
        <f>(Tmax!Z224+Tmin!Z224)/2</f>
        <v>22.7</v>
      </c>
      <c r="AA224" s="31">
        <f>(Tmax!AA224+Tmin!AA224)/2</f>
        <v>24.75</v>
      </c>
      <c r="AB224" s="31">
        <f>(Tmax!AB224+Tmin!AB224)/2</f>
        <v>22.05</v>
      </c>
      <c r="AC224" s="31">
        <f>(Tmax!AC224+Tmin!AC224)/2</f>
        <v>27.85</v>
      </c>
      <c r="AD224" s="31">
        <f>(Tmax!AD224+Tmin!AD224)/2</f>
        <v>22.4</v>
      </c>
      <c r="AE224" s="31">
        <f>(Tmax!AE224+Tmin!AE224)/2</f>
        <v>28.5</v>
      </c>
      <c r="AF224" s="31">
        <f>(Tmax!AF224+Tmin!AF224)/2</f>
        <v>24.799999999999997</v>
      </c>
      <c r="AG224" s="31">
        <f>(Tmax!AG224+Tmin!AG224)/2</f>
        <v>21.8</v>
      </c>
      <c r="AH224" s="31">
        <f>(Tmax!AH224+Tmin!AH224)/2</f>
        <v>30.549999999999997</v>
      </c>
      <c r="AI224" s="31">
        <f>(Tmax!AI224+Tmin!AI224)/2</f>
        <v>24</v>
      </c>
      <c r="AJ224" s="31">
        <f>(Tmax!AJ224+Tmin!AJ224)/2</f>
        <v>25.5</v>
      </c>
      <c r="AK224" s="31">
        <f>(Tmax!AK224+Tmin!AK224)/2</f>
        <v>27.25</v>
      </c>
      <c r="AL224" s="31">
        <f>(Tmax!AL224+Tmin!AL224)/2</f>
        <v>28.6</v>
      </c>
      <c r="AM224" s="22">
        <f>(Tmax!AM224+Tmin!AM224)/2</f>
        <v>26.15</v>
      </c>
      <c r="AN224" s="22">
        <f>(Tmax!AN224+Tmin!AN224)/2</f>
        <v>21.799999999999997</v>
      </c>
      <c r="AO224" s="22">
        <f>(Tmax!AO224+Tmin!AO224)/2</f>
        <v>33.450000000000003</v>
      </c>
      <c r="AP224" s="22">
        <f>(Tmax!AP224+Tmin!AP224)/2</f>
        <v>34.9</v>
      </c>
      <c r="AQ224" s="22">
        <f>(Tmax!AQ224+Tmin!AQ224)/2</f>
        <v>31.95</v>
      </c>
      <c r="AR224" s="22">
        <v>30.549999999999997</v>
      </c>
      <c r="AS224" s="22">
        <f>(Tmax!AS224+Tmin!AS224)/2</f>
        <v>25.05</v>
      </c>
    </row>
    <row r="225" spans="1:45" x14ac:dyDescent="0.15">
      <c r="A225" s="12">
        <v>8</v>
      </c>
      <c r="B225" s="12">
        <v>10</v>
      </c>
      <c r="C225" s="22">
        <f>(Tmax!C225+Tmin!C225)/2</f>
        <v>22.5</v>
      </c>
      <c r="D225" s="31">
        <f>(Tmax!D225+Tmin!D225)/2</f>
        <v>26</v>
      </c>
      <c r="E225" s="31">
        <f>(Tmax!E225+Tmin!E225)/2</f>
        <v>27.5</v>
      </c>
      <c r="F225" s="31">
        <f>(Tmax!F225+Tmin!F225)/2</f>
        <v>28.5</v>
      </c>
      <c r="G225" s="31">
        <f>(Tmax!G225+Tmin!G225)/2</f>
        <v>30.5</v>
      </c>
      <c r="H225" s="31">
        <f>(Tmax!H225+Tmin!H225)/2</f>
        <v>26</v>
      </c>
      <c r="I225" s="31">
        <f>(Tmax!I225+Tmin!I225)/2</f>
        <v>25</v>
      </c>
      <c r="J225" s="31">
        <f>(Tmax!J225+Tmin!J225)/2</f>
        <v>26</v>
      </c>
      <c r="K225" s="31">
        <f>(Tmax!K225+Tmin!K225)/2</f>
        <v>26</v>
      </c>
      <c r="L225" s="31">
        <f>(Tmax!L225+Tmin!L225)/2</f>
        <v>27</v>
      </c>
      <c r="M225" s="31">
        <f>(Tmax!M225+Tmin!M225)/2</f>
        <v>31.25</v>
      </c>
      <c r="N225" s="31">
        <f>(Tmax!N225+Tmin!N225)/2</f>
        <v>21</v>
      </c>
      <c r="O225" s="31">
        <f>(Tmax!O225+Tmin!O225)/2</f>
        <v>23.5</v>
      </c>
      <c r="P225" s="22">
        <f>(Tmax!P225+Tmin!P225)/2</f>
        <v>21.5</v>
      </c>
      <c r="Q225" s="22">
        <f>(Tmax!Q225+Tmin!Q225)/2</f>
        <v>19.5</v>
      </c>
      <c r="R225" s="22">
        <f>(Tmax!R225+Tmin!R225)/2</f>
        <v>23.5</v>
      </c>
      <c r="S225" s="31">
        <f>(Tmax!S225+Tmin!S225)/2</f>
        <v>24.299999999999997</v>
      </c>
      <c r="T225" s="31">
        <f>(Tmax!T225+Tmin!T225)/2</f>
        <v>26.15</v>
      </c>
      <c r="U225" s="31">
        <f>(Tmax!U225+Tmin!U225)/2</f>
        <v>28.05</v>
      </c>
      <c r="V225" s="31">
        <f>(Tmax!V225+Tmin!V225)/2</f>
        <v>27.799999999999997</v>
      </c>
      <c r="W225" s="31">
        <f>(Tmax!W225+Tmin!W225)/2</f>
        <v>21.6</v>
      </c>
      <c r="X225" s="31">
        <f>(Tmax!X225+Tmin!X225)/2</f>
        <v>28.049999999999997</v>
      </c>
      <c r="Y225" s="31">
        <f>(Tmax!Y225+Tmin!Y225)/2</f>
        <v>23.299999999999997</v>
      </c>
      <c r="Z225" s="31">
        <f>(Tmax!Z225+Tmin!Z225)/2</f>
        <v>23.9</v>
      </c>
      <c r="AA225" s="31">
        <f>(Tmax!AA225+Tmin!AA225)/2</f>
        <v>25.5</v>
      </c>
      <c r="AB225" s="31">
        <f>(Tmax!AB225+Tmin!AB225)/2</f>
        <v>23.2</v>
      </c>
      <c r="AC225" s="31">
        <f>(Tmax!AC225+Tmin!AC225)/2</f>
        <v>30.049999999999997</v>
      </c>
      <c r="AD225" s="31">
        <f>(Tmax!AD225+Tmin!AD225)/2</f>
        <v>22.6</v>
      </c>
      <c r="AE225" s="31">
        <f>(Tmax!AE225+Tmin!AE225)/2</f>
        <v>28.65</v>
      </c>
      <c r="AF225" s="31">
        <f>(Tmax!AF225+Tmin!AF225)/2</f>
        <v>26.6</v>
      </c>
      <c r="AG225" s="31">
        <f>(Tmax!AG225+Tmin!AG225)/2</f>
        <v>20.85</v>
      </c>
      <c r="AH225" s="31">
        <f>(Tmax!AH225+Tmin!AH225)/2</f>
        <v>29.75</v>
      </c>
      <c r="AI225" s="31">
        <f>(Tmax!AI225+Tmin!AI225)/2</f>
        <v>24.55</v>
      </c>
      <c r="AJ225" s="31">
        <f>(Tmax!AJ225+Tmin!AJ225)/2</f>
        <v>24.7</v>
      </c>
      <c r="AK225" s="31">
        <f>(Tmax!AK225+Tmin!AK225)/2</f>
        <v>29.400000000000002</v>
      </c>
      <c r="AL225" s="31">
        <f>(Tmax!AL225+Tmin!AL225)/2</f>
        <v>26.4</v>
      </c>
      <c r="AM225" s="22">
        <f>(Tmax!AM225+Tmin!AM225)/2</f>
        <v>26</v>
      </c>
      <c r="AN225" s="22">
        <f>(Tmax!AN225+Tmin!AN225)/2</f>
        <v>23.2</v>
      </c>
      <c r="AO225" s="22">
        <f>(Tmax!AO225+Tmin!AO225)/2</f>
        <v>34.35</v>
      </c>
      <c r="AP225" s="22">
        <f>(Tmax!AP225+Tmin!AP225)/2</f>
        <v>33.349999999999994</v>
      </c>
      <c r="AQ225" s="22">
        <f>(Tmax!AQ225+Tmin!AQ225)/2</f>
        <v>34.1</v>
      </c>
      <c r="AR225" s="22">
        <v>31.5</v>
      </c>
      <c r="AS225" s="22">
        <f>(Tmax!AS225+Tmin!AS225)/2</f>
        <v>25.05</v>
      </c>
    </row>
    <row r="226" spans="1:45" x14ac:dyDescent="0.15">
      <c r="A226" s="12">
        <v>8</v>
      </c>
      <c r="B226" s="12">
        <v>11</v>
      </c>
      <c r="C226" s="22">
        <f>(Tmax!C226+Tmin!C226)/2</f>
        <v>19.5</v>
      </c>
      <c r="D226" s="31">
        <f>(Tmax!D226+Tmin!D226)/2</f>
        <v>26.5</v>
      </c>
      <c r="E226" s="31">
        <f>(Tmax!E226+Tmin!E226)/2</f>
        <v>30</v>
      </c>
      <c r="F226" s="31">
        <f>(Tmax!F226+Tmin!F226)/2</f>
        <v>26</v>
      </c>
      <c r="G226" s="31">
        <f>(Tmax!G226+Tmin!G226)/2</f>
        <v>29</v>
      </c>
      <c r="H226" s="31">
        <f>(Tmax!H226+Tmin!H226)/2</f>
        <v>26.5</v>
      </c>
      <c r="I226" s="31">
        <f>(Tmax!I226+Tmin!I226)/2</f>
        <v>24.5</v>
      </c>
      <c r="J226" s="31">
        <f>(Tmax!J226+Tmin!J226)/2</f>
        <v>28</v>
      </c>
      <c r="K226" s="31">
        <f>(Tmax!K226+Tmin!K226)/2</f>
        <v>27</v>
      </c>
      <c r="L226" s="31">
        <f>(Tmax!L226+Tmin!L226)/2</f>
        <v>26</v>
      </c>
      <c r="M226" s="31">
        <f>(Tmax!M226+Tmin!M226)/2</f>
        <v>28.700000000000003</v>
      </c>
      <c r="N226" s="31">
        <f>(Tmax!N226+Tmin!N226)/2</f>
        <v>21</v>
      </c>
      <c r="O226" s="31">
        <f>(Tmax!O226+Tmin!O226)/2</f>
        <v>22.15</v>
      </c>
      <c r="P226" s="22">
        <f>(Tmax!P226+Tmin!P226)/2</f>
        <v>22</v>
      </c>
      <c r="Q226" s="22">
        <f>(Tmax!Q226+Tmin!Q226)/2</f>
        <v>18.5</v>
      </c>
      <c r="R226" s="22">
        <f>(Tmax!R226+Tmin!R226)/2</f>
        <v>24</v>
      </c>
      <c r="S226" s="31">
        <f>(Tmax!S226+Tmin!S226)/2</f>
        <v>24.1</v>
      </c>
      <c r="T226" s="31">
        <f>(Tmax!T226+Tmin!T226)/2</f>
        <v>25.65</v>
      </c>
      <c r="U226" s="31">
        <f>(Tmax!U226+Tmin!U226)/2</f>
        <v>29.4</v>
      </c>
      <c r="V226" s="31">
        <f>(Tmax!V226+Tmin!V226)/2</f>
        <v>28.35</v>
      </c>
      <c r="W226" s="31">
        <f>(Tmax!W226+Tmin!W226)/2</f>
        <v>23.700000000000003</v>
      </c>
      <c r="X226" s="31">
        <f>(Tmax!X226+Tmin!X226)/2</f>
        <v>29.15</v>
      </c>
      <c r="Y226" s="31">
        <f>(Tmax!Y226+Tmin!Y226)/2</f>
        <v>24.9</v>
      </c>
      <c r="Z226" s="31">
        <f>(Tmax!Z226+Tmin!Z226)/2</f>
        <v>24.85</v>
      </c>
      <c r="AA226" s="31">
        <f>(Tmax!AA226+Tmin!AA226)/2</f>
        <v>24.799999999999997</v>
      </c>
      <c r="AB226" s="31">
        <f>(Tmax!AB226+Tmin!AB226)/2</f>
        <v>23.25</v>
      </c>
      <c r="AC226" s="31">
        <f>(Tmax!AC226+Tmin!AC226)/2</f>
        <v>31</v>
      </c>
      <c r="AD226" s="31">
        <f>(Tmax!AD226+Tmin!AD226)/2</f>
        <v>24.8</v>
      </c>
      <c r="AE226" s="31">
        <f>(Tmax!AE226+Tmin!AE226)/2</f>
        <v>24.6</v>
      </c>
      <c r="AF226" s="31">
        <f>(Tmax!AF226+Tmin!AF226)/2</f>
        <v>28.25</v>
      </c>
      <c r="AG226" s="31">
        <f>(Tmax!AG226+Tmin!AG226)/2</f>
        <v>22.5</v>
      </c>
      <c r="AH226" s="31">
        <f>(Tmax!AH226+Tmin!AH226)/2</f>
        <v>31.75</v>
      </c>
      <c r="AI226" s="31">
        <f>(Tmax!AI226+Tmin!AI226)/2</f>
        <v>24.1</v>
      </c>
      <c r="AJ226" s="31">
        <f>(Tmax!AJ226+Tmin!AJ226)/2</f>
        <v>23.4</v>
      </c>
      <c r="AK226" s="31">
        <f>(Tmax!AK226+Tmin!AK226)/2</f>
        <v>27.55</v>
      </c>
      <c r="AL226" s="31">
        <f>(Tmax!AL226+Tmin!AL226)/2</f>
        <v>27.25</v>
      </c>
      <c r="AM226" s="22">
        <f>(Tmax!AM226+Tmin!AM226)/2</f>
        <v>26.15</v>
      </c>
      <c r="AN226" s="22">
        <f>(Tmax!AN226+Tmin!AN226)/2</f>
        <v>25.9</v>
      </c>
      <c r="AO226" s="22">
        <f>(Tmax!AO226+Tmin!AO226)/2</f>
        <v>32.25</v>
      </c>
      <c r="AP226" s="22">
        <f>(Tmax!AP226+Tmin!AP226)/2</f>
        <v>31.049999999999997</v>
      </c>
      <c r="AQ226" s="22">
        <f>(Tmax!AQ226+Tmin!AQ226)/2</f>
        <v>30.8</v>
      </c>
      <c r="AR226" s="22">
        <v>31</v>
      </c>
      <c r="AS226" s="22">
        <f>(Tmax!AS226+Tmin!AS226)/2</f>
        <v>24.05</v>
      </c>
    </row>
    <row r="227" spans="1:45" x14ac:dyDescent="0.15">
      <c r="A227" s="12">
        <v>8</v>
      </c>
      <c r="B227" s="12">
        <v>12</v>
      </c>
      <c r="C227" s="22">
        <f>(Tmax!C227+Tmin!C227)/2</f>
        <v>23.25</v>
      </c>
      <c r="D227" s="31">
        <f>(Tmax!D227+Tmin!D227)/2</f>
        <v>30</v>
      </c>
      <c r="E227" s="31">
        <f>(Tmax!E227+Tmin!E227)/2</f>
        <v>29.5</v>
      </c>
      <c r="F227" s="31">
        <f>(Tmax!F227+Tmin!F227)/2</f>
        <v>24.5</v>
      </c>
      <c r="G227" s="31">
        <f>(Tmax!G227+Tmin!G227)/2</f>
        <v>26.5</v>
      </c>
      <c r="H227" s="31">
        <f>(Tmax!H227+Tmin!H227)/2</f>
        <v>22.5</v>
      </c>
      <c r="I227" s="31">
        <f>(Tmax!I227+Tmin!I227)/2</f>
        <v>26.5</v>
      </c>
      <c r="J227" s="31">
        <f>(Tmax!J227+Tmin!J227)/2</f>
        <v>28</v>
      </c>
      <c r="K227" s="31">
        <f>(Tmax!K227+Tmin!K227)/2</f>
        <v>24</v>
      </c>
      <c r="L227" s="31">
        <f>(Tmax!L227+Tmin!L227)/2</f>
        <v>21.5</v>
      </c>
      <c r="M227" s="31">
        <f>(Tmax!M227+Tmin!M227)/2</f>
        <v>28.7</v>
      </c>
      <c r="N227" s="31">
        <f>(Tmax!N227+Tmin!N227)/2</f>
        <v>21.4</v>
      </c>
      <c r="O227" s="31">
        <f>(Tmax!O227+Tmin!O227)/2</f>
        <v>24</v>
      </c>
      <c r="P227" s="22">
        <f>(Tmax!P227+Tmin!P227)/2</f>
        <v>20.5</v>
      </c>
      <c r="Q227" s="22">
        <f>(Tmax!Q227+Tmin!Q227)/2</f>
        <v>18</v>
      </c>
      <c r="R227" s="22">
        <f>(Tmax!R227+Tmin!R227)/2</f>
        <v>22.5</v>
      </c>
      <c r="S227" s="31">
        <f>(Tmax!S227+Tmin!S227)/2</f>
        <v>23.1</v>
      </c>
      <c r="T227" s="31">
        <f>(Tmax!T227+Tmin!T227)/2</f>
        <v>25.5</v>
      </c>
      <c r="U227" s="31">
        <f>(Tmax!U227+Tmin!U227)/2</f>
        <v>28.049999999999997</v>
      </c>
      <c r="V227" s="31">
        <f>(Tmax!V227+Tmin!V227)/2</f>
        <v>30.6</v>
      </c>
      <c r="W227" s="31">
        <f>(Tmax!W227+Tmin!W227)/2</f>
        <v>26.85</v>
      </c>
      <c r="X227" s="31">
        <f>(Tmax!X227+Tmin!X227)/2</f>
        <v>27.049999999999997</v>
      </c>
      <c r="Y227" s="31">
        <f>(Tmax!Y227+Tmin!Y227)/2</f>
        <v>25.450000000000003</v>
      </c>
      <c r="Z227" s="31">
        <f>(Tmax!Z227+Tmin!Z227)/2</f>
        <v>28.7</v>
      </c>
      <c r="AA227" s="31">
        <f>(Tmax!AA227+Tmin!AA227)/2</f>
        <v>24.25</v>
      </c>
      <c r="AB227" s="31">
        <f>(Tmax!AB227+Tmin!AB227)/2</f>
        <v>24.45</v>
      </c>
      <c r="AC227" s="31">
        <f>(Tmax!AC227+Tmin!AC227)/2</f>
        <v>25.5</v>
      </c>
      <c r="AD227" s="31">
        <f>(Tmax!AD227+Tmin!AD227)/2</f>
        <v>24.75</v>
      </c>
      <c r="AE227" s="31">
        <f>(Tmax!AE227+Tmin!AE227)/2</f>
        <v>23.5</v>
      </c>
      <c r="AF227" s="31">
        <f>(Tmax!AF227+Tmin!AF227)/2</f>
        <v>28.25</v>
      </c>
      <c r="AG227" s="31">
        <f>(Tmax!AG227+Tmin!AG227)/2</f>
        <v>27.35</v>
      </c>
      <c r="AH227" s="31">
        <f>(Tmax!AH227+Tmin!AH227)/2</f>
        <v>31.75</v>
      </c>
      <c r="AI227" s="31">
        <f>(Tmax!AI227+Tmin!AI227)/2</f>
        <v>22.5</v>
      </c>
      <c r="AJ227" s="31">
        <f>(Tmax!AJ227+Tmin!AJ227)/2</f>
        <v>25.5</v>
      </c>
      <c r="AK227" s="31">
        <f>(Tmax!AK227+Tmin!AK227)/2</f>
        <v>27.55</v>
      </c>
      <c r="AL227" s="31">
        <f>(Tmax!AL227+Tmin!AL227)/2</f>
        <v>22.4</v>
      </c>
      <c r="AM227" s="22">
        <f>(Tmax!AM227+Tmin!AM227)/2</f>
        <v>25.2</v>
      </c>
      <c r="AN227" s="22">
        <f>(Tmax!AN227+Tmin!AN227)/2</f>
        <v>28.75</v>
      </c>
      <c r="AO227" s="22">
        <f>(Tmax!AO227+Tmin!AO227)/2</f>
        <v>30.75</v>
      </c>
      <c r="AP227" s="22">
        <f>(Tmax!AP227+Tmin!AP227)/2</f>
        <v>26.75</v>
      </c>
      <c r="AQ227" s="22">
        <f>(Tmax!AQ227+Tmin!AQ227)/2</f>
        <v>28.400000000000002</v>
      </c>
      <c r="AR227" s="22">
        <v>34.450000000000003</v>
      </c>
      <c r="AS227" s="22">
        <f>(Tmax!AS227+Tmin!AS227)/2</f>
        <v>24.7</v>
      </c>
    </row>
    <row r="228" spans="1:45" x14ac:dyDescent="0.15">
      <c r="A228" s="12">
        <v>8</v>
      </c>
      <c r="B228" s="12">
        <v>13</v>
      </c>
      <c r="C228" s="22">
        <f>(Tmax!C228+Tmin!C228)/2</f>
        <v>22.5</v>
      </c>
      <c r="D228" s="31">
        <f>(Tmax!D228+Tmin!D228)/2</f>
        <v>30.5</v>
      </c>
      <c r="E228" s="31">
        <f>(Tmax!E228+Tmin!E228)/2</f>
        <v>27.5</v>
      </c>
      <c r="F228" s="31">
        <f>(Tmax!F228+Tmin!F228)/2</f>
        <v>23</v>
      </c>
      <c r="G228" s="31">
        <f>(Tmax!G228+Tmin!G228)/2</f>
        <v>30</v>
      </c>
      <c r="H228" s="31">
        <f>(Tmax!H228+Tmin!H228)/2</f>
        <v>22.5</v>
      </c>
      <c r="I228" s="31">
        <f>(Tmax!I228+Tmin!I228)/2</f>
        <v>29</v>
      </c>
      <c r="J228" s="31">
        <f>(Tmax!J228+Tmin!J228)/2</f>
        <v>26</v>
      </c>
      <c r="K228" s="31">
        <f>(Tmax!K228+Tmin!K228)/2</f>
        <v>25.5</v>
      </c>
      <c r="L228" s="31">
        <f>(Tmax!L228+Tmin!L228)/2</f>
        <v>22.5</v>
      </c>
      <c r="M228" s="31">
        <f>(Tmax!M228+Tmin!M228)/2</f>
        <v>28.15</v>
      </c>
      <c r="N228" s="31">
        <f>(Tmax!N228+Tmin!N228)/2</f>
        <v>21.65</v>
      </c>
      <c r="O228" s="31">
        <f>(Tmax!O228+Tmin!O228)/2</f>
        <v>26.5</v>
      </c>
      <c r="P228" s="22">
        <f>(Tmax!P228+Tmin!P228)/2</f>
        <v>26</v>
      </c>
      <c r="Q228" s="22">
        <f>(Tmax!Q228+Tmin!Q228)/2</f>
        <v>19.5</v>
      </c>
      <c r="R228" s="22">
        <f>(Tmax!R228+Tmin!R228)/2</f>
        <v>23</v>
      </c>
      <c r="S228" s="31">
        <f>(Tmax!S228+Tmin!S228)/2</f>
        <v>23.35</v>
      </c>
      <c r="T228" s="31">
        <f>(Tmax!T228+Tmin!T228)/2</f>
        <v>25.05</v>
      </c>
      <c r="U228" s="31">
        <f>(Tmax!U228+Tmin!U228)/2</f>
        <v>27.4</v>
      </c>
      <c r="V228" s="31">
        <f>(Tmax!V228+Tmin!V228)/2</f>
        <v>32.4</v>
      </c>
      <c r="W228" s="31">
        <f>(Tmax!W228+Tmin!W228)/2</f>
        <v>27.650000000000002</v>
      </c>
      <c r="X228" s="31">
        <f>(Tmax!X228+Tmin!X228)/2</f>
        <v>25.6</v>
      </c>
      <c r="Y228" s="31">
        <f>(Tmax!Y228+Tmin!Y228)/2</f>
        <v>25.25</v>
      </c>
      <c r="Z228" s="31">
        <f>(Tmax!Z228+Tmin!Z228)/2</f>
        <v>29.1</v>
      </c>
      <c r="AA228" s="31">
        <f>(Tmax!AA228+Tmin!AA228)/2</f>
        <v>23.35</v>
      </c>
      <c r="AB228" s="31">
        <f>(Tmax!AB228+Tmin!AB228)/2</f>
        <v>26.95</v>
      </c>
      <c r="AC228" s="31">
        <f>(Tmax!AC228+Tmin!AC228)/2</f>
        <v>25.4</v>
      </c>
      <c r="AD228" s="31">
        <f>(Tmax!AD228+Tmin!AD228)/2</f>
        <v>24</v>
      </c>
      <c r="AE228" s="31">
        <f>(Tmax!AE228+Tmin!AE228)/2</f>
        <v>23</v>
      </c>
      <c r="AF228" s="31">
        <f>(Tmax!AF228+Tmin!AF228)/2</f>
        <v>26.25</v>
      </c>
      <c r="AG228" s="31">
        <f>(Tmax!AG228+Tmin!AG228)/2</f>
        <v>26.65</v>
      </c>
      <c r="AH228" s="31">
        <f>(Tmax!AH228+Tmin!AH228)/2</f>
        <v>29.7</v>
      </c>
      <c r="AI228" s="31">
        <f>(Tmax!AI228+Tmin!AI228)/2</f>
        <v>24</v>
      </c>
      <c r="AJ228" s="31">
        <f>(Tmax!AJ228+Tmin!AJ228)/2</f>
        <v>27.85</v>
      </c>
      <c r="AK228" s="31">
        <f>(Tmax!AK228+Tmin!AK228)/2</f>
        <v>26.55</v>
      </c>
      <c r="AL228" s="31">
        <f>(Tmax!AL228+Tmin!AL228)/2</f>
        <v>22.25</v>
      </c>
      <c r="AM228" s="22">
        <f>(Tmax!AM228+Tmin!AM228)/2</f>
        <v>25.1</v>
      </c>
      <c r="AN228" s="22">
        <f>(Tmax!AN228+Tmin!AN228)/2</f>
        <v>29.450000000000003</v>
      </c>
      <c r="AO228" s="22">
        <f>(Tmax!AO228+Tmin!AO228)/2</f>
        <v>26.549999999999997</v>
      </c>
      <c r="AP228" s="22">
        <f>(Tmax!AP228+Tmin!AP228)/2</f>
        <v>26.8</v>
      </c>
      <c r="AQ228" s="22">
        <f>(Tmax!AQ228+Tmin!AQ228)/2</f>
        <v>25.3</v>
      </c>
      <c r="AR228" s="22">
        <v>32</v>
      </c>
      <c r="AS228" s="22">
        <f>(Tmax!AS228+Tmin!AS228)/2</f>
        <v>24.1</v>
      </c>
    </row>
    <row r="229" spans="1:45" x14ac:dyDescent="0.15">
      <c r="A229" s="12">
        <v>8</v>
      </c>
      <c r="B229" s="12">
        <v>14</v>
      </c>
      <c r="C229" s="22">
        <f>(Tmax!C229+Tmin!C229)/2</f>
        <v>22</v>
      </c>
      <c r="D229" s="31">
        <f>(Tmax!D229+Tmin!D229)/2</f>
        <v>32</v>
      </c>
      <c r="E229" s="31">
        <f>(Tmax!E229+Tmin!E229)/2</f>
        <v>30</v>
      </c>
      <c r="F229" s="31">
        <f>(Tmax!F229+Tmin!F229)/2</f>
        <v>18</v>
      </c>
      <c r="G229" s="31">
        <f>(Tmax!G229+Tmin!G229)/2</f>
        <v>29</v>
      </c>
      <c r="H229" s="31">
        <f>(Tmax!H229+Tmin!H229)/2</f>
        <v>25</v>
      </c>
      <c r="I229" s="31">
        <f>(Tmax!I229+Tmin!I229)/2</f>
        <v>29</v>
      </c>
      <c r="J229" s="31">
        <f>(Tmax!J229+Tmin!J229)/2</f>
        <v>26</v>
      </c>
      <c r="K229" s="31">
        <f>(Tmax!K229+Tmin!K229)/2</f>
        <v>23</v>
      </c>
      <c r="L229" s="31">
        <f>(Tmax!L229+Tmin!L229)/2</f>
        <v>22</v>
      </c>
      <c r="M229" s="31">
        <f>(Tmax!M229+Tmin!M229)/2</f>
        <v>23.25</v>
      </c>
      <c r="N229" s="31">
        <f>(Tmax!N229+Tmin!N229)/2</f>
        <v>20.3</v>
      </c>
      <c r="O229" s="31">
        <f>(Tmax!O229+Tmin!O229)/2</f>
        <v>24.1</v>
      </c>
      <c r="P229" s="22">
        <f>(Tmax!P229+Tmin!P229)/2</f>
        <v>27</v>
      </c>
      <c r="Q229" s="22">
        <f>(Tmax!Q229+Tmin!Q229)/2</f>
        <v>21</v>
      </c>
      <c r="R229" s="22">
        <f>(Tmax!R229+Tmin!R229)/2</f>
        <v>23</v>
      </c>
      <c r="S229" s="31">
        <f>(Tmax!S229+Tmin!S229)/2</f>
        <v>25.299999999999997</v>
      </c>
      <c r="T229" s="31">
        <f>(Tmax!T229+Tmin!T229)/2</f>
        <v>23.85</v>
      </c>
      <c r="U229" s="31">
        <f>(Tmax!U229+Tmin!U229)/2</f>
        <v>27.400000000000002</v>
      </c>
      <c r="V229" s="31">
        <f>(Tmax!V229+Tmin!V229)/2</f>
        <v>28.25</v>
      </c>
      <c r="W229" s="31">
        <f>(Tmax!W229+Tmin!W229)/2</f>
        <v>23.549999999999997</v>
      </c>
      <c r="X229" s="31">
        <f>(Tmax!X229+Tmin!X229)/2</f>
        <v>23.05</v>
      </c>
      <c r="Y229" s="31">
        <f>(Tmax!Y229+Tmin!Y229)/2</f>
        <v>23.6</v>
      </c>
      <c r="Z229" s="31">
        <f>(Tmax!Z229+Tmin!Z229)/2</f>
        <v>29.15</v>
      </c>
      <c r="AA229" s="31">
        <f>(Tmax!AA229+Tmin!AA229)/2</f>
        <v>21.9</v>
      </c>
      <c r="AB229" s="31">
        <f>(Tmax!AB229+Tmin!AB229)/2</f>
        <v>29.4</v>
      </c>
      <c r="AC229" s="31">
        <f>(Tmax!AC229+Tmin!AC229)/2</f>
        <v>23.4</v>
      </c>
      <c r="AD229" s="31">
        <f>(Tmax!AD229+Tmin!AD229)/2</f>
        <v>25.5</v>
      </c>
      <c r="AE229" s="31">
        <f>(Tmax!AE229+Tmin!AE229)/2</f>
        <v>25.950000000000003</v>
      </c>
      <c r="AF229" s="31">
        <f>(Tmax!AF229+Tmin!AF229)/2</f>
        <v>24</v>
      </c>
      <c r="AG229" s="31">
        <f>(Tmax!AG229+Tmin!AG229)/2</f>
        <v>23.8</v>
      </c>
      <c r="AH229" s="31">
        <f>(Tmax!AH229+Tmin!AH229)/2</f>
        <v>28.8</v>
      </c>
      <c r="AI229" s="31">
        <f>(Tmax!AI229+Tmin!AI229)/2</f>
        <v>26.1</v>
      </c>
      <c r="AJ229" s="31">
        <f>(Tmax!AJ229+Tmin!AJ229)/2</f>
        <v>28.1</v>
      </c>
      <c r="AK229" s="31">
        <f>(Tmax!AK229+Tmin!AK229)/2</f>
        <v>26.1</v>
      </c>
      <c r="AL229" s="31">
        <f>(Tmax!AL229+Tmin!AL229)/2</f>
        <v>22.25</v>
      </c>
      <c r="AM229" s="22">
        <f>(Tmax!AM229+Tmin!AM229)/2</f>
        <v>26.7</v>
      </c>
      <c r="AN229" s="22">
        <f>(Tmax!AN229+Tmin!AN229)/2</f>
        <v>30.4</v>
      </c>
      <c r="AO229" s="22">
        <f>(Tmax!AO229+Tmin!AO229)/2</f>
        <v>25.2</v>
      </c>
      <c r="AP229" s="31">
        <f>(Tmax!AP229+Tmin!AP229)/2</f>
        <v>30.324999999999999</v>
      </c>
      <c r="AQ229" s="22">
        <f>(Tmax!AQ229+Tmin!AQ229)/2</f>
        <v>22.4</v>
      </c>
      <c r="AR229" s="31">
        <v>27.85</v>
      </c>
      <c r="AS229" s="22">
        <f>(Tmax!AS229+Tmin!AS229)/2</f>
        <v>23.85</v>
      </c>
    </row>
    <row r="230" spans="1:45" x14ac:dyDescent="0.15">
      <c r="A230" s="12">
        <v>8</v>
      </c>
      <c r="B230" s="12">
        <v>15</v>
      </c>
      <c r="C230" s="22">
        <f>(Tmax!C230+Tmin!C230)/2</f>
        <v>21.5</v>
      </c>
      <c r="D230" s="31">
        <f>(Tmax!D230+Tmin!D230)/2</f>
        <v>29.5</v>
      </c>
      <c r="E230" s="31">
        <f>(Tmax!E230+Tmin!E230)/2</f>
        <v>31.5</v>
      </c>
      <c r="F230" s="31">
        <f>(Tmax!F230+Tmin!F230)/2</f>
        <v>21.5</v>
      </c>
      <c r="G230" s="31">
        <f>(Tmax!G230+Tmin!G230)/2</f>
        <v>29.5</v>
      </c>
      <c r="H230" s="31">
        <f>(Tmax!H230+Tmin!H230)/2</f>
        <v>25</v>
      </c>
      <c r="I230" s="31">
        <f>(Tmax!I230+Tmin!I230)/2</f>
        <v>23</v>
      </c>
      <c r="J230" s="31">
        <f>(Tmax!J230+Tmin!J230)/2</f>
        <v>25</v>
      </c>
      <c r="K230" s="31">
        <f>(Tmax!K230+Tmin!K230)/2</f>
        <v>21.5</v>
      </c>
      <c r="L230" s="31">
        <f>(Tmax!L230+Tmin!L230)/2</f>
        <v>22</v>
      </c>
      <c r="M230" s="31">
        <f>(Tmax!M230+Tmin!M230)/2</f>
        <v>22.35</v>
      </c>
      <c r="N230" s="31">
        <f>(Tmax!N230+Tmin!N230)/2</f>
        <v>21.5</v>
      </c>
      <c r="O230" s="31">
        <f>(Tmax!O230+Tmin!O230)/2</f>
        <v>23.95</v>
      </c>
      <c r="P230" s="22">
        <f>(Tmax!P230+Tmin!P230)/2</f>
        <v>29</v>
      </c>
      <c r="Q230" s="22">
        <f>(Tmax!Q230+Tmin!Q230)/2</f>
        <v>21</v>
      </c>
      <c r="R230" s="22">
        <f>(Tmax!R230+Tmin!R230)/2</f>
        <v>24.5</v>
      </c>
      <c r="S230" s="31">
        <f>(Tmax!S230+Tmin!S230)/2</f>
        <v>25.3</v>
      </c>
      <c r="T230" s="31">
        <f>(Tmax!T230+Tmin!T230)/2</f>
        <v>25.75</v>
      </c>
      <c r="U230" s="31">
        <f>(Tmax!U230+Tmin!U230)/2</f>
        <v>23.8</v>
      </c>
      <c r="V230" s="31">
        <f>(Tmax!V230+Tmin!V230)/2</f>
        <v>25.4</v>
      </c>
      <c r="W230" s="31">
        <f>(Tmax!W230+Tmin!W230)/2</f>
        <v>23</v>
      </c>
      <c r="X230" s="31">
        <f>(Tmax!X230+Tmin!X230)/2</f>
        <v>23</v>
      </c>
      <c r="Y230" s="31">
        <f>(Tmax!Y230+Tmin!Y230)/2</f>
        <v>24.75</v>
      </c>
      <c r="Z230" s="31">
        <f>(Tmax!Z230+Tmin!Z230)/2</f>
        <v>28.799999999999997</v>
      </c>
      <c r="AA230" s="31">
        <f>(Tmax!AA230+Tmin!AA230)/2</f>
        <v>22.05</v>
      </c>
      <c r="AB230" s="31">
        <f>(Tmax!AB230+Tmin!AB230)/2</f>
        <v>27.75</v>
      </c>
      <c r="AC230" s="31">
        <f>(Tmax!AC230+Tmin!AC230)/2</f>
        <v>22.4</v>
      </c>
      <c r="AD230" s="31">
        <f>(Tmax!AD230+Tmin!AD230)/2</f>
        <v>27.5</v>
      </c>
      <c r="AE230" s="31">
        <f>(Tmax!AE230+Tmin!AE230)/2</f>
        <v>31.049999999999997</v>
      </c>
      <c r="AF230" s="31">
        <f>(Tmax!AF230+Tmin!AF230)/2</f>
        <v>22.4</v>
      </c>
      <c r="AG230" s="31">
        <f>(Tmax!AG230+Tmin!AG230)/2</f>
        <v>22.7</v>
      </c>
      <c r="AH230" s="31">
        <f>(Tmax!AH230+Tmin!AH230)/2</f>
        <v>28.05</v>
      </c>
      <c r="AI230" s="31">
        <f>(Tmax!AI230+Tmin!AI230)/2</f>
        <v>26.95</v>
      </c>
      <c r="AJ230" s="31">
        <f>(Tmax!AJ230+Tmin!AJ230)/2</f>
        <v>30.25</v>
      </c>
      <c r="AK230" s="31">
        <f>(Tmax!AK230+Tmin!AK230)/2</f>
        <v>23.65</v>
      </c>
      <c r="AL230" s="31">
        <f>(Tmax!AL230+Tmin!AL230)/2</f>
        <v>22.45</v>
      </c>
      <c r="AM230" s="22">
        <f>(Tmax!AM230+Tmin!AM230)/2</f>
        <v>25.85</v>
      </c>
      <c r="AN230" s="22">
        <f>(Tmax!AN230+Tmin!AN230)/2</f>
        <v>30.55</v>
      </c>
      <c r="AO230" s="22">
        <f>(Tmax!AO230+Tmin!AO230)/2</f>
        <v>26.55</v>
      </c>
      <c r="AP230" s="22">
        <f>(Tmax!AP230+Tmin!AP230)/2</f>
        <v>33.85</v>
      </c>
      <c r="AQ230" s="22">
        <f>(Tmax!AQ230+Tmin!AQ230)/2</f>
        <v>23.7</v>
      </c>
      <c r="AR230" s="22">
        <v>25.55</v>
      </c>
      <c r="AS230" s="22">
        <f>(Tmax!AS230+Tmin!AS230)/2</f>
        <v>25.450000000000003</v>
      </c>
    </row>
    <row r="231" spans="1:45" x14ac:dyDescent="0.15">
      <c r="A231" s="12">
        <v>8</v>
      </c>
      <c r="B231" s="12">
        <v>16</v>
      </c>
      <c r="C231" s="22">
        <f>(Tmax!C231+Tmin!C231)/2</f>
        <v>23.4</v>
      </c>
      <c r="D231" s="31">
        <f>(Tmax!D231+Tmin!D231)/2</f>
        <v>25</v>
      </c>
      <c r="E231" s="31">
        <f>(Tmax!E231+Tmin!E231)/2</f>
        <v>31.5</v>
      </c>
      <c r="F231" s="31">
        <f>(Tmax!F231+Tmin!F231)/2</f>
        <v>23.5</v>
      </c>
      <c r="G231" s="31">
        <f>(Tmax!G231+Tmin!G231)/2</f>
        <v>28</v>
      </c>
      <c r="H231" s="31">
        <f>(Tmax!H231+Tmin!H231)/2</f>
        <v>23.5</v>
      </c>
      <c r="I231" s="31">
        <f>(Tmax!I231+Tmin!I231)/2</f>
        <v>24</v>
      </c>
      <c r="J231" s="31">
        <f>(Tmax!J231+Tmin!J231)/2</f>
        <v>24</v>
      </c>
      <c r="K231" s="31">
        <f>(Tmax!K231+Tmin!K231)/2</f>
        <v>23</v>
      </c>
      <c r="L231" s="31">
        <f>(Tmax!L231+Tmin!L231)/2</f>
        <v>26.5</v>
      </c>
      <c r="M231" s="31">
        <f>(Tmax!M231+Tmin!M231)/2</f>
        <v>23.9</v>
      </c>
      <c r="N231" s="31">
        <f>(Tmax!N231+Tmin!N231)/2</f>
        <v>21.7</v>
      </c>
      <c r="O231" s="31">
        <f>(Tmax!O231+Tmin!O231)/2</f>
        <v>23.200000000000003</v>
      </c>
      <c r="P231" s="22">
        <f>(Tmax!P231+Tmin!P231)/2</f>
        <v>23.9</v>
      </c>
      <c r="Q231" s="22">
        <f>(Tmax!Q231+Tmin!Q231)/2</f>
        <v>22.5</v>
      </c>
      <c r="R231" s="22">
        <f>(Tmax!R231+Tmin!R231)/2</f>
        <v>25</v>
      </c>
      <c r="S231" s="31">
        <f>(Tmax!S231+Tmin!S231)/2</f>
        <v>25.1</v>
      </c>
      <c r="T231" s="31">
        <f>(Tmax!T231+Tmin!T231)/2</f>
        <v>26</v>
      </c>
      <c r="U231" s="31">
        <f>(Tmax!U231+Tmin!U231)/2</f>
        <v>24.400000000000002</v>
      </c>
      <c r="V231" s="31">
        <f>(Tmax!V231+Tmin!V231)/2</f>
        <v>23.9</v>
      </c>
      <c r="W231" s="31">
        <f>(Tmax!W231+Tmin!W231)/2</f>
        <v>27</v>
      </c>
      <c r="X231" s="31">
        <f>(Tmax!X231+Tmin!X231)/2</f>
        <v>23.8</v>
      </c>
      <c r="Y231" s="31">
        <f>(Tmax!Y231+Tmin!Y231)/2</f>
        <v>26.55</v>
      </c>
      <c r="Z231" s="31">
        <f>(Tmax!Z231+Tmin!Z231)/2</f>
        <v>31.2</v>
      </c>
      <c r="AA231" s="31">
        <f>(Tmax!AA231+Tmin!AA231)/2</f>
        <v>22</v>
      </c>
      <c r="AB231" s="31">
        <f>(Tmax!AB231+Tmin!AB231)/2</f>
        <v>25.05</v>
      </c>
      <c r="AC231" s="31">
        <f>(Tmax!AC231+Tmin!AC231)/2</f>
        <v>25.5</v>
      </c>
      <c r="AD231" s="31">
        <f>(Tmax!AD231+Tmin!AD231)/2</f>
        <v>25.05</v>
      </c>
      <c r="AE231" s="31">
        <f>(Tmax!AE231+Tmin!AE231)/2</f>
        <v>33.15</v>
      </c>
      <c r="AF231" s="31">
        <f>(Tmax!AF231+Tmin!AF231)/2</f>
        <v>21.6</v>
      </c>
      <c r="AG231" s="31">
        <f>(Tmax!AG231+Tmin!AG231)/2</f>
        <v>22.85</v>
      </c>
      <c r="AH231" s="31">
        <f>(Tmax!AH231+Tmin!AH231)/2</f>
        <v>25.3</v>
      </c>
      <c r="AI231" s="31">
        <f>(Tmax!AI231+Tmin!AI231)/2</f>
        <v>24.200000000000003</v>
      </c>
      <c r="AJ231" s="31">
        <f>(Tmax!AJ231+Tmin!AJ231)/2</f>
        <v>28.85</v>
      </c>
      <c r="AK231" s="31">
        <f>(Tmax!AK231+Tmin!AK231)/2</f>
        <v>23.1</v>
      </c>
      <c r="AL231" s="31">
        <f>(Tmax!AL231+Tmin!AL231)/2</f>
        <v>23.95</v>
      </c>
      <c r="AM231" s="22">
        <f>(Tmax!AM231+Tmin!AM231)/2</f>
        <v>24.85</v>
      </c>
      <c r="AN231" s="22">
        <f>(Tmax!AN231+Tmin!AN231)/2</f>
        <v>28.35</v>
      </c>
      <c r="AO231" s="22">
        <f>(Tmax!AO231+Tmin!AO231)/2</f>
        <v>25.25</v>
      </c>
      <c r="AP231" s="22">
        <f>(Tmax!AP231+Tmin!AP231)/2</f>
        <v>28.5</v>
      </c>
      <c r="AQ231" s="22">
        <f>(Tmax!AQ231+Tmin!AQ231)/2</f>
        <v>25.55</v>
      </c>
      <c r="AR231" s="22">
        <v>25.5</v>
      </c>
      <c r="AS231" s="22">
        <f>(Tmax!AS231+Tmin!AS231)/2</f>
        <v>25.5</v>
      </c>
    </row>
    <row r="232" spans="1:45" x14ac:dyDescent="0.15">
      <c r="A232" s="12">
        <v>8</v>
      </c>
      <c r="B232" s="12">
        <v>17</v>
      </c>
      <c r="C232" s="22">
        <f>(Tmax!C232+Tmin!C232)/2</f>
        <v>23.35</v>
      </c>
      <c r="D232" s="31">
        <f>(Tmax!D232+Tmin!D232)/2</f>
        <v>24.5</v>
      </c>
      <c r="E232" s="31">
        <f>(Tmax!E232+Tmin!E232)/2</f>
        <v>30</v>
      </c>
      <c r="F232" s="31">
        <f>(Tmax!F232+Tmin!F232)/2</f>
        <v>24</v>
      </c>
      <c r="G232" s="31">
        <f>(Tmax!G232+Tmin!G232)/2</f>
        <v>28</v>
      </c>
      <c r="H232" s="31">
        <f>(Tmax!H232+Tmin!H232)/2</f>
        <v>22</v>
      </c>
      <c r="I232" s="31">
        <f>(Tmax!I232+Tmin!I232)/2</f>
        <v>23</v>
      </c>
      <c r="J232" s="31">
        <f>(Tmax!J232+Tmin!J232)/2</f>
        <v>25.5</v>
      </c>
      <c r="K232" s="31">
        <f>(Tmax!K232+Tmin!K232)/2</f>
        <v>26.5</v>
      </c>
      <c r="L232" s="31">
        <f>(Tmax!L232+Tmin!L232)/2</f>
        <v>25.5</v>
      </c>
      <c r="M232" s="31">
        <f>(Tmax!M232+Tmin!M232)/2</f>
        <v>29.35</v>
      </c>
      <c r="N232" s="31">
        <f>(Tmax!N232+Tmin!N232)/2</f>
        <v>22.35</v>
      </c>
      <c r="O232" s="31">
        <f>(Tmax!O232+Tmin!O232)/2</f>
        <v>21.6</v>
      </c>
      <c r="P232" s="22">
        <f>(Tmax!P232+Tmin!P232)/2</f>
        <v>21.450000000000003</v>
      </c>
      <c r="Q232" s="22">
        <f>(Tmax!Q232+Tmin!Q232)/2</f>
        <v>20.5</v>
      </c>
      <c r="R232" s="22">
        <f>(Tmax!R232+Tmin!R232)/2</f>
        <v>26.5</v>
      </c>
      <c r="S232" s="31">
        <f>(Tmax!S232+Tmin!S232)/2</f>
        <v>25.1</v>
      </c>
      <c r="T232" s="31">
        <f>(Tmax!T232+Tmin!T232)/2</f>
        <v>24.950000000000003</v>
      </c>
      <c r="U232" s="31">
        <f>(Tmax!U232+Tmin!U232)/2</f>
        <v>29</v>
      </c>
      <c r="V232" s="31">
        <f>(Tmax!V232+Tmin!V232)/2</f>
        <v>23.549999999999997</v>
      </c>
      <c r="W232" s="31">
        <f>(Tmax!W232+Tmin!W232)/2</f>
        <v>31.85</v>
      </c>
      <c r="X232" s="31">
        <f>(Tmax!X232+Tmin!X232)/2</f>
        <v>22.950000000000003</v>
      </c>
      <c r="Y232" s="31">
        <f>(Tmax!Y232+Tmin!Y232)/2</f>
        <v>27.1</v>
      </c>
      <c r="Z232" s="31">
        <f>(Tmax!Z232+Tmin!Z232)/2</f>
        <v>29.85</v>
      </c>
      <c r="AA232" s="31">
        <f>(Tmax!AA232+Tmin!AA232)/2</f>
        <v>23.85</v>
      </c>
      <c r="AB232" s="31">
        <f>(Tmax!AB232+Tmin!AB232)/2</f>
        <v>24.349999999999998</v>
      </c>
      <c r="AC232" s="31">
        <f>(Tmax!AC232+Tmin!AC232)/2</f>
        <v>20.7</v>
      </c>
      <c r="AD232" s="31">
        <f>(Tmax!AD232+Tmin!AD232)/2</f>
        <v>25.4</v>
      </c>
      <c r="AE232" s="31">
        <f>(Tmax!AE232+Tmin!AE232)/2</f>
        <v>30.5</v>
      </c>
      <c r="AF232" s="31">
        <f>(Tmax!AF232+Tmin!AF232)/2</f>
        <v>22</v>
      </c>
      <c r="AG232" s="31">
        <f>(Tmax!AG232+Tmin!AG232)/2</f>
        <v>24.1</v>
      </c>
      <c r="AH232" s="31">
        <f>(Tmax!AH232+Tmin!AH232)/2</f>
        <v>22.6</v>
      </c>
      <c r="AI232" s="31">
        <f>(Tmax!AI232+Tmin!AI232)/2</f>
        <v>23.5</v>
      </c>
      <c r="AJ232" s="31">
        <f>(Tmax!AJ232+Tmin!AJ232)/2</f>
        <v>26.950000000000003</v>
      </c>
      <c r="AK232" s="31">
        <f>(Tmax!AK232+Tmin!AK232)/2</f>
        <v>23.299999999999997</v>
      </c>
      <c r="AL232" s="31">
        <f>(Tmax!AL232+Tmin!AL232)/2</f>
        <v>24.35</v>
      </c>
      <c r="AM232" s="22">
        <f>(Tmax!AM232+Tmin!AM232)/2</f>
        <v>23.9</v>
      </c>
      <c r="AN232" s="22">
        <f>(Tmax!AN232+Tmin!AN232)/2</f>
        <v>26.35</v>
      </c>
      <c r="AO232" s="22">
        <f>(Tmax!AO232+Tmin!AO232)/2</f>
        <v>22.85</v>
      </c>
      <c r="AP232" s="22">
        <f>(Tmax!AP232+Tmin!AP232)/2</f>
        <v>25.05</v>
      </c>
      <c r="AQ232" s="22">
        <f>(Tmax!AQ232+Tmin!AQ232)/2</f>
        <v>27.3</v>
      </c>
      <c r="AR232" s="22">
        <v>25.25</v>
      </c>
      <c r="AS232" s="22">
        <f>(Tmax!AS232+Tmin!AS232)/2</f>
        <v>29.05</v>
      </c>
    </row>
    <row r="233" spans="1:45" x14ac:dyDescent="0.15">
      <c r="A233" s="12">
        <v>8</v>
      </c>
      <c r="B233" s="12">
        <v>18</v>
      </c>
      <c r="C233" s="22">
        <f>(Tmax!C233+Tmin!C233)/2</f>
        <v>24.85</v>
      </c>
      <c r="D233" s="31">
        <f>(Tmax!D233+Tmin!D233)/2</f>
        <v>25.5</v>
      </c>
      <c r="E233" s="31">
        <f>(Tmax!E233+Tmin!E233)/2</f>
        <v>25</v>
      </c>
      <c r="F233" s="31">
        <f>(Tmax!F233+Tmin!F233)/2</f>
        <v>27.5</v>
      </c>
      <c r="G233" s="31">
        <f>(Tmax!G233+Tmin!G233)/2</f>
        <v>27</v>
      </c>
      <c r="H233" s="31">
        <f>(Tmax!H233+Tmin!H233)/2</f>
        <v>19</v>
      </c>
      <c r="I233" s="31">
        <f>(Tmax!I233+Tmin!I233)/2</f>
        <v>24.5</v>
      </c>
      <c r="J233" s="31">
        <f>(Tmax!J233+Tmin!J233)/2</f>
        <v>26</v>
      </c>
      <c r="K233" s="31">
        <f>(Tmax!K233+Tmin!K233)/2</f>
        <v>27</v>
      </c>
      <c r="L233" s="31">
        <f>(Tmax!L233+Tmin!L233)/2</f>
        <v>25.5</v>
      </c>
      <c r="M233" s="31">
        <f>(Tmax!M233+Tmin!M233)/2</f>
        <v>33.299999999999997</v>
      </c>
      <c r="N233" s="31">
        <f>(Tmax!N233+Tmin!N233)/2</f>
        <v>21.15</v>
      </c>
      <c r="O233" s="31">
        <f>(Tmax!O233+Tmin!O233)/2</f>
        <v>23.9</v>
      </c>
      <c r="P233" s="22">
        <f>(Tmax!P233+Tmin!P233)/2</f>
        <v>21.35</v>
      </c>
      <c r="Q233" s="22">
        <f>(Tmax!Q233+Tmin!Q233)/2</f>
        <v>19.5</v>
      </c>
      <c r="R233" s="22">
        <f>(Tmax!R233+Tmin!R233)/2</f>
        <v>30.5</v>
      </c>
      <c r="S233" s="31">
        <f>(Tmax!S233+Tmin!S233)/2</f>
        <v>25.45</v>
      </c>
      <c r="T233" s="31">
        <f>(Tmax!T233+Tmin!T233)/2</f>
        <v>23.7</v>
      </c>
      <c r="U233" s="31">
        <f>(Tmax!U233+Tmin!U233)/2</f>
        <v>29.2</v>
      </c>
      <c r="V233" s="31">
        <f>(Tmax!V233+Tmin!V233)/2</f>
        <v>25</v>
      </c>
      <c r="W233" s="31">
        <f>(Tmax!W233+Tmin!W233)/2</f>
        <v>32.299999999999997</v>
      </c>
      <c r="X233" s="31">
        <f>(Tmax!X233+Tmin!X233)/2</f>
        <v>23.05</v>
      </c>
      <c r="Y233" s="31">
        <f>(Tmax!Y233+Tmin!Y233)/2</f>
        <v>30.85</v>
      </c>
      <c r="Z233" s="31">
        <f>(Tmax!Z233+Tmin!Z233)/2</f>
        <v>25.1</v>
      </c>
      <c r="AA233" s="31">
        <f>(Tmax!AA233+Tmin!AA233)/2</f>
        <v>21.95</v>
      </c>
      <c r="AB233" s="31">
        <f>(Tmax!AB233+Tmin!AB233)/2</f>
        <v>24.7</v>
      </c>
      <c r="AC233" s="31">
        <f>(Tmax!AC233+Tmin!AC233)/2</f>
        <v>22.35</v>
      </c>
      <c r="AD233" s="31">
        <f>(Tmax!AD233+Tmin!AD233)/2</f>
        <v>21.25</v>
      </c>
      <c r="AE233" s="31">
        <f>(Tmax!AE233+Tmin!AE233)/2</f>
        <v>27.200000000000003</v>
      </c>
      <c r="AF233" s="31">
        <f>(Tmax!AF233+Tmin!AF233)/2</f>
        <v>20.5</v>
      </c>
      <c r="AG233" s="31">
        <f>(Tmax!AG233+Tmin!AG233)/2</f>
        <v>24.2</v>
      </c>
      <c r="AH233" s="31">
        <f>(Tmax!AH233+Tmin!AH233)/2</f>
        <v>23.75</v>
      </c>
      <c r="AI233" s="31">
        <f>(Tmax!AI233+Tmin!AI233)/2</f>
        <v>23.5</v>
      </c>
      <c r="AJ233" s="31">
        <f>(Tmax!AJ233+Tmin!AJ233)/2</f>
        <v>27.4</v>
      </c>
      <c r="AK233" s="31">
        <f>(Tmax!AK233+Tmin!AK233)/2</f>
        <v>21</v>
      </c>
      <c r="AL233" s="31">
        <f>(Tmax!AL233+Tmin!AL233)/2</f>
        <v>27.1</v>
      </c>
      <c r="AM233" s="22">
        <f>(Tmax!AM233+Tmin!AM233)/2</f>
        <v>24.45</v>
      </c>
      <c r="AN233" s="22">
        <f>(Tmax!AN233+Tmin!AN233)/2</f>
        <v>27.5</v>
      </c>
      <c r="AO233" s="22">
        <f>(Tmax!AO233+Tmin!AO233)/2</f>
        <v>19.899999999999999</v>
      </c>
      <c r="AP233" s="22">
        <f>(Tmax!AP233+Tmin!AP233)/2</f>
        <v>25.900000000000002</v>
      </c>
      <c r="AQ233" s="22">
        <f>(Tmax!AQ233+Tmin!AQ233)/2</f>
        <v>27.9</v>
      </c>
      <c r="AR233" s="22">
        <v>29.65</v>
      </c>
      <c r="AS233" s="22">
        <f>(Tmax!AS233+Tmin!AS233)/2</f>
        <v>30.65</v>
      </c>
    </row>
    <row r="234" spans="1:45" x14ac:dyDescent="0.15">
      <c r="A234" s="12">
        <v>8</v>
      </c>
      <c r="B234" s="12">
        <v>19</v>
      </c>
      <c r="C234" s="31">
        <f>(Tmax!C234+Tmin!C234)/2</f>
        <v>25.994166666666665</v>
      </c>
      <c r="D234" s="31">
        <f>(Tmax!D234+Tmin!D234)/2</f>
        <v>31.5</v>
      </c>
      <c r="E234" s="31">
        <f>(Tmax!E234+Tmin!E234)/2</f>
        <v>22.5</v>
      </c>
      <c r="F234" s="31">
        <f>(Tmax!F234+Tmin!F234)/2</f>
        <v>29.5</v>
      </c>
      <c r="G234" s="31">
        <f>(Tmax!G234+Tmin!G234)/2</f>
        <v>25</v>
      </c>
      <c r="H234" s="31">
        <f>(Tmax!H234+Tmin!H234)/2</f>
        <v>18</v>
      </c>
      <c r="I234" s="31">
        <f>(Tmax!I234+Tmin!I234)/2</f>
        <v>26</v>
      </c>
      <c r="J234" s="31">
        <f>(Tmax!J234+Tmin!J234)/2</f>
        <v>23.5</v>
      </c>
      <c r="K234" s="31">
        <f>(Tmax!K234+Tmin!K234)/2</f>
        <v>24.5</v>
      </c>
      <c r="L234" s="31">
        <f>(Tmax!L234+Tmin!L234)/2</f>
        <v>28.5</v>
      </c>
      <c r="M234" s="31">
        <f>(Tmax!M234+Tmin!M234)/2</f>
        <v>32.049999999999997</v>
      </c>
      <c r="N234" s="31">
        <f>(Tmax!N234+Tmin!N234)/2</f>
        <v>21.8</v>
      </c>
      <c r="O234" s="31">
        <f>(Tmax!O234+Tmin!O234)/2</f>
        <v>25.5</v>
      </c>
      <c r="P234" s="22">
        <f>(Tmax!P234+Tmin!P234)/2</f>
        <v>23.15</v>
      </c>
      <c r="Q234" s="22">
        <f>(Tmax!Q234+Tmin!Q234)/2</f>
        <v>21.5</v>
      </c>
      <c r="R234" s="22">
        <f>(Tmax!R234+Tmin!R234)/2</f>
        <v>30</v>
      </c>
      <c r="S234" s="31">
        <f>(Tmax!S234+Tmin!S234)/2</f>
        <v>26.15</v>
      </c>
      <c r="T234" s="31">
        <f>(Tmax!T234+Tmin!T234)/2</f>
        <v>24.45</v>
      </c>
      <c r="U234" s="31">
        <f>(Tmax!U234+Tmin!U234)/2</f>
        <v>26.15</v>
      </c>
      <c r="V234" s="31">
        <f>(Tmax!V234+Tmin!V234)/2</f>
        <v>30.35</v>
      </c>
      <c r="W234" s="31">
        <f>(Tmax!W234+Tmin!W234)/2</f>
        <v>26.4</v>
      </c>
      <c r="X234" s="31">
        <f>(Tmax!X234+Tmin!X234)/2</f>
        <v>24.85</v>
      </c>
      <c r="Y234" s="31">
        <f>(Tmax!Y234+Tmin!Y234)/2</f>
        <v>33.400000000000006</v>
      </c>
      <c r="Z234" s="31">
        <f>(Tmax!Z234+Tmin!Z234)/2</f>
        <v>23.2</v>
      </c>
      <c r="AA234" s="31">
        <f>(Tmax!AA234+Tmin!AA234)/2</f>
        <v>21.5</v>
      </c>
      <c r="AB234" s="31">
        <f>(Tmax!AB234+Tmin!AB234)/2</f>
        <v>25.75</v>
      </c>
      <c r="AC234" s="31">
        <f>(Tmax!AC234+Tmin!AC234)/2</f>
        <v>23.15</v>
      </c>
      <c r="AD234" s="31">
        <f>(Tmax!AD234+Tmin!AD234)/2</f>
        <v>21.4</v>
      </c>
      <c r="AE234" s="31">
        <f>(Tmax!AE234+Tmin!AE234)/2</f>
        <v>32.5</v>
      </c>
      <c r="AF234" s="31">
        <f>(Tmax!AF234+Tmin!AF234)/2</f>
        <v>22.6</v>
      </c>
      <c r="AG234" s="31">
        <f>(Tmax!AG234+Tmin!AG234)/2</f>
        <v>22.65</v>
      </c>
      <c r="AH234" s="31">
        <f>(Tmax!AH234+Tmin!AH234)/2</f>
        <v>25.95</v>
      </c>
      <c r="AI234" s="31">
        <f>(Tmax!AI234+Tmin!AI234)/2</f>
        <v>24.15</v>
      </c>
      <c r="AJ234" s="31">
        <f>(Tmax!AJ234+Tmin!AJ234)/2</f>
        <v>24.95</v>
      </c>
      <c r="AK234" s="31">
        <f>(Tmax!AK234+Tmin!AK234)/2</f>
        <v>21.5</v>
      </c>
      <c r="AL234" s="31">
        <f>(Tmax!AL234+Tmin!AL234)/2</f>
        <v>28.200000000000003</v>
      </c>
      <c r="AM234" s="22">
        <f>(Tmax!AM234+Tmin!AM234)/2</f>
        <v>25.45</v>
      </c>
      <c r="AN234" s="22">
        <f>(Tmax!AN234+Tmin!AN234)/2</f>
        <v>28.7</v>
      </c>
      <c r="AO234" s="22">
        <f>(Tmax!AO234+Tmin!AO234)/2</f>
        <v>24.5</v>
      </c>
      <c r="AP234" s="22">
        <f>(Tmax!AP234+Tmin!AP234)/2</f>
        <v>32.700000000000003</v>
      </c>
      <c r="AQ234" s="22">
        <f>(Tmax!AQ234+Tmin!AQ234)/2</f>
        <v>30.85</v>
      </c>
      <c r="AR234" s="22">
        <v>31.15</v>
      </c>
      <c r="AS234" s="22">
        <f>(Tmax!AS234+Tmin!AS234)/2</f>
        <v>25.25</v>
      </c>
    </row>
    <row r="235" spans="1:45" x14ac:dyDescent="0.15">
      <c r="A235" s="12">
        <v>8</v>
      </c>
      <c r="B235" s="12">
        <v>20</v>
      </c>
      <c r="C235" s="31">
        <f>(Tmax!C235+Tmin!C235)/2</f>
        <v>26.198690476190478</v>
      </c>
      <c r="D235" s="31">
        <f>(Tmax!D235+Tmin!D235)/2</f>
        <v>31</v>
      </c>
      <c r="E235" s="31">
        <f>(Tmax!E235+Tmin!E235)/2</f>
        <v>22</v>
      </c>
      <c r="F235" s="31">
        <f>(Tmax!F235+Tmin!F235)/2</f>
        <v>31</v>
      </c>
      <c r="G235" s="31">
        <f>(Tmax!G235+Tmin!G235)/2</f>
        <v>24</v>
      </c>
      <c r="H235" s="31">
        <f>(Tmax!H235+Tmin!H235)/2</f>
        <v>20</v>
      </c>
      <c r="I235" s="31">
        <f>(Tmax!I235+Tmin!I235)/2</f>
        <v>28</v>
      </c>
      <c r="J235" s="31">
        <f>(Tmax!J235+Tmin!J235)/2</f>
        <v>26</v>
      </c>
      <c r="K235" s="31">
        <f>(Tmax!K235+Tmin!K235)/2</f>
        <v>23.5</v>
      </c>
      <c r="L235" s="31">
        <f>(Tmax!L235+Tmin!L235)/2</f>
        <v>26.5</v>
      </c>
      <c r="M235" s="31">
        <f>(Tmax!M235+Tmin!M235)/2</f>
        <v>28.4</v>
      </c>
      <c r="N235" s="31">
        <f>(Tmax!N235+Tmin!N235)/2</f>
        <v>23</v>
      </c>
      <c r="O235" s="31">
        <f>(Tmax!O235+Tmin!O235)/2</f>
        <v>25.049999999999997</v>
      </c>
      <c r="P235" s="22">
        <f>(Tmax!P235+Tmin!P235)/2</f>
        <v>24.1</v>
      </c>
      <c r="Q235" s="22">
        <f>(Tmax!Q235+Tmin!Q235)/2</f>
        <v>26.5</v>
      </c>
      <c r="R235" s="22">
        <f>(Tmax!R235+Tmin!R235)/2</f>
        <v>30.5</v>
      </c>
      <c r="S235" s="31">
        <f>(Tmax!S235+Tmin!S235)/2</f>
        <v>28.4</v>
      </c>
      <c r="T235" s="31">
        <f>(Tmax!T235+Tmin!T235)/2</f>
        <v>29.65</v>
      </c>
      <c r="U235" s="31">
        <f>(Tmax!U235+Tmin!U235)/2</f>
        <v>24.1</v>
      </c>
      <c r="V235" s="31">
        <f>(Tmax!V235+Tmin!V235)/2</f>
        <v>34.4</v>
      </c>
      <c r="W235" s="31">
        <f>(Tmax!W235+Tmin!W235)/2</f>
        <v>23.75</v>
      </c>
      <c r="X235" s="31">
        <f>(Tmax!X235+Tmin!X235)/2</f>
        <v>24.2</v>
      </c>
      <c r="Y235" s="31">
        <f>(Tmax!Y235+Tmin!Y235)/2</f>
        <v>28.15</v>
      </c>
      <c r="Z235" s="31">
        <f>(Tmax!Z235+Tmin!Z235)/2</f>
        <v>23.7</v>
      </c>
      <c r="AA235" s="31">
        <f>(Tmax!AA235+Tmin!AA235)/2</f>
        <v>22.4</v>
      </c>
      <c r="AB235" s="31">
        <f>(Tmax!AB235+Tmin!AB235)/2</f>
        <v>24.8</v>
      </c>
      <c r="AC235" s="31">
        <f>(Tmax!AC235+Tmin!AC235)/2</f>
        <v>25.5</v>
      </c>
      <c r="AD235" s="31">
        <f>(Tmax!AD235+Tmin!AD235)/2</f>
        <v>23.05</v>
      </c>
      <c r="AE235" s="31">
        <f>(Tmax!AE235+Tmin!AE235)/2</f>
        <v>27.5</v>
      </c>
      <c r="AF235" s="31">
        <f>(Tmax!AF235+Tmin!AF235)/2</f>
        <v>23.6</v>
      </c>
      <c r="AG235" s="31">
        <f>(Tmax!AG235+Tmin!AG235)/2</f>
        <v>23.15</v>
      </c>
      <c r="AH235" s="31">
        <f>(Tmax!AH235+Tmin!AH235)/2</f>
        <v>25</v>
      </c>
      <c r="AI235" s="31">
        <f>(Tmax!AI235+Tmin!AI235)/2</f>
        <v>23.5</v>
      </c>
      <c r="AJ235" s="31">
        <f>(Tmax!AJ235+Tmin!AJ235)/2</f>
        <v>26.5</v>
      </c>
      <c r="AK235" s="31">
        <f>(Tmax!AK235+Tmin!AK235)/2</f>
        <v>25.25</v>
      </c>
      <c r="AL235" s="31">
        <f>(Tmax!AL235+Tmin!AL235)/2</f>
        <v>27.700000000000003</v>
      </c>
      <c r="AM235" s="22">
        <f>(Tmax!AM235+Tmin!AM235)/2</f>
        <v>26.549999999999997</v>
      </c>
      <c r="AN235" s="22">
        <f>(Tmax!AN235+Tmin!AN235)/2</f>
        <v>29.349999999999998</v>
      </c>
      <c r="AO235" s="22">
        <f>(Tmax!AO235+Tmin!AO235)/2</f>
        <v>28.9</v>
      </c>
      <c r="AP235" s="22">
        <f>(Tmax!AP235+Tmin!AP235)/2</f>
        <v>33</v>
      </c>
      <c r="AQ235" s="22">
        <f>(Tmax!AQ235+Tmin!AQ235)/2</f>
        <v>33.799999999999997</v>
      </c>
      <c r="AR235" s="22">
        <v>30.8</v>
      </c>
      <c r="AS235" s="22">
        <f>(Tmax!AS235+Tmin!AS235)/2</f>
        <v>23</v>
      </c>
    </row>
    <row r="236" spans="1:45" x14ac:dyDescent="0.15">
      <c r="A236" s="12">
        <v>8</v>
      </c>
      <c r="B236" s="12">
        <v>21</v>
      </c>
      <c r="C236" s="31">
        <f>(Tmax!C236+Tmin!C236)/2</f>
        <v>25.892738095238094</v>
      </c>
      <c r="D236" s="31">
        <f>(Tmax!D236+Tmin!D236)/2</f>
        <v>28.5</v>
      </c>
      <c r="E236" s="31">
        <f>(Tmax!E236+Tmin!E236)/2</f>
        <v>23.5</v>
      </c>
      <c r="F236" s="31">
        <f>(Tmax!F236+Tmin!F236)/2</f>
        <v>26</v>
      </c>
      <c r="G236" s="31">
        <f>(Tmax!G236+Tmin!G236)/2</f>
        <v>22.5</v>
      </c>
      <c r="H236" s="31">
        <f>(Tmax!H236+Tmin!H236)/2</f>
        <v>20.5</v>
      </c>
      <c r="I236" s="31">
        <f>(Tmax!I236+Tmin!I236)/2</f>
        <v>29.5</v>
      </c>
      <c r="J236" s="31">
        <f>(Tmax!J236+Tmin!J236)/2</f>
        <v>29.5</v>
      </c>
      <c r="K236" s="31">
        <f>(Tmax!K236+Tmin!K236)/2</f>
        <v>30</v>
      </c>
      <c r="L236" s="31">
        <f>(Tmax!L236+Tmin!L236)/2</f>
        <v>20.5</v>
      </c>
      <c r="M236" s="31">
        <f>(Tmax!M236+Tmin!M236)/2</f>
        <v>24</v>
      </c>
      <c r="N236" s="31">
        <f>(Tmax!N236+Tmin!N236)/2</f>
        <v>23.299999999999997</v>
      </c>
      <c r="O236" s="31">
        <f>(Tmax!O236+Tmin!O236)/2</f>
        <v>23.3</v>
      </c>
      <c r="P236" s="22">
        <f>(Tmax!P236+Tmin!P236)/2</f>
        <v>23.3</v>
      </c>
      <c r="Q236" s="22">
        <f>(Tmax!Q236+Tmin!Q236)/2</f>
        <v>28</v>
      </c>
      <c r="R236" s="22">
        <f>(Tmax!R236+Tmin!R236)/2</f>
        <v>33</v>
      </c>
      <c r="S236" s="31">
        <f>(Tmax!S236+Tmin!S236)/2</f>
        <v>26.8</v>
      </c>
      <c r="T236" s="31">
        <f>(Tmax!T236+Tmin!T236)/2</f>
        <v>32.700000000000003</v>
      </c>
      <c r="U236" s="31">
        <f>(Tmax!U236+Tmin!U236)/2</f>
        <v>23.15</v>
      </c>
      <c r="V236" s="31">
        <f>(Tmax!V236+Tmin!V236)/2</f>
        <v>30.15</v>
      </c>
      <c r="W236" s="31">
        <f>(Tmax!W236+Tmin!W236)/2</f>
        <v>23.299999999999997</v>
      </c>
      <c r="X236" s="31">
        <f>(Tmax!X236+Tmin!X236)/2</f>
        <v>24.55</v>
      </c>
      <c r="Y236" s="31">
        <f>(Tmax!Y236+Tmin!Y236)/2</f>
        <v>24.35</v>
      </c>
      <c r="Z236" s="31">
        <f>(Tmax!Z236+Tmin!Z236)/2</f>
        <v>22.85</v>
      </c>
      <c r="AA236" s="31">
        <f>(Tmax!AA236+Tmin!AA236)/2</f>
        <v>20.9</v>
      </c>
      <c r="AB236" s="31">
        <f>(Tmax!AB236+Tmin!AB236)/2</f>
        <v>25.549999999999997</v>
      </c>
      <c r="AC236" s="31">
        <f>(Tmax!AC236+Tmin!AC236)/2</f>
        <v>25.85</v>
      </c>
      <c r="AD236" s="31">
        <f>(Tmax!AD236+Tmin!AD236)/2</f>
        <v>25.4</v>
      </c>
      <c r="AE236" s="31">
        <f>(Tmax!AE236+Tmin!AE236)/2</f>
        <v>23.5</v>
      </c>
      <c r="AF236" s="31">
        <f>(Tmax!AF236+Tmin!AF236)/2</f>
        <v>24.200000000000003</v>
      </c>
      <c r="AG236" s="31">
        <f>(Tmax!AG236+Tmin!AG236)/2</f>
        <v>23.75</v>
      </c>
      <c r="AH236" s="31">
        <f>(Tmax!AH236+Tmin!AH236)/2</f>
        <v>23.15</v>
      </c>
      <c r="AI236" s="31">
        <f>(Tmax!AI236+Tmin!AI236)/2</f>
        <v>26.2</v>
      </c>
      <c r="AJ236" s="31">
        <f>(Tmax!AJ236+Tmin!AJ236)/2</f>
        <v>24.799999999999997</v>
      </c>
      <c r="AK236" s="31">
        <f>(Tmax!AK236+Tmin!AK236)/2</f>
        <v>30.25</v>
      </c>
      <c r="AL236" s="31">
        <f>(Tmax!AL236+Tmin!AL236)/2</f>
        <v>23.9</v>
      </c>
      <c r="AM236" s="22">
        <f>(Tmax!AM236+Tmin!AM236)/2</f>
        <v>28.05</v>
      </c>
      <c r="AN236" s="22">
        <f>(Tmax!AN236+Tmin!AN236)/2</f>
        <v>28.1</v>
      </c>
      <c r="AO236" s="22">
        <f>(Tmax!AO236+Tmin!AO236)/2</f>
        <v>24.45</v>
      </c>
      <c r="AP236" s="22">
        <f>(Tmax!AP236+Tmin!AP236)/2</f>
        <v>24.85</v>
      </c>
      <c r="AQ236" s="22">
        <f>(Tmax!AQ236+Tmin!AQ236)/2</f>
        <v>33.5</v>
      </c>
      <c r="AR236" s="22">
        <v>28</v>
      </c>
      <c r="AS236" s="22">
        <f>(Tmax!AS236+Tmin!AS236)/2</f>
        <v>25.65</v>
      </c>
    </row>
    <row r="237" spans="1:45" x14ac:dyDescent="0.15">
      <c r="A237" s="12">
        <v>8</v>
      </c>
      <c r="B237" s="12">
        <v>22</v>
      </c>
      <c r="C237" s="22">
        <f>(Tmax!C237+Tmin!C237)/2</f>
        <v>21.45</v>
      </c>
      <c r="D237" s="31">
        <f>(Tmax!D237+Tmin!D237)/2</f>
        <v>24.5</v>
      </c>
      <c r="E237" s="31">
        <f>(Tmax!E237+Tmin!E237)/2</f>
        <v>27</v>
      </c>
      <c r="F237" s="31">
        <f>(Tmax!F237+Tmin!F237)/2</f>
        <v>23.5</v>
      </c>
      <c r="G237" s="31">
        <f>(Tmax!G237+Tmin!G237)/2</f>
        <v>23</v>
      </c>
      <c r="H237" s="31">
        <f>(Tmax!H237+Tmin!H237)/2</f>
        <v>18</v>
      </c>
      <c r="I237" s="31">
        <f>(Tmax!I237+Tmin!I237)/2</f>
        <v>31</v>
      </c>
      <c r="J237" s="22">
        <f>(Tmax!J237+Tmin!J237)/2</f>
        <v>24.5</v>
      </c>
      <c r="K237" s="31">
        <f>(Tmax!K237+Tmin!K237)/2</f>
        <v>30.5</v>
      </c>
      <c r="L237" s="31">
        <f>(Tmax!L237+Tmin!L237)/2</f>
        <v>21.5</v>
      </c>
      <c r="M237" s="31">
        <f>(Tmax!M237+Tmin!M237)/2</f>
        <v>22.6</v>
      </c>
      <c r="N237" s="31">
        <f>(Tmax!N237+Tmin!N237)/2</f>
        <v>21.6</v>
      </c>
      <c r="O237" s="31">
        <f>(Tmax!O237+Tmin!O237)/2</f>
        <v>20.75</v>
      </c>
      <c r="P237" s="22">
        <f>(Tmax!P237+Tmin!P237)/2</f>
        <v>24.85</v>
      </c>
      <c r="Q237" s="22">
        <f>(Tmax!Q237+Tmin!Q237)/2</f>
        <v>27.5</v>
      </c>
      <c r="R237" s="22">
        <f>(Tmax!R237+Tmin!R237)/2</f>
        <v>27</v>
      </c>
      <c r="S237" s="31">
        <f>(Tmax!S237+Tmin!S237)/2</f>
        <v>24.6</v>
      </c>
      <c r="T237" s="31">
        <f>(Tmax!T237+Tmin!T237)/2</f>
        <v>31.35</v>
      </c>
      <c r="U237" s="31">
        <f>(Tmax!U237+Tmin!U237)/2</f>
        <v>22.85</v>
      </c>
      <c r="V237" s="31">
        <f>(Tmax!V237+Tmin!V237)/2</f>
        <v>24.6</v>
      </c>
      <c r="W237" s="31">
        <f>(Tmax!W237+Tmin!W237)/2</f>
        <v>22.5</v>
      </c>
      <c r="X237" s="31">
        <f>(Tmax!X237+Tmin!X237)/2</f>
        <v>23.65</v>
      </c>
      <c r="Y237" s="31">
        <f>(Tmax!Y237+Tmin!Y237)/2</f>
        <v>23.85</v>
      </c>
      <c r="Z237" s="31">
        <f>(Tmax!Z237+Tmin!Z237)/2</f>
        <v>21.15</v>
      </c>
      <c r="AA237" s="31">
        <f>(Tmax!AA237+Tmin!AA237)/2</f>
        <v>20.6</v>
      </c>
      <c r="AB237" s="31">
        <f>(Tmax!AB237+Tmin!AB237)/2</f>
        <v>23.799999999999997</v>
      </c>
      <c r="AC237" s="31">
        <f>(Tmax!AC237+Tmin!AC237)/2</f>
        <v>27.950000000000003</v>
      </c>
      <c r="AD237" s="31">
        <f>(Tmax!AD237+Tmin!AD237)/2</f>
        <v>27.8</v>
      </c>
      <c r="AE237" s="31">
        <f>(Tmax!AE237+Tmin!AE237)/2</f>
        <v>22</v>
      </c>
      <c r="AF237" s="31">
        <f>(Tmax!AF237+Tmin!AF237)/2</f>
        <v>27.25</v>
      </c>
      <c r="AG237" s="31">
        <f>(Tmax!AG237+Tmin!AG237)/2</f>
        <v>21.700000000000003</v>
      </c>
      <c r="AH237" s="31">
        <f>(Tmax!AH237+Tmin!AH237)/2</f>
        <v>22.5</v>
      </c>
      <c r="AI237" s="31">
        <f>(Tmax!AI237+Tmin!AI237)/2</f>
        <v>31.65</v>
      </c>
      <c r="AJ237" s="31">
        <f>(Tmax!AJ237+Tmin!AJ237)/2</f>
        <v>24.85</v>
      </c>
      <c r="AK237" s="31">
        <f>(Tmax!AK237+Tmin!AK237)/2</f>
        <v>29.75</v>
      </c>
      <c r="AL237" s="31">
        <f>(Tmax!AL237+Tmin!AL237)/2</f>
        <v>24.1</v>
      </c>
      <c r="AM237" s="22">
        <f>(Tmax!AM237+Tmin!AM237)/2</f>
        <v>28.450000000000003</v>
      </c>
      <c r="AN237" s="22">
        <f>(Tmax!AN237+Tmin!AN237)/2</f>
        <v>31.5</v>
      </c>
      <c r="AO237" s="22">
        <f>(Tmax!AO237+Tmin!AO237)/2</f>
        <v>31</v>
      </c>
      <c r="AP237" s="22">
        <f>(Tmax!AP237+Tmin!AP237)/2</f>
        <v>25.2</v>
      </c>
      <c r="AQ237" s="22">
        <f>(Tmax!AQ237+Tmin!AQ237)/2</f>
        <v>29.7</v>
      </c>
      <c r="AR237" s="22">
        <v>29.7</v>
      </c>
      <c r="AS237" s="22">
        <f>(Tmax!AS237+Tmin!AS237)/2</f>
        <v>24.95</v>
      </c>
    </row>
    <row r="238" spans="1:45" x14ac:dyDescent="0.15">
      <c r="A238" s="12">
        <v>8</v>
      </c>
      <c r="B238" s="12">
        <v>23</v>
      </c>
      <c r="C238" s="31">
        <f>(Tmax!C238+Tmin!C238)/2</f>
        <v>25.320119047619045</v>
      </c>
      <c r="D238" s="31">
        <f>(Tmax!D238+Tmin!D238)/2</f>
        <v>25</v>
      </c>
      <c r="E238" s="31">
        <f>(Tmax!E238+Tmin!E238)/2</f>
        <v>28.5</v>
      </c>
      <c r="F238" s="31">
        <f>(Tmax!F238+Tmin!F238)/2</f>
        <v>21.5</v>
      </c>
      <c r="G238" s="31">
        <f>(Tmax!G238+Tmin!G238)/2</f>
        <v>22</v>
      </c>
      <c r="H238" s="31">
        <f>(Tmax!H238+Tmin!H238)/2</f>
        <v>18.5</v>
      </c>
      <c r="I238" s="31">
        <f>(Tmax!I238+Tmin!I238)/2</f>
        <v>30.5</v>
      </c>
      <c r="J238" s="31">
        <f>(Tmax!J238+Tmin!J238)/2</f>
        <v>28</v>
      </c>
      <c r="K238" s="31">
        <f>(Tmax!K238+Tmin!K238)/2</f>
        <v>27.5</v>
      </c>
      <c r="L238" s="31">
        <f>(Tmax!L238+Tmin!L238)/2</f>
        <v>24.5</v>
      </c>
      <c r="M238" s="31">
        <f>(Tmax!M238+Tmin!M238)/2</f>
        <v>21.9</v>
      </c>
      <c r="N238" s="31">
        <f>(Tmax!N238+Tmin!N238)/2</f>
        <v>22.9</v>
      </c>
      <c r="O238" s="31">
        <f>(Tmax!O238+Tmin!O238)/2</f>
        <v>21.8</v>
      </c>
      <c r="P238" s="22">
        <f>(Tmax!P238+Tmin!P238)/2</f>
        <v>25</v>
      </c>
      <c r="Q238" s="22">
        <f>(Tmax!Q238+Tmin!Q238)/2</f>
        <v>23</v>
      </c>
      <c r="R238" s="22">
        <f>(Tmax!R238+Tmin!R238)/2</f>
        <v>24.5</v>
      </c>
      <c r="S238" s="31">
        <f>(Tmax!S238+Tmin!S238)/2</f>
        <v>24.75</v>
      </c>
      <c r="T238" s="31">
        <f>(Tmax!T238+Tmin!T238)/2</f>
        <v>30.700000000000003</v>
      </c>
      <c r="U238" s="31">
        <f>(Tmax!U238+Tmin!U238)/2</f>
        <v>25.15</v>
      </c>
      <c r="V238" s="31">
        <f>(Tmax!V238+Tmin!V238)/2</f>
        <v>24.15</v>
      </c>
      <c r="W238" s="31">
        <f>(Tmax!W238+Tmin!W238)/2</f>
        <v>25.5</v>
      </c>
      <c r="X238" s="31">
        <f>(Tmax!X238+Tmin!X238)/2</f>
        <v>22.15</v>
      </c>
      <c r="Y238" s="31">
        <f>(Tmax!Y238+Tmin!Y238)/2</f>
        <v>24.5</v>
      </c>
      <c r="Z238" s="31">
        <f>(Tmax!Z238+Tmin!Z238)/2</f>
        <v>22.45</v>
      </c>
      <c r="AA238" s="31">
        <f>(Tmax!AA238+Tmin!AA238)/2</f>
        <v>20.25</v>
      </c>
      <c r="AB238" s="31">
        <f>(Tmax!AB238+Tmin!AB238)/2</f>
        <v>22.15</v>
      </c>
      <c r="AC238" s="31">
        <f>(Tmax!AC238+Tmin!AC238)/2</f>
        <v>28.2</v>
      </c>
      <c r="AD238" s="31">
        <f>(Tmax!AD238+Tmin!AD238)/2</f>
        <v>30.85</v>
      </c>
      <c r="AE238" s="31">
        <f>(Tmax!AE238+Tmin!AE238)/2</f>
        <v>22.7</v>
      </c>
      <c r="AF238" s="31">
        <f>(Tmax!AF238+Tmin!AF238)/2</f>
        <v>28.1</v>
      </c>
      <c r="AG238" s="31">
        <f>(Tmax!AG238+Tmin!AG238)/2</f>
        <v>21.6</v>
      </c>
      <c r="AH238" s="31">
        <f>(Tmax!AH238+Tmin!AH238)/2</f>
        <v>23.15</v>
      </c>
      <c r="AI238" s="31">
        <f>(Tmax!AI238+Tmin!AI238)/2</f>
        <v>34</v>
      </c>
      <c r="AJ238" s="31">
        <f>(Tmax!AJ238+Tmin!AJ238)/2</f>
        <v>26.2</v>
      </c>
      <c r="AK238" s="31">
        <f>(Tmax!AK238+Tmin!AK238)/2</f>
        <v>27.700000000000003</v>
      </c>
      <c r="AL238" s="31">
        <f>(Tmax!AL238+Tmin!AL238)/2</f>
        <v>25.700000000000003</v>
      </c>
      <c r="AM238" s="22">
        <f>(Tmax!AM238+Tmin!AM238)/2</f>
        <v>25.35</v>
      </c>
      <c r="AN238" s="22">
        <f>(Tmax!AN238+Tmin!AN238)/2</f>
        <v>31.95</v>
      </c>
      <c r="AO238" s="22">
        <f>(Tmax!AO238+Tmin!AO238)/2</f>
        <v>26.25</v>
      </c>
      <c r="AP238" s="22">
        <f>(Tmax!AP238+Tmin!AP238)/2</f>
        <v>24.2</v>
      </c>
      <c r="AQ238" s="22">
        <f>(Tmax!AQ238+Tmin!AQ238)/2</f>
        <v>27</v>
      </c>
      <c r="AR238" s="22">
        <v>30.4</v>
      </c>
      <c r="AS238" s="22">
        <f>(Tmax!AS238+Tmin!AS238)/2</f>
        <v>21.75</v>
      </c>
    </row>
    <row r="239" spans="1:45" x14ac:dyDescent="0.15">
      <c r="A239" s="12">
        <v>8</v>
      </c>
      <c r="B239" s="12">
        <v>24</v>
      </c>
      <c r="C239" s="31">
        <f>(Tmax!C239+Tmin!C239)/2</f>
        <v>25.592619047619046</v>
      </c>
      <c r="D239" s="31">
        <f>(Tmax!D239+Tmin!D239)/2</f>
        <v>28</v>
      </c>
      <c r="E239" s="31">
        <f>(Tmax!E239+Tmin!E239)/2</f>
        <v>25</v>
      </c>
      <c r="F239" s="31">
        <f>(Tmax!F239+Tmin!F239)/2</f>
        <v>26.5</v>
      </c>
      <c r="G239" s="31">
        <f>(Tmax!G239+Tmin!G239)/2</f>
        <v>23.5</v>
      </c>
      <c r="H239" s="31">
        <f>(Tmax!H239+Tmin!H239)/2</f>
        <v>23.5</v>
      </c>
      <c r="I239" s="31">
        <f>(Tmax!I239+Tmin!I239)/2</f>
        <v>30.5</v>
      </c>
      <c r="J239" s="31">
        <f>(Tmax!J239+Tmin!J239)/2</f>
        <v>23.5</v>
      </c>
      <c r="K239" s="31">
        <f>(Tmax!K239+Tmin!K239)/2</f>
        <v>28.5</v>
      </c>
      <c r="L239" s="31">
        <f>(Tmax!L239+Tmin!L239)/2</f>
        <v>25</v>
      </c>
      <c r="M239" s="31">
        <f>(Tmax!M239+Tmin!M239)/2</f>
        <v>20.75</v>
      </c>
      <c r="N239" s="31">
        <f>(Tmax!N239+Tmin!N239)/2</f>
        <v>22.3</v>
      </c>
      <c r="O239" s="31">
        <f>(Tmax!O239+Tmin!O239)/2</f>
        <v>22.450000000000003</v>
      </c>
      <c r="P239" s="22">
        <f>(Tmax!P239+Tmin!P239)/2</f>
        <v>20.75</v>
      </c>
      <c r="Q239" s="22">
        <f>(Tmax!Q239+Tmin!Q239)/2</f>
        <v>23.5</v>
      </c>
      <c r="R239" s="22">
        <f>(Tmax!R239+Tmin!R239)/2</f>
        <v>23.5</v>
      </c>
      <c r="S239" s="22">
        <f>(Tmax!S239+Tmin!S239)/2</f>
        <v>25.25</v>
      </c>
      <c r="T239" s="31">
        <f>(Tmax!T239+Tmin!T239)/2</f>
        <v>32</v>
      </c>
      <c r="U239" s="31">
        <f>(Tmax!U239+Tmin!U239)/2</f>
        <v>26.25</v>
      </c>
      <c r="V239" s="31">
        <f>(Tmax!V239+Tmin!V239)/2</f>
        <v>26.1</v>
      </c>
      <c r="W239" s="31">
        <f>(Tmax!W239+Tmin!W239)/2</f>
        <v>32.200000000000003</v>
      </c>
      <c r="X239" s="31">
        <f>(Tmax!X239+Tmin!X239)/2</f>
        <v>22.5</v>
      </c>
      <c r="Y239" s="31">
        <f>(Tmax!Y239+Tmin!Y239)/2</f>
        <v>24.1</v>
      </c>
      <c r="Z239" s="31">
        <f>(Tmax!Z239+Tmin!Z239)/2</f>
        <v>25</v>
      </c>
      <c r="AA239" s="31">
        <f>(Tmax!AA239+Tmin!AA239)/2</f>
        <v>22.75</v>
      </c>
      <c r="AB239" s="31">
        <f>(Tmax!AB239+Tmin!AB239)/2</f>
        <v>22.55</v>
      </c>
      <c r="AC239" s="31">
        <f>(Tmax!AC239+Tmin!AC239)/2</f>
        <v>29.2</v>
      </c>
      <c r="AD239" s="31">
        <f>(Tmax!AD239+Tmin!AD239)/2</f>
        <v>28.349999999999998</v>
      </c>
      <c r="AE239" s="31">
        <f>(Tmax!AE239+Tmin!AE239)/2</f>
        <v>22.35</v>
      </c>
      <c r="AF239" s="31">
        <f>(Tmax!AF239+Tmin!AF239)/2</f>
        <v>31.3</v>
      </c>
      <c r="AG239" s="31">
        <f>(Tmax!AG239+Tmin!AG239)/2</f>
        <v>21.5</v>
      </c>
      <c r="AH239" s="31">
        <f>(Tmax!AH239+Tmin!AH239)/2</f>
        <v>23.25</v>
      </c>
      <c r="AI239" s="31">
        <f>(Tmax!AI239+Tmin!AI239)/2</f>
        <v>34</v>
      </c>
      <c r="AJ239" s="31">
        <f>(Tmax!AJ239+Tmin!AJ239)/2</f>
        <v>27.650000000000002</v>
      </c>
      <c r="AK239" s="31">
        <f>(Tmax!AK239+Tmin!AK239)/2</f>
        <v>27.15</v>
      </c>
      <c r="AL239" s="31">
        <f>(Tmax!AL239+Tmin!AL239)/2</f>
        <v>25.9</v>
      </c>
      <c r="AM239" s="22">
        <f>(Tmax!AM239+Tmin!AM239)/2</f>
        <v>24</v>
      </c>
      <c r="AN239" s="22">
        <f>(Tmax!AN239+Tmin!AN239)/2</f>
        <v>26.8</v>
      </c>
      <c r="AO239" s="22">
        <f>(Tmax!AO239+Tmin!AO239)/2</f>
        <v>27.1</v>
      </c>
      <c r="AP239" s="22">
        <f>(Tmax!AP239+Tmin!AP239)/2</f>
        <v>25.75</v>
      </c>
      <c r="AQ239" s="22">
        <f>(Tmax!AQ239+Tmin!AQ239)/2</f>
        <v>24.45</v>
      </c>
      <c r="AR239" s="22">
        <v>26.85</v>
      </c>
      <c r="AS239" s="22">
        <f>(Tmax!AS239+Tmin!AS239)/2</f>
        <v>23.55</v>
      </c>
    </row>
    <row r="240" spans="1:45" x14ac:dyDescent="0.15">
      <c r="A240" s="12">
        <v>8</v>
      </c>
      <c r="B240" s="12">
        <v>25</v>
      </c>
      <c r="C240" s="31">
        <f>(Tmax!C240+Tmin!C240)/2</f>
        <v>25.391666666666669</v>
      </c>
      <c r="D240" s="31">
        <f>(Tmax!D240+Tmin!D240)/2</f>
        <v>25</v>
      </c>
      <c r="E240" s="31">
        <f>(Tmax!E240+Tmin!E240)/2</f>
        <v>24</v>
      </c>
      <c r="F240" s="31">
        <f>(Tmax!F240+Tmin!F240)/2</f>
        <v>29</v>
      </c>
      <c r="G240" s="31">
        <f>(Tmax!G240+Tmin!G240)/2</f>
        <v>22.5</v>
      </c>
      <c r="H240" s="31">
        <f>(Tmax!H240+Tmin!H240)/2</f>
        <v>23.5</v>
      </c>
      <c r="I240" s="31">
        <f>(Tmax!I240+Tmin!I240)/2</f>
        <v>30</v>
      </c>
      <c r="J240" s="31">
        <f>(Tmax!J240+Tmin!J240)/2</f>
        <v>26</v>
      </c>
      <c r="K240" s="31">
        <f>(Tmax!K240+Tmin!K240)/2</f>
        <v>22.5</v>
      </c>
      <c r="L240" s="31">
        <f>(Tmax!L240+Tmin!L240)/2</f>
        <v>26.5</v>
      </c>
      <c r="M240" s="31">
        <f>(Tmax!M240+Tmin!M240)/2</f>
        <v>22</v>
      </c>
      <c r="N240" s="31">
        <f>(Tmax!N240+Tmin!N240)/2</f>
        <v>23.9</v>
      </c>
      <c r="O240" s="31">
        <f>(Tmax!O240+Tmin!O240)/2</f>
        <v>25.2</v>
      </c>
      <c r="P240" s="22">
        <f>(Tmax!P240+Tmin!P240)/2</f>
        <v>17.75</v>
      </c>
      <c r="Q240" s="22">
        <f>(Tmax!Q240+Tmin!Q240)/2</f>
        <v>24</v>
      </c>
      <c r="R240" s="22">
        <f>(Tmax!R240+Tmin!R240)/2</f>
        <v>23.5</v>
      </c>
      <c r="S240" s="31">
        <f>(Tmax!S240+Tmin!S240)/2</f>
        <v>29.35</v>
      </c>
      <c r="T240" s="31">
        <f>(Tmax!T240+Tmin!T240)/2</f>
        <v>31.549999999999997</v>
      </c>
      <c r="U240" s="31">
        <f>(Tmax!U240+Tmin!U240)/2</f>
        <v>26.799999999999997</v>
      </c>
      <c r="V240" s="31">
        <f>(Tmax!V240+Tmin!V240)/2</f>
        <v>25.45</v>
      </c>
      <c r="W240" s="31">
        <f>(Tmax!W240+Tmin!W240)/2</f>
        <v>29.35</v>
      </c>
      <c r="X240" s="31">
        <f>(Tmax!X240+Tmin!X240)/2</f>
        <v>21.5</v>
      </c>
      <c r="Y240" s="31">
        <f>(Tmax!Y240+Tmin!Y240)/2</f>
        <v>22.1</v>
      </c>
      <c r="Z240" s="31">
        <f>(Tmax!Z240+Tmin!Z240)/2</f>
        <v>27.549999999999997</v>
      </c>
      <c r="AA240" s="31">
        <f>(Tmax!AA240+Tmin!AA240)/2</f>
        <v>21.7</v>
      </c>
      <c r="AB240" s="31">
        <f>(Tmax!AB240+Tmin!AB240)/2</f>
        <v>22.5</v>
      </c>
      <c r="AC240" s="31">
        <f>(Tmax!AC240+Tmin!AC240)/2</f>
        <v>30.5</v>
      </c>
      <c r="AD240" s="31">
        <f>(Tmax!AD240+Tmin!AD240)/2</f>
        <v>25.9</v>
      </c>
      <c r="AE240" s="31">
        <f>(Tmax!AE240+Tmin!AE240)/2</f>
        <v>21.1</v>
      </c>
      <c r="AF240" s="31">
        <f>(Tmax!AF240+Tmin!AF240)/2</f>
        <v>29.3</v>
      </c>
      <c r="AG240" s="31">
        <f>(Tmax!AG240+Tmin!AG240)/2</f>
        <v>21.25</v>
      </c>
      <c r="AH240" s="31">
        <f>(Tmax!AH240+Tmin!AH240)/2</f>
        <v>22.6</v>
      </c>
      <c r="AI240" s="31">
        <f>(Tmax!AI240+Tmin!AI240)/2</f>
        <v>33.450000000000003</v>
      </c>
      <c r="AJ240" s="31">
        <f>(Tmax!AJ240+Tmin!AJ240)/2</f>
        <v>26.6</v>
      </c>
      <c r="AK240" s="31">
        <f>(Tmax!AK240+Tmin!AK240)/2</f>
        <v>27.6</v>
      </c>
      <c r="AL240" s="31">
        <f>(Tmax!AL240+Tmin!AL240)/2</f>
        <v>26.5</v>
      </c>
      <c r="AM240" s="22">
        <f>(Tmax!AM240+Tmin!AM240)/2</f>
        <v>24.8</v>
      </c>
      <c r="AN240" s="22">
        <f>(Tmax!AN240+Tmin!AN240)/2</f>
        <v>24.6</v>
      </c>
      <c r="AO240" s="22">
        <f>(Tmax!AO240+Tmin!AO240)/2</f>
        <v>40.15</v>
      </c>
      <c r="AP240" s="22">
        <f>(Tmax!AP240+Tmin!AP240)/2</f>
        <v>25.5</v>
      </c>
      <c r="AQ240" s="22">
        <f>(Tmax!AQ240+Tmin!AQ240)/2</f>
        <v>24</v>
      </c>
      <c r="AR240" s="22">
        <v>23.950000000000003</v>
      </c>
      <c r="AS240" s="22">
        <f>(Tmax!AS240+Tmin!AS240)/2</f>
        <v>27.25</v>
      </c>
    </row>
    <row r="241" spans="1:45" x14ac:dyDescent="0.15">
      <c r="A241" s="12">
        <v>8</v>
      </c>
      <c r="B241" s="12">
        <v>26</v>
      </c>
      <c r="C241" s="31">
        <f>(Tmax!C241+Tmin!C241)/2</f>
        <v>25.054285714285719</v>
      </c>
      <c r="D241" s="31">
        <f>(Tmax!D241+Tmin!D241)/2</f>
        <v>25</v>
      </c>
      <c r="E241" s="31">
        <f>(Tmax!E241+Tmin!E241)/2</f>
        <v>25</v>
      </c>
      <c r="F241" s="31">
        <f>(Tmax!F241+Tmin!F241)/2</f>
        <v>28</v>
      </c>
      <c r="G241" s="31">
        <f>(Tmax!G241+Tmin!G241)/2</f>
        <v>21.5</v>
      </c>
      <c r="H241" s="31">
        <f>(Tmax!H241+Tmin!H241)/2</f>
        <v>21.5</v>
      </c>
      <c r="I241" s="31">
        <f>(Tmax!I241+Tmin!I241)/2</f>
        <v>27</v>
      </c>
      <c r="J241" s="31">
        <f>(Tmax!J241+Tmin!J241)/2</f>
        <v>25</v>
      </c>
      <c r="K241" s="31">
        <f>(Tmax!K241+Tmin!K241)/2</f>
        <v>24</v>
      </c>
      <c r="L241" s="31">
        <f>(Tmax!L241+Tmin!L241)/2</f>
        <v>28</v>
      </c>
      <c r="M241" s="31">
        <f>(Tmax!M241+Tmin!M241)/2</f>
        <v>19.5</v>
      </c>
      <c r="N241" s="31">
        <f>(Tmax!N241+Tmin!N241)/2</f>
        <v>23.799999999999997</v>
      </c>
      <c r="O241" s="31">
        <f>(Tmax!O241+Tmin!O241)/2</f>
        <v>25</v>
      </c>
      <c r="P241" s="22">
        <f>(Tmax!P241+Tmin!P241)/2</f>
        <v>20</v>
      </c>
      <c r="Q241" s="22">
        <f>(Tmax!Q241+Tmin!Q241)/2</f>
        <v>23</v>
      </c>
      <c r="R241" s="22">
        <f>(Tmax!R241+Tmin!R241)/2</f>
        <v>30.5</v>
      </c>
      <c r="S241" s="31">
        <f>(Tmax!S241+Tmin!S241)/2</f>
        <v>30.3</v>
      </c>
      <c r="T241" s="31">
        <f>(Tmax!T241+Tmin!T241)/2</f>
        <v>27.150000000000002</v>
      </c>
      <c r="U241" s="31">
        <f>(Tmax!U241+Tmin!U241)/2</f>
        <v>26.7</v>
      </c>
      <c r="V241" s="31">
        <f>(Tmax!V241+Tmin!V241)/2</f>
        <v>25.700000000000003</v>
      </c>
      <c r="W241" s="31">
        <f>(Tmax!W241+Tmin!W241)/2</f>
        <v>25.1</v>
      </c>
      <c r="X241" s="31">
        <f>(Tmax!X241+Tmin!X241)/2</f>
        <v>19.399999999999999</v>
      </c>
      <c r="Y241" s="31">
        <f>(Tmax!Y241+Tmin!Y241)/2</f>
        <v>26.05</v>
      </c>
      <c r="Z241" s="31">
        <f>(Tmax!Z241+Tmin!Z241)/2</f>
        <v>29.75</v>
      </c>
      <c r="AA241" s="31">
        <f>(Tmax!AA241+Tmin!AA241)/2</f>
        <v>23.05</v>
      </c>
      <c r="AB241" s="31">
        <f>(Tmax!AB241+Tmin!AB241)/2</f>
        <v>21.75</v>
      </c>
      <c r="AC241" s="31">
        <f>(Tmax!AC241+Tmin!AC241)/2</f>
        <v>25.7</v>
      </c>
      <c r="AD241" s="31">
        <f>(Tmax!AD241+Tmin!AD241)/2</f>
        <v>28.9</v>
      </c>
      <c r="AE241" s="31">
        <f>(Tmax!AE241+Tmin!AE241)/2</f>
        <v>20.7</v>
      </c>
      <c r="AF241" s="31">
        <f>(Tmax!AF241+Tmin!AF241)/2</f>
        <v>23.6</v>
      </c>
      <c r="AG241" s="31">
        <f>(Tmax!AG241+Tmin!AG241)/2</f>
        <v>21.7</v>
      </c>
      <c r="AH241" s="31">
        <f>(Tmax!AH241+Tmin!AH241)/2</f>
        <v>21.700000000000003</v>
      </c>
      <c r="AI241" s="31">
        <f>(Tmax!AI241+Tmin!AI241)/2</f>
        <v>32.5</v>
      </c>
      <c r="AJ241" s="31">
        <f>(Tmax!AJ241+Tmin!AJ241)/2</f>
        <v>25.2</v>
      </c>
      <c r="AK241" s="31">
        <f>(Tmax!AK241+Tmin!AK241)/2</f>
        <v>26.700000000000003</v>
      </c>
      <c r="AL241" s="31">
        <f>(Tmax!AL241+Tmin!AL241)/2</f>
        <v>25.4</v>
      </c>
      <c r="AM241" s="22">
        <f>(Tmax!AM241+Tmin!AM241)/2</f>
        <v>25.7</v>
      </c>
      <c r="AN241" s="22">
        <f>(Tmax!AN241+Tmin!AN241)/2</f>
        <v>22.75</v>
      </c>
      <c r="AO241" s="22">
        <f>(Tmax!AO241+Tmin!AO241)/2</f>
        <v>35.35</v>
      </c>
      <c r="AP241" s="22">
        <f>(Tmax!AP241+Tmin!AP241)/2</f>
        <v>23.3</v>
      </c>
      <c r="AQ241" s="22">
        <f>(Tmax!AQ241+Tmin!AQ241)/2</f>
        <v>24.700000000000003</v>
      </c>
      <c r="AR241" s="22">
        <v>22.5</v>
      </c>
      <c r="AS241" s="22">
        <f>(Tmax!AS241+Tmin!AS241)/2</f>
        <v>28.5</v>
      </c>
    </row>
    <row r="242" spans="1:45" x14ac:dyDescent="0.15">
      <c r="A242" s="12">
        <v>8</v>
      </c>
      <c r="B242" s="12">
        <v>27</v>
      </c>
      <c r="C242" s="31">
        <f>(Tmax!C242+Tmin!C242)/2</f>
        <v>24.842261904761905</v>
      </c>
      <c r="D242" s="31">
        <f>(Tmax!D242+Tmin!D242)/2</f>
        <v>24.5</v>
      </c>
      <c r="E242" s="31">
        <f>(Tmax!E242+Tmin!E242)/2</f>
        <v>25</v>
      </c>
      <c r="F242" s="31">
        <f>(Tmax!F242+Tmin!F242)/2</f>
        <v>24.5</v>
      </c>
      <c r="G242" s="31">
        <f>(Tmax!G242+Tmin!G242)/2</f>
        <v>21.5</v>
      </c>
      <c r="H242" s="31">
        <f>(Tmax!H242+Tmin!H242)/2</f>
        <v>16</v>
      </c>
      <c r="I242" s="31">
        <f>(Tmax!I242+Tmin!I242)/2</f>
        <v>23</v>
      </c>
      <c r="J242" s="31">
        <f>(Tmax!J242+Tmin!J242)/2</f>
        <v>23.5</v>
      </c>
      <c r="K242" s="31">
        <f>(Tmax!K242+Tmin!K242)/2</f>
        <v>23.5</v>
      </c>
      <c r="L242" s="31">
        <f>(Tmax!L242+Tmin!L242)/2</f>
        <v>28.5</v>
      </c>
      <c r="M242" s="31">
        <f>(Tmax!M242+Tmin!M242)/2</f>
        <v>22.25</v>
      </c>
      <c r="N242" s="31">
        <f>(Tmax!N242+Tmin!N242)/2</f>
        <v>23.3</v>
      </c>
      <c r="O242" s="31">
        <f>(Tmax!O242+Tmin!O242)/2</f>
        <v>25.2</v>
      </c>
      <c r="P242" s="22">
        <f>(Tmax!P242+Tmin!P242)/2</f>
        <v>24.5</v>
      </c>
      <c r="Q242" s="22">
        <f>(Tmax!Q242+Tmin!Q242)/2</f>
        <v>21</v>
      </c>
      <c r="R242" s="22">
        <f>(Tmax!R242+Tmin!R242)/2</f>
        <v>22</v>
      </c>
      <c r="S242" s="31">
        <f>(Tmax!S242+Tmin!S242)/2</f>
        <v>33.5</v>
      </c>
      <c r="T242" s="31">
        <f>(Tmax!T242+Tmin!T242)/2</f>
        <v>26.5</v>
      </c>
      <c r="U242" s="31">
        <f>(Tmax!U242+Tmin!U242)/2</f>
        <v>28.450000000000003</v>
      </c>
      <c r="V242" s="31">
        <f>(Tmax!V242+Tmin!V242)/2</f>
        <v>24.55</v>
      </c>
      <c r="W242" s="31">
        <f>(Tmax!W242+Tmin!W242)/2</f>
        <v>26.35</v>
      </c>
      <c r="X242" s="31">
        <f>(Tmax!X242+Tmin!X242)/2</f>
        <v>18.350000000000001</v>
      </c>
      <c r="Y242" s="31">
        <f>(Tmax!Y242+Tmin!Y242)/2</f>
        <v>28.299999999999997</v>
      </c>
      <c r="Z242" s="31">
        <f>(Tmax!Z242+Tmin!Z242)/2</f>
        <v>28.4</v>
      </c>
      <c r="AA242" s="31">
        <f>(Tmax!AA242+Tmin!AA242)/2</f>
        <v>23.2</v>
      </c>
      <c r="AB242" s="31">
        <f>(Tmax!AB242+Tmin!AB242)/2</f>
        <v>21.4</v>
      </c>
      <c r="AC242" s="31">
        <f>(Tmax!AC242+Tmin!AC242)/2</f>
        <v>25</v>
      </c>
      <c r="AD242" s="31">
        <f>(Tmax!AD242+Tmin!AD242)/2</f>
        <v>27.1</v>
      </c>
      <c r="AE242" s="31">
        <f>(Tmax!AE242+Tmin!AE242)/2</f>
        <v>23.2</v>
      </c>
      <c r="AF242" s="31">
        <f>(Tmax!AF242+Tmin!AF242)/2</f>
        <v>23.1</v>
      </c>
      <c r="AG242" s="31">
        <f>(Tmax!AG242+Tmin!AG242)/2</f>
        <v>21.15</v>
      </c>
      <c r="AH242" s="31">
        <f>(Tmax!AH242+Tmin!AH242)/2</f>
        <v>22.5</v>
      </c>
      <c r="AI242" s="31">
        <f>(Tmax!AI242+Tmin!AI242)/2</f>
        <v>28.900000000000002</v>
      </c>
      <c r="AJ242" s="31">
        <f>(Tmax!AJ242+Tmin!AJ242)/2</f>
        <v>24.849999999999998</v>
      </c>
      <c r="AK242" s="31">
        <f>(Tmax!AK242+Tmin!AK242)/2</f>
        <v>27.4</v>
      </c>
      <c r="AL242" s="31">
        <f>(Tmax!AL242+Tmin!AL242)/2</f>
        <v>28.200000000000003</v>
      </c>
      <c r="AM242" s="22">
        <f>(Tmax!AM242+Tmin!AM242)/2</f>
        <v>25.900000000000002</v>
      </c>
      <c r="AN242" s="22">
        <f>(Tmax!AN242+Tmin!AN242)/2</f>
        <v>25.1</v>
      </c>
      <c r="AO242" s="22">
        <f>(Tmax!AO242+Tmin!AO242)/2</f>
        <v>35.299999999999997</v>
      </c>
      <c r="AP242" s="22">
        <f>(Tmax!AP242+Tmin!AP242)/2</f>
        <v>26.6</v>
      </c>
      <c r="AQ242" s="22">
        <f>(Tmax!AQ242+Tmin!AQ242)/2</f>
        <v>26.3</v>
      </c>
      <c r="AR242" s="22">
        <v>20.5</v>
      </c>
      <c r="AS242" s="22">
        <f>(Tmax!AS242+Tmin!AS242)/2</f>
        <v>29</v>
      </c>
    </row>
    <row r="243" spans="1:45" x14ac:dyDescent="0.15">
      <c r="A243" s="12">
        <v>8</v>
      </c>
      <c r="B243" s="12">
        <v>28</v>
      </c>
      <c r="C243" s="31">
        <f>(Tmax!C243+Tmin!C243)/2</f>
        <v>24.97940476190476</v>
      </c>
      <c r="D243" s="31">
        <f>(Tmax!D243+Tmin!D243)/2</f>
        <v>26.5</v>
      </c>
      <c r="E243" s="31">
        <f>(Tmax!E243+Tmin!E243)/2</f>
        <v>23.5</v>
      </c>
      <c r="F243" s="31">
        <f>(Tmax!F243+Tmin!F243)/2</f>
        <v>24.5</v>
      </c>
      <c r="G243" s="31">
        <f>(Tmax!G243+Tmin!G243)/2</f>
        <v>21.5</v>
      </c>
      <c r="H243" s="31">
        <f>(Tmax!H243+Tmin!H243)/2</f>
        <v>21</v>
      </c>
      <c r="I243" s="31">
        <f>(Tmax!I243+Tmin!I243)/2</f>
        <v>22.5</v>
      </c>
      <c r="J243" s="31">
        <f>(Tmax!J243+Tmin!J243)/2</f>
        <v>22</v>
      </c>
      <c r="K243" s="31">
        <f>(Tmax!K243+Tmin!K243)/2</f>
        <v>24.5</v>
      </c>
      <c r="L243" s="31">
        <f>(Tmax!L243+Tmin!L243)/2</f>
        <v>27.5</v>
      </c>
      <c r="M243" s="31">
        <f>(Tmax!M243+Tmin!M243)/2</f>
        <v>20.25</v>
      </c>
      <c r="N243" s="31">
        <f>(Tmax!N243+Tmin!N243)/2</f>
        <v>23.05</v>
      </c>
      <c r="O243" s="31">
        <f>(Tmax!O243+Tmin!O243)/2</f>
        <v>23.799999999999997</v>
      </c>
      <c r="P243" s="22">
        <f>(Tmax!P243+Tmin!P243)/2</f>
        <v>25.35</v>
      </c>
      <c r="Q243" s="22">
        <f>(Tmax!Q243+Tmin!Q243)/2</f>
        <v>18.5</v>
      </c>
      <c r="R243" s="22">
        <f>(Tmax!R243+Tmin!R243)/2</f>
        <v>21.25</v>
      </c>
      <c r="S243" s="31">
        <f>(Tmax!S243+Tmin!S243)/2</f>
        <v>32.5</v>
      </c>
      <c r="T243" s="31">
        <f>(Tmax!T243+Tmin!T243)/2</f>
        <v>26.9</v>
      </c>
      <c r="U243" s="31">
        <f>(Tmax!U243+Tmin!U243)/2</f>
        <v>30.35</v>
      </c>
      <c r="V243" s="31">
        <f>(Tmax!V243+Tmin!V243)/2</f>
        <v>24.8</v>
      </c>
      <c r="W243" s="31">
        <f>(Tmax!W243+Tmin!W243)/2</f>
        <v>24.700000000000003</v>
      </c>
      <c r="X243" s="31">
        <f>(Tmax!X243+Tmin!X243)/2</f>
        <v>19.25</v>
      </c>
      <c r="Y243" s="31">
        <f>(Tmax!Y243+Tmin!Y243)/2</f>
        <v>26.75</v>
      </c>
      <c r="Z243" s="31">
        <f>(Tmax!Z243+Tmin!Z243)/2</f>
        <v>26.1</v>
      </c>
      <c r="AA243" s="31">
        <f>(Tmax!AA243+Tmin!AA243)/2</f>
        <v>22.15</v>
      </c>
      <c r="AB243" s="31">
        <f>(Tmax!AB243+Tmin!AB243)/2</f>
        <v>22.35</v>
      </c>
      <c r="AC243" s="31">
        <f>(Tmax!AC243+Tmin!AC243)/2</f>
        <v>23.549999999999997</v>
      </c>
      <c r="AD243" s="31">
        <f>(Tmax!AD243+Tmin!AD243)/2</f>
        <v>26.85</v>
      </c>
      <c r="AE243" s="31">
        <f>(Tmax!AE243+Tmin!AE243)/2</f>
        <v>25.7</v>
      </c>
      <c r="AF243" s="31">
        <f>(Tmax!AF243+Tmin!AF243)/2</f>
        <v>22.3</v>
      </c>
      <c r="AG243" s="31">
        <f>(Tmax!AG243+Tmin!AG243)/2</f>
        <v>24.1</v>
      </c>
      <c r="AH243" s="31">
        <f>(Tmax!AH243+Tmin!AH243)/2</f>
        <v>21.9</v>
      </c>
      <c r="AI243" s="31">
        <f>(Tmax!AI243+Tmin!AI243)/2</f>
        <v>27.2</v>
      </c>
      <c r="AJ243" s="31">
        <f>(Tmax!AJ243+Tmin!AJ243)/2</f>
        <v>27.15</v>
      </c>
      <c r="AK243" s="31">
        <f>(Tmax!AK243+Tmin!AK243)/2</f>
        <v>30.6</v>
      </c>
      <c r="AL243" s="31">
        <f>(Tmax!AL243+Tmin!AL243)/2</f>
        <v>31</v>
      </c>
      <c r="AM243" s="22">
        <f>(Tmax!AM243+Tmin!AM243)/2</f>
        <v>24.95</v>
      </c>
      <c r="AN243" s="22">
        <f>(Tmax!AN243+Tmin!AN243)/2</f>
        <v>26.9</v>
      </c>
      <c r="AO243" s="22">
        <f>(Tmax!AO243+Tmin!AO243)/2</f>
        <v>24.9</v>
      </c>
      <c r="AP243" s="22">
        <f>(Tmax!AP243+Tmin!AP243)/2</f>
        <v>26.35</v>
      </c>
      <c r="AQ243" s="22">
        <f>(Tmax!AQ243+Tmin!AQ243)/2</f>
        <v>25.4</v>
      </c>
      <c r="AR243" s="22">
        <v>22.15</v>
      </c>
      <c r="AS243" s="22">
        <f>(Tmax!AS243+Tmin!AS243)/2</f>
        <v>29.75</v>
      </c>
    </row>
    <row r="244" spans="1:45" x14ac:dyDescent="0.15">
      <c r="A244" s="12">
        <v>8</v>
      </c>
      <c r="B244" s="12">
        <v>29</v>
      </c>
      <c r="C244" s="31">
        <f>(Tmax!C244+Tmin!C244)/2</f>
        <v>24.740000000000002</v>
      </c>
      <c r="D244" s="31">
        <f>(Tmax!D244+Tmin!D244)/2</f>
        <v>29</v>
      </c>
      <c r="E244" s="31">
        <f>(Tmax!E244+Tmin!E244)/2</f>
        <v>21</v>
      </c>
      <c r="F244" s="31">
        <f>(Tmax!F244+Tmin!F244)/2</f>
        <v>24</v>
      </c>
      <c r="G244" s="31">
        <f>(Tmax!G244+Tmin!G244)/2</f>
        <v>23</v>
      </c>
      <c r="H244" s="31">
        <f>(Tmax!H244+Tmin!H244)/2</f>
        <v>24</v>
      </c>
      <c r="I244" s="31">
        <f>(Tmax!I244+Tmin!I244)/2</f>
        <v>26</v>
      </c>
      <c r="J244" s="31">
        <f>(Tmax!J244+Tmin!J244)/2</f>
        <v>23</v>
      </c>
      <c r="K244" s="31">
        <f>(Tmax!K244+Tmin!K244)/2</f>
        <v>29.5</v>
      </c>
      <c r="L244" s="31">
        <f>(Tmax!L244+Tmin!L244)/2</f>
        <v>24</v>
      </c>
      <c r="M244" s="31">
        <f>(Tmax!M244+Tmin!M244)/2</f>
        <v>20.75</v>
      </c>
      <c r="N244" s="31">
        <f>(Tmax!N244+Tmin!N244)/2</f>
        <v>25.25</v>
      </c>
      <c r="O244" s="31">
        <f>(Tmax!O244+Tmin!O244)/2</f>
        <v>25.25</v>
      </c>
      <c r="P244" s="22">
        <f>(Tmax!P244+Tmin!P244)/2</f>
        <v>21.25</v>
      </c>
      <c r="Q244" s="22">
        <f>(Tmax!Q244+Tmin!Q244)/2</f>
        <v>19</v>
      </c>
      <c r="R244" s="22">
        <f>(Tmax!R244+Tmin!R244)/2</f>
        <v>22</v>
      </c>
      <c r="S244" s="31">
        <f>(Tmax!S244+Tmin!S244)/2</f>
        <v>25.1</v>
      </c>
      <c r="T244" s="31">
        <f>(Tmax!T244+Tmin!T244)/2</f>
        <v>27.75</v>
      </c>
      <c r="U244" s="31">
        <f>(Tmax!U244+Tmin!U244)/2</f>
        <v>24</v>
      </c>
      <c r="V244" s="31">
        <f>(Tmax!V244+Tmin!V244)/2</f>
        <v>23.5</v>
      </c>
      <c r="W244" s="31">
        <f>(Tmax!W244+Tmin!W244)/2</f>
        <v>19.8</v>
      </c>
      <c r="X244" s="31">
        <f>(Tmax!X244+Tmin!X244)/2</f>
        <v>23.6</v>
      </c>
      <c r="Y244" s="31">
        <f>(Tmax!Y244+Tmin!Y244)/2</f>
        <v>24.2</v>
      </c>
      <c r="Z244" s="31">
        <f>(Tmax!Z244+Tmin!Z244)/2</f>
        <v>26.7</v>
      </c>
      <c r="AA244" s="31">
        <f>(Tmax!AA244+Tmin!AA244)/2</f>
        <v>21.9</v>
      </c>
      <c r="AB244" s="31">
        <f>(Tmax!AB244+Tmin!AB244)/2</f>
        <v>23.6</v>
      </c>
      <c r="AC244" s="31">
        <f>(Tmax!AC244+Tmin!AC244)/2</f>
        <v>22.25</v>
      </c>
      <c r="AD244" s="31">
        <f>(Tmax!AD244+Tmin!AD244)/2</f>
        <v>26.2</v>
      </c>
      <c r="AE244" s="31">
        <f>(Tmax!AE244+Tmin!AE244)/2</f>
        <v>28.4</v>
      </c>
      <c r="AF244" s="31">
        <f>(Tmax!AF244+Tmin!AF244)/2</f>
        <v>22.6</v>
      </c>
      <c r="AG244" s="31">
        <f>(Tmax!AG244+Tmin!AG244)/2</f>
        <v>22.15</v>
      </c>
      <c r="AH244" s="31">
        <f>(Tmax!AH244+Tmin!AH244)/2</f>
        <v>22.05</v>
      </c>
      <c r="AI244" s="31">
        <f>(Tmax!AI244+Tmin!AI244)/2</f>
        <v>26.5</v>
      </c>
      <c r="AJ244" s="31">
        <f>(Tmax!AJ244+Tmin!AJ244)/2</f>
        <v>29.75</v>
      </c>
      <c r="AK244" s="31">
        <f>(Tmax!AK244+Tmin!AK244)/2</f>
        <v>30.65</v>
      </c>
      <c r="AL244" s="31">
        <f>(Tmax!AL244+Tmin!AL244)/2</f>
        <v>25.200000000000003</v>
      </c>
      <c r="AM244" s="22">
        <f>(Tmax!AM244+Tmin!AM244)/2</f>
        <v>24.65</v>
      </c>
      <c r="AN244" s="22">
        <f>(Tmax!AN244+Tmin!AN244)/2</f>
        <v>28.2</v>
      </c>
      <c r="AO244" s="22">
        <f>(Tmax!AO244+Tmin!AO244)/2</f>
        <v>27.5</v>
      </c>
      <c r="AP244" s="22">
        <f>(Tmax!AP244+Tmin!AP244)/2</f>
        <v>24.85</v>
      </c>
      <c r="AQ244" s="22">
        <f>(Tmax!AQ244+Tmin!AQ244)/2</f>
        <v>24.55</v>
      </c>
      <c r="AR244" s="22">
        <v>22.4</v>
      </c>
      <c r="AS244" s="22">
        <f>(Tmax!AS244+Tmin!AS244)/2</f>
        <v>29</v>
      </c>
    </row>
    <row r="245" spans="1:45" x14ac:dyDescent="0.15">
      <c r="A245" s="12">
        <v>8</v>
      </c>
      <c r="B245" s="12">
        <v>30</v>
      </c>
      <c r="C245" s="31">
        <f>(Tmax!C245+Tmin!C245)/2</f>
        <v>24.597619047619052</v>
      </c>
      <c r="D245" s="31">
        <f>(Tmax!D245+Tmin!D245)/2</f>
        <v>28.5</v>
      </c>
      <c r="E245" s="31">
        <f>(Tmax!E245+Tmin!E245)/2</f>
        <v>20</v>
      </c>
      <c r="F245" s="31">
        <f>(Tmax!F245+Tmin!F245)/2</f>
        <v>24.5</v>
      </c>
      <c r="G245" s="31">
        <f>(Tmax!G245+Tmin!G245)/2</f>
        <v>22.5</v>
      </c>
      <c r="H245" s="31">
        <f>(Tmax!H245+Tmin!H245)/2</f>
        <v>21.5</v>
      </c>
      <c r="I245" s="31">
        <f>(Tmax!I245+Tmin!I245)/2</f>
        <v>24</v>
      </c>
      <c r="J245" s="31">
        <f>(Tmax!J245+Tmin!J245)/2</f>
        <v>26</v>
      </c>
      <c r="K245" s="31">
        <f>(Tmax!K245+Tmin!K245)/2</f>
        <v>30.5</v>
      </c>
      <c r="L245" s="31">
        <f>(Tmax!L245+Tmin!L245)/2</f>
        <v>22.5</v>
      </c>
      <c r="M245" s="31">
        <f>(Tmax!M245+Tmin!M245)/2</f>
        <v>21.1</v>
      </c>
      <c r="N245" s="31">
        <f>(Tmax!N245+Tmin!N245)/2</f>
        <v>24.8</v>
      </c>
      <c r="O245" s="31">
        <f>(Tmax!O245+Tmin!O245)/2</f>
        <v>26.6</v>
      </c>
      <c r="P245" s="22">
        <f>(Tmax!P245+Tmin!P245)/2</f>
        <v>21.5</v>
      </c>
      <c r="Q245" s="22">
        <f>(Tmax!Q245+Tmin!Q245)/2</f>
        <v>20.5</v>
      </c>
      <c r="R245" s="22">
        <f>(Tmax!R245+Tmin!R245)/2</f>
        <v>22.5</v>
      </c>
      <c r="S245" s="31">
        <f>(Tmax!S245+Tmin!S245)/2</f>
        <v>24.25</v>
      </c>
      <c r="T245" s="31">
        <f>(Tmax!T245+Tmin!T245)/2</f>
        <v>22.1</v>
      </c>
      <c r="U245" s="31">
        <f>(Tmax!U245+Tmin!U245)/2</f>
        <v>22.15</v>
      </c>
      <c r="V245" s="31">
        <f>(Tmax!V245+Tmin!V245)/2</f>
        <v>22.9</v>
      </c>
      <c r="W245" s="31">
        <f>(Tmax!W245+Tmin!W245)/2</f>
        <v>19.5</v>
      </c>
      <c r="X245" s="31">
        <f>(Tmax!X245+Tmin!X245)/2</f>
        <v>26.950000000000003</v>
      </c>
      <c r="Y245" s="31">
        <f>(Tmax!Y245+Tmin!Y245)/2</f>
        <v>23.15</v>
      </c>
      <c r="Z245" s="31">
        <f>(Tmax!Z245+Tmin!Z245)/2</f>
        <v>28.4</v>
      </c>
      <c r="AA245" s="31">
        <f>(Tmax!AA245+Tmin!AA245)/2</f>
        <v>21</v>
      </c>
      <c r="AB245" s="31">
        <f>(Tmax!AB245+Tmin!AB245)/2</f>
        <v>26.5</v>
      </c>
      <c r="AC245" s="31">
        <f>(Tmax!AC245+Tmin!AC245)/2</f>
        <v>21.75</v>
      </c>
      <c r="AD245" s="31">
        <f>(Tmax!AD245+Tmin!AD245)/2</f>
        <v>25.05</v>
      </c>
      <c r="AE245" s="31">
        <f>(Tmax!AE245+Tmin!AE245)/2</f>
        <v>27.2</v>
      </c>
      <c r="AF245" s="31">
        <f>(Tmax!AF245+Tmin!AF245)/2</f>
        <v>21.25</v>
      </c>
      <c r="AG245" s="31">
        <f>(Tmax!AG245+Tmin!AG245)/2</f>
        <v>24.15</v>
      </c>
      <c r="AH245" s="31">
        <f>(Tmax!AH245+Tmin!AH245)/2</f>
        <v>23.1</v>
      </c>
      <c r="AI245" s="31">
        <f>(Tmax!AI245+Tmin!AI245)/2</f>
        <v>26.25</v>
      </c>
      <c r="AJ245" s="31">
        <f>(Tmax!AJ245+Tmin!AJ245)/2</f>
        <v>32.200000000000003</v>
      </c>
      <c r="AK245" s="31">
        <f>(Tmax!AK245+Tmin!AK245)/2</f>
        <v>30.85</v>
      </c>
      <c r="AL245" s="31">
        <f>(Tmax!AL245+Tmin!AL245)/2</f>
        <v>24.25</v>
      </c>
      <c r="AM245" s="22">
        <f>(Tmax!AM245+Tmin!AM245)/2</f>
        <v>24.65</v>
      </c>
      <c r="AN245" s="22">
        <f>(Tmax!AN245+Tmin!AN245)/2</f>
        <v>25.3</v>
      </c>
      <c r="AO245" s="22">
        <f>(Tmax!AO245+Tmin!AO245)/2</f>
        <v>31.25</v>
      </c>
      <c r="AP245" s="22">
        <f>(Tmax!AP245+Tmin!AP245)/2</f>
        <v>23.45</v>
      </c>
      <c r="AQ245" s="22">
        <f>(Tmax!AQ245+Tmin!AQ245)/2</f>
        <v>23.55</v>
      </c>
      <c r="AR245" s="22">
        <v>23.5</v>
      </c>
      <c r="AS245" s="22">
        <f>(Tmax!AS245+Tmin!AS245)/2</f>
        <v>27.65</v>
      </c>
    </row>
    <row r="246" spans="1:45" x14ac:dyDescent="0.15">
      <c r="A246" s="12">
        <v>8</v>
      </c>
      <c r="B246" s="12">
        <v>31</v>
      </c>
      <c r="C246" s="31">
        <f>(Tmax!C246+Tmin!C246)/2</f>
        <v>24.280714285714282</v>
      </c>
      <c r="D246" s="31">
        <f>(Tmax!D246+Tmin!D246)/2</f>
        <v>26.5</v>
      </c>
      <c r="E246" s="31">
        <f>(Tmax!E246+Tmin!E246)/2</f>
        <v>17</v>
      </c>
      <c r="F246" s="31">
        <f>(Tmax!F246+Tmin!F246)/2</f>
        <v>23.5</v>
      </c>
      <c r="G246" s="31">
        <f>(Tmax!G246+Tmin!G246)/2</f>
        <v>22.5</v>
      </c>
      <c r="H246" s="31">
        <f>(Tmax!H246+Tmin!H246)/2</f>
        <v>22.5</v>
      </c>
      <c r="I246" s="31">
        <f>(Tmax!I246+Tmin!I246)/2</f>
        <v>24.5</v>
      </c>
      <c r="J246" s="31">
        <f>(Tmax!J246+Tmin!J246)/2</f>
        <v>25.5</v>
      </c>
      <c r="K246" s="31">
        <f>(Tmax!K246+Tmin!K246)/2</f>
        <v>30</v>
      </c>
      <c r="L246" s="31">
        <f>(Tmax!L246+Tmin!L246)/2</f>
        <v>21.5</v>
      </c>
      <c r="M246" s="31">
        <f>(Tmax!M246+Tmin!M246)/2</f>
        <v>21.8</v>
      </c>
      <c r="N246" s="31">
        <f>(Tmax!N246+Tmin!N246)/2</f>
        <v>20.2</v>
      </c>
      <c r="O246" s="31">
        <f>(Tmax!O246+Tmin!O246)/2</f>
        <v>24.6</v>
      </c>
      <c r="P246" s="22">
        <f>(Tmax!P246+Tmin!P246)/2</f>
        <v>24</v>
      </c>
      <c r="Q246" s="22">
        <f>(Tmax!Q246+Tmin!Q246)/2</f>
        <v>20</v>
      </c>
      <c r="R246" s="22">
        <f>(Tmax!R246+Tmin!R246)/2</f>
        <v>22.5</v>
      </c>
      <c r="S246" s="31">
        <f>(Tmax!S246+Tmin!S246)/2</f>
        <v>22.85</v>
      </c>
      <c r="T246" s="31">
        <f>(Tmax!T246+Tmin!T246)/2</f>
        <v>20.95</v>
      </c>
      <c r="U246" s="31">
        <f>(Tmax!U246+Tmin!U246)/2</f>
        <v>23.6</v>
      </c>
      <c r="V246" s="31">
        <f>(Tmax!V246+Tmin!V246)/2</f>
        <v>24.1</v>
      </c>
      <c r="W246" s="31">
        <f>(Tmax!W246+Tmin!W246)/2</f>
        <v>20.65</v>
      </c>
      <c r="X246" s="31">
        <f>(Tmax!X246+Tmin!X246)/2</f>
        <v>28.799999999999997</v>
      </c>
      <c r="Y246" s="31">
        <f>(Tmax!Y246+Tmin!Y246)/2</f>
        <v>22.25</v>
      </c>
      <c r="Z246" s="31">
        <f>(Tmax!Z246+Tmin!Z246)/2</f>
        <v>26.9</v>
      </c>
      <c r="AA246" s="31">
        <f>(Tmax!AA246+Tmin!AA246)/2</f>
        <v>24.8</v>
      </c>
      <c r="AB246" s="31">
        <f>(Tmax!AB246+Tmin!AB246)/2</f>
        <v>25</v>
      </c>
      <c r="AC246" s="31">
        <f>(Tmax!AC246+Tmin!AC246)/2</f>
        <v>23.5</v>
      </c>
      <c r="AD246" s="31">
        <f>(Tmax!AD246+Tmin!AD246)/2</f>
        <v>23.049999999999997</v>
      </c>
      <c r="AE246" s="31">
        <f>(Tmax!AE246+Tmin!AE246)/2</f>
        <v>24.75</v>
      </c>
      <c r="AF246" s="31">
        <f>(Tmax!AF246+Tmin!AF246)/2</f>
        <v>22</v>
      </c>
      <c r="AG246" s="31">
        <f>(Tmax!AG246+Tmin!AG246)/2</f>
        <v>23.15</v>
      </c>
      <c r="AH246" s="31">
        <f>(Tmax!AH246+Tmin!AH246)/2</f>
        <v>23.95</v>
      </c>
      <c r="AI246" s="31">
        <f>(Tmax!AI246+Tmin!AI246)/2</f>
        <v>25.900000000000002</v>
      </c>
      <c r="AJ246" s="31">
        <f>(Tmax!AJ246+Tmin!AJ246)/2</f>
        <v>28.5</v>
      </c>
      <c r="AK246" s="31">
        <f>(Tmax!AK246+Tmin!AK246)/2</f>
        <v>32.9</v>
      </c>
      <c r="AL246" s="31">
        <f>(Tmax!AL246+Tmin!AL246)/2</f>
        <v>25.799999999999997</v>
      </c>
      <c r="AM246" s="22">
        <f>(Tmax!AM246+Tmin!AM246)/2</f>
        <v>23.15</v>
      </c>
      <c r="AN246" s="22">
        <f>(Tmax!AN246+Tmin!AN246)/2</f>
        <v>25.25</v>
      </c>
      <c r="AO246" s="22">
        <f>(Tmax!AO246+Tmin!AO246)/2</f>
        <v>35.85</v>
      </c>
      <c r="AP246" s="22">
        <f>(Tmax!AP246+Tmin!AP246)/2</f>
        <v>23.35</v>
      </c>
      <c r="AQ246" s="22">
        <f>(Tmax!AQ246+Tmin!AQ246)/2</f>
        <v>24.25</v>
      </c>
      <c r="AR246" s="22">
        <v>25.85</v>
      </c>
      <c r="AS246" s="22">
        <f>(Tmax!AS246+Tmin!AS246)/2</f>
        <v>26.05</v>
      </c>
    </row>
    <row r="247" spans="1:45" x14ac:dyDescent="0.15">
      <c r="A247" s="12">
        <v>9</v>
      </c>
      <c r="B247" s="12">
        <v>1</v>
      </c>
      <c r="C247" s="22">
        <f>(Tmax!C247+Tmin!C247)/2</f>
        <v>21.5</v>
      </c>
      <c r="D247" s="31">
        <f>(Tmax!D247+Tmin!D247)/2</f>
        <v>27.5</v>
      </c>
      <c r="E247" s="31">
        <f>(Tmax!E247+Tmin!E247)/2</f>
        <v>18.5</v>
      </c>
      <c r="F247" s="31">
        <f>(Tmax!F247+Tmin!F247)/2</f>
        <v>22.5</v>
      </c>
      <c r="G247" s="31">
        <f>(Tmax!G247+Tmin!G247)/2</f>
        <v>24.5</v>
      </c>
      <c r="H247" s="31">
        <f>(Tmax!H247+Tmin!H247)/2</f>
        <v>20</v>
      </c>
      <c r="I247" s="31">
        <f>(Tmax!I247+Tmin!I247)/2</f>
        <v>22</v>
      </c>
      <c r="J247" s="31">
        <f>(Tmax!J247+Tmin!J247)/2</f>
        <v>30.5</v>
      </c>
      <c r="K247" s="31">
        <f>(Tmax!K247+Tmin!K247)/2</f>
        <v>28</v>
      </c>
      <c r="L247" s="31">
        <f>(Tmax!L247+Tmin!L247)/2</f>
        <v>20.5</v>
      </c>
      <c r="M247" s="31">
        <f>(Tmax!M247+Tmin!M247)/2</f>
        <v>26.2</v>
      </c>
      <c r="N247" s="31">
        <f>(Tmax!N247+Tmin!N247)/2</f>
        <v>19.55</v>
      </c>
      <c r="O247" s="31">
        <f>(Tmax!O247+Tmin!O247)/2</f>
        <v>24.2</v>
      </c>
      <c r="P247" s="22">
        <f>(Tmax!P247+Tmin!P247)/2</f>
        <v>22.5</v>
      </c>
      <c r="Q247" s="22">
        <f>(Tmax!Q247+Tmin!Q247)/2</f>
        <v>21</v>
      </c>
      <c r="R247" s="22">
        <f>(Tmax!R247+Tmin!R247)/2</f>
        <v>22.5</v>
      </c>
      <c r="S247" s="31">
        <f>(Tmax!S247+Tmin!S247)/2</f>
        <v>21.8</v>
      </c>
      <c r="T247" s="31">
        <f>(Tmax!T247+Tmin!T247)/2</f>
        <v>23.25</v>
      </c>
      <c r="U247" s="31">
        <f>(Tmax!U247+Tmin!U247)/2</f>
        <v>23.3</v>
      </c>
      <c r="V247" s="31">
        <f>(Tmax!V247+Tmin!V247)/2</f>
        <v>25.9</v>
      </c>
      <c r="W247" s="31">
        <f>(Tmax!W247+Tmin!W247)/2</f>
        <v>23.4</v>
      </c>
      <c r="X247" s="31">
        <f>(Tmax!X247+Tmin!X247)/2</f>
        <v>27.65</v>
      </c>
      <c r="Y247" s="31">
        <f>(Tmax!Y247+Tmin!Y247)/2</f>
        <v>23.65</v>
      </c>
      <c r="Z247" s="31">
        <f>(Tmax!Z247+Tmin!Z247)/2</f>
        <v>27.15</v>
      </c>
      <c r="AA247" s="31">
        <f>(Tmax!AA247+Tmin!AA247)/2</f>
        <v>25.9</v>
      </c>
      <c r="AB247" s="31">
        <f>(Tmax!AB247+Tmin!AB247)/2</f>
        <v>22.6</v>
      </c>
      <c r="AC247" s="31">
        <f>(Tmax!AC247+Tmin!AC247)/2</f>
        <v>23</v>
      </c>
      <c r="AD247" s="31">
        <f>(Tmax!AD247+Tmin!AD247)/2</f>
        <v>23.25</v>
      </c>
      <c r="AE247" s="31">
        <f>(Tmax!AE247+Tmin!AE247)/2</f>
        <v>22.9</v>
      </c>
      <c r="AF247" s="31">
        <f>(Tmax!AF247+Tmin!AF247)/2</f>
        <v>21.75</v>
      </c>
      <c r="AG247" s="31">
        <f>(Tmax!AG247+Tmin!AG247)/2</f>
        <v>26.5</v>
      </c>
      <c r="AH247" s="31">
        <f>(Tmax!AH247+Tmin!AH247)/2</f>
        <v>23.85</v>
      </c>
      <c r="AI247" s="31">
        <f>(Tmax!AI247+Tmin!AI247)/2</f>
        <v>22.85</v>
      </c>
      <c r="AJ247" s="31">
        <f>(Tmax!AJ247+Tmin!AJ247)/2</f>
        <v>25.05</v>
      </c>
      <c r="AK247" s="31">
        <f>(Tmax!AK247+Tmin!AK247)/2</f>
        <v>33.200000000000003</v>
      </c>
      <c r="AL247" s="31">
        <f>(Tmax!AL247+Tmin!AL247)/2</f>
        <v>26</v>
      </c>
      <c r="AM247" s="22">
        <f>(Tmax!AM247+Tmin!AM247)/2</f>
        <v>23.650000000000002</v>
      </c>
      <c r="AN247" s="22">
        <f>(Tmax!AN247+Tmin!AN247)/2</f>
        <v>24.25</v>
      </c>
      <c r="AO247" s="22">
        <f>(Tmax!AO247+Tmin!AO247)/2</f>
        <v>27.4</v>
      </c>
      <c r="AP247" s="22">
        <f>(Tmax!AP247+Tmin!AP247)/2</f>
        <v>23.95</v>
      </c>
      <c r="AQ247" s="22">
        <f>(Tmax!AQ247+Tmin!AQ247)/2</f>
        <v>28.7</v>
      </c>
      <c r="AR247" s="22">
        <v>26</v>
      </c>
      <c r="AS247" s="22">
        <f>(Tmax!AS247+Tmin!AS247)/2</f>
        <v>25.9</v>
      </c>
    </row>
    <row r="248" spans="1:45" x14ac:dyDescent="0.15">
      <c r="A248" s="12">
        <v>9</v>
      </c>
      <c r="B248" s="12">
        <v>2</v>
      </c>
      <c r="C248" s="22">
        <f>(Tmax!C248+Tmin!C248)/2</f>
        <v>23</v>
      </c>
      <c r="D248" s="31">
        <f>(Tmax!D248+Tmin!D248)/2</f>
        <v>26.5</v>
      </c>
      <c r="E248" s="31">
        <f>(Tmax!E248+Tmin!E248)/2</f>
        <v>19.5</v>
      </c>
      <c r="F248" s="31">
        <f>(Tmax!F248+Tmin!F248)/2</f>
        <v>24.5</v>
      </c>
      <c r="G248" s="31">
        <f>(Tmax!G248+Tmin!G248)/2</f>
        <v>23</v>
      </c>
      <c r="H248" s="31">
        <f>(Tmax!H248+Tmin!H248)/2</f>
        <v>22</v>
      </c>
      <c r="I248" s="31">
        <f>(Tmax!I248+Tmin!I248)/2</f>
        <v>21.5</v>
      </c>
      <c r="J248" s="31">
        <f>(Tmax!J248+Tmin!J248)/2</f>
        <v>26</v>
      </c>
      <c r="K248" s="31">
        <f>(Tmax!K248+Tmin!K248)/2</f>
        <v>27</v>
      </c>
      <c r="L248" s="31">
        <f>(Tmax!L248+Tmin!L248)/2</f>
        <v>22.5</v>
      </c>
      <c r="M248" s="31">
        <f>(Tmax!M248+Tmin!M248)/2</f>
        <v>26.75</v>
      </c>
      <c r="N248" s="31">
        <f>(Tmax!N248+Tmin!N248)/2</f>
        <v>19.5</v>
      </c>
      <c r="O248" s="31">
        <f>(Tmax!O248+Tmin!O248)/2</f>
        <v>25.5</v>
      </c>
      <c r="P248" s="22">
        <f>(Tmax!P248+Tmin!P248)/2</f>
        <v>26</v>
      </c>
      <c r="Q248" s="22">
        <f>(Tmax!Q248+Tmin!Q248)/2</f>
        <v>24</v>
      </c>
      <c r="R248" s="22">
        <f>(Tmax!R248+Tmin!R248)/2</f>
        <v>24</v>
      </c>
      <c r="S248" s="31">
        <f>(Tmax!S248+Tmin!S248)/2</f>
        <v>19.899999999999999</v>
      </c>
      <c r="T248" s="31">
        <f>(Tmax!T248+Tmin!T248)/2</f>
        <v>24.400000000000002</v>
      </c>
      <c r="U248" s="31">
        <f>(Tmax!U248+Tmin!U248)/2</f>
        <v>22.4</v>
      </c>
      <c r="V248" s="31">
        <f>(Tmax!V248+Tmin!V248)/2</f>
        <v>24.7</v>
      </c>
      <c r="W248" s="31">
        <f>(Tmax!W248+Tmin!W248)/2</f>
        <v>25.4</v>
      </c>
      <c r="X248" s="31">
        <f>(Tmax!X248+Tmin!X248)/2</f>
        <v>23.75</v>
      </c>
      <c r="Y248" s="31">
        <f>(Tmax!Y248+Tmin!Y248)/2</f>
        <v>24.85</v>
      </c>
      <c r="Z248" s="31">
        <f>(Tmax!Z248+Tmin!Z248)/2</f>
        <v>22.55</v>
      </c>
      <c r="AA248" s="31">
        <f>(Tmax!AA248+Tmin!AA248)/2</f>
        <v>24.15</v>
      </c>
      <c r="AB248" s="31">
        <f>(Tmax!AB248+Tmin!AB248)/2</f>
        <v>24</v>
      </c>
      <c r="AC248" s="31">
        <f>(Tmax!AC248+Tmin!AC248)/2</f>
        <v>23.45</v>
      </c>
      <c r="AD248" s="31">
        <f>(Tmax!AD248+Tmin!AD248)/2</f>
        <v>23.4</v>
      </c>
      <c r="AE248" s="31">
        <f>(Tmax!AE248+Tmin!AE248)/2</f>
        <v>23.5</v>
      </c>
      <c r="AF248" s="31">
        <f>(Tmax!AF248+Tmin!AF248)/2</f>
        <v>23</v>
      </c>
      <c r="AG248" s="31">
        <f>(Tmax!AG248+Tmin!AG248)/2</f>
        <v>28.6</v>
      </c>
      <c r="AH248" s="31">
        <f>(Tmax!AH248+Tmin!AH248)/2</f>
        <v>23.200000000000003</v>
      </c>
      <c r="AI248" s="31">
        <f>(Tmax!AI248+Tmin!AI248)/2</f>
        <v>22.15</v>
      </c>
      <c r="AJ248" s="31">
        <f>(Tmax!AJ248+Tmin!AJ248)/2</f>
        <v>27.3</v>
      </c>
      <c r="AK248" s="31">
        <f>(Tmax!AK248+Tmin!AK248)/2</f>
        <v>32.75</v>
      </c>
      <c r="AL248" s="31">
        <f>(Tmax!AL248+Tmin!AL248)/2</f>
        <v>26.5</v>
      </c>
      <c r="AM248" s="22">
        <f>(Tmax!AM248+Tmin!AM248)/2</f>
        <v>23.15</v>
      </c>
      <c r="AN248" s="22">
        <f>(Tmax!AN248+Tmin!AN248)/2</f>
        <v>23.75</v>
      </c>
      <c r="AO248" s="22">
        <f>(Tmax!AO248+Tmin!AO248)/2</f>
        <v>27.5</v>
      </c>
      <c r="AP248" s="22">
        <f>(Tmax!AP248+Tmin!AP248)/2</f>
        <v>22.15</v>
      </c>
      <c r="AQ248" s="22">
        <f>(Tmax!AQ248+Tmin!AQ248)/2</f>
        <v>27.25</v>
      </c>
      <c r="AR248" s="22">
        <v>27.25</v>
      </c>
      <c r="AS248" s="22">
        <f>(Tmax!AS248+Tmin!AS248)/2</f>
        <v>26.85</v>
      </c>
    </row>
    <row r="249" spans="1:45" x14ac:dyDescent="0.15">
      <c r="A249" s="12">
        <v>9</v>
      </c>
      <c r="B249" s="12">
        <v>3</v>
      </c>
      <c r="C249" s="22">
        <f>(Tmax!C249+Tmin!C249)/2</f>
        <v>21</v>
      </c>
      <c r="D249" s="31">
        <f>(Tmax!D249+Tmin!D249)/2</f>
        <v>27</v>
      </c>
      <c r="E249" s="31">
        <f>(Tmax!E249+Tmin!E249)/2</f>
        <v>20</v>
      </c>
      <c r="F249" s="31">
        <f>(Tmax!F249+Tmin!F249)/2</f>
        <v>24</v>
      </c>
      <c r="G249" s="31">
        <f>(Tmax!G249+Tmin!G249)/2</f>
        <v>23</v>
      </c>
      <c r="H249" s="31">
        <f>(Tmax!H249+Tmin!H249)/2</f>
        <v>23.5</v>
      </c>
      <c r="I249" s="31">
        <f>(Tmax!I249+Tmin!I249)/2</f>
        <v>21</v>
      </c>
      <c r="J249" s="31">
        <f>(Tmax!J249+Tmin!J249)/2</f>
        <v>27</v>
      </c>
      <c r="K249" s="31">
        <f>(Tmax!K249+Tmin!K249)/2</f>
        <v>24.5</v>
      </c>
      <c r="L249" s="31">
        <f>(Tmax!L249+Tmin!L249)/2</f>
        <v>26.5</v>
      </c>
      <c r="M249" s="31">
        <f>(Tmax!M249+Tmin!M249)/2</f>
        <v>25.75</v>
      </c>
      <c r="N249" s="31">
        <f>(Tmax!N249+Tmin!N249)/2</f>
        <v>24.85</v>
      </c>
      <c r="O249" s="31">
        <f>(Tmax!O249+Tmin!O249)/2</f>
        <v>24.9</v>
      </c>
      <c r="P249" s="22">
        <f>(Tmax!P249+Tmin!P249)/2</f>
        <v>24.5</v>
      </c>
      <c r="Q249" s="22">
        <f>(Tmax!Q249+Tmin!Q249)/2</f>
        <v>25</v>
      </c>
      <c r="R249" s="22">
        <f>(Tmax!R249+Tmin!R249)/2</f>
        <v>25</v>
      </c>
      <c r="S249" s="31">
        <f>(Tmax!S249+Tmin!S249)/2</f>
        <v>22</v>
      </c>
      <c r="T249" s="31">
        <f>(Tmax!T249+Tmin!T249)/2</f>
        <v>22.1</v>
      </c>
      <c r="U249" s="31">
        <f>(Tmax!U249+Tmin!U249)/2</f>
        <v>23</v>
      </c>
      <c r="V249" s="22">
        <f>(Tmax!V249+Tmin!V249)/2</f>
        <v>26.75</v>
      </c>
      <c r="W249" s="31">
        <f>(Tmax!W249+Tmin!W249)/2</f>
        <v>27.9</v>
      </c>
      <c r="X249" s="31">
        <f>(Tmax!X249+Tmin!X249)/2</f>
        <v>23.3</v>
      </c>
      <c r="Y249" s="31">
        <f>(Tmax!Y249+Tmin!Y249)/2</f>
        <v>25.049999999999997</v>
      </c>
      <c r="Z249" s="31">
        <f>(Tmax!Z249+Tmin!Z249)/2</f>
        <v>25.5</v>
      </c>
      <c r="AA249" s="31">
        <f>(Tmax!AA249+Tmin!AA249)/2</f>
        <v>22.25</v>
      </c>
      <c r="AB249" s="31">
        <f>(Tmax!AB249+Tmin!AB249)/2</f>
        <v>29.65</v>
      </c>
      <c r="AC249" s="31">
        <f>(Tmax!AC249+Tmin!AC249)/2</f>
        <v>22.85</v>
      </c>
      <c r="AD249" s="31">
        <f>(Tmax!AD249+Tmin!AD249)/2</f>
        <v>22.65</v>
      </c>
      <c r="AE249" s="31">
        <f>(Tmax!AE249+Tmin!AE249)/2</f>
        <v>23.9</v>
      </c>
      <c r="AF249" s="31">
        <f>(Tmax!AF249+Tmin!AF249)/2</f>
        <v>22.75</v>
      </c>
      <c r="AG249" s="31">
        <f>(Tmax!AG249+Tmin!AG249)/2</f>
        <v>22</v>
      </c>
      <c r="AH249" s="31">
        <f>(Tmax!AH249+Tmin!AH249)/2</f>
        <v>22.299999999999997</v>
      </c>
      <c r="AI249" s="31">
        <f>(Tmax!AI249+Tmin!AI249)/2</f>
        <v>21.6</v>
      </c>
      <c r="AJ249" s="31">
        <f>(Tmax!AJ249+Tmin!AJ249)/2</f>
        <v>32.549999999999997</v>
      </c>
      <c r="AK249" s="31">
        <f>(Tmax!AK249+Tmin!AK249)/2</f>
        <v>32.65</v>
      </c>
      <c r="AL249" s="31">
        <f>(Tmax!AL249+Tmin!AL249)/2</f>
        <v>23.35</v>
      </c>
      <c r="AM249" s="22">
        <f>(Tmax!AM249+Tmin!AM249)/2</f>
        <v>24.6</v>
      </c>
      <c r="AN249" s="22">
        <f>(Tmax!AN249+Tmin!AN249)/2</f>
        <v>23.9</v>
      </c>
      <c r="AO249" s="22">
        <f>(Tmax!AO249+Tmin!AO249)/2</f>
        <v>23.9</v>
      </c>
      <c r="AP249" s="22">
        <f>(Tmax!AP249+Tmin!AP249)/2</f>
        <v>20.95</v>
      </c>
      <c r="AQ249" s="22">
        <f>(Tmax!AQ249+Tmin!AQ249)/2</f>
        <v>26.5</v>
      </c>
      <c r="AR249" s="22">
        <v>27.5</v>
      </c>
      <c r="AS249" s="22">
        <f>(Tmax!AS249+Tmin!AS249)/2</f>
        <v>24.200000000000003</v>
      </c>
    </row>
    <row r="250" spans="1:45" x14ac:dyDescent="0.15">
      <c r="A250" s="12">
        <v>9</v>
      </c>
      <c r="B250" s="12">
        <v>4</v>
      </c>
      <c r="C250" s="22">
        <f>(Tmax!C250+Tmin!C250)/2</f>
        <v>20.25</v>
      </c>
      <c r="D250" s="31">
        <f>(Tmax!D250+Tmin!D250)/2</f>
        <v>24</v>
      </c>
      <c r="E250" s="31">
        <f>(Tmax!E250+Tmin!E250)/2</f>
        <v>20</v>
      </c>
      <c r="F250" s="31">
        <f>(Tmax!F250+Tmin!F250)/2</f>
        <v>21.5</v>
      </c>
      <c r="G250" s="31">
        <f>(Tmax!G250+Tmin!G250)/2</f>
        <v>22</v>
      </c>
      <c r="H250" s="31">
        <f>(Tmax!H250+Tmin!H250)/2</f>
        <v>23.5</v>
      </c>
      <c r="I250" s="31">
        <f>(Tmax!I250+Tmin!I250)/2</f>
        <v>21</v>
      </c>
      <c r="J250" s="31">
        <f>(Tmax!J250+Tmin!J250)/2</f>
        <v>28.5</v>
      </c>
      <c r="K250" s="31">
        <f>(Tmax!K250+Tmin!K250)/2</f>
        <v>25</v>
      </c>
      <c r="L250" s="31">
        <f>(Tmax!L250+Tmin!L250)/2</f>
        <v>27.5</v>
      </c>
      <c r="M250" s="31">
        <f>(Tmax!M250+Tmin!M250)/2</f>
        <v>24.95</v>
      </c>
      <c r="N250" s="31">
        <f>(Tmax!N250+Tmin!N250)/2</f>
        <v>27.5</v>
      </c>
      <c r="O250" s="31">
        <f>(Tmax!O250+Tmin!O250)/2</f>
        <v>24.5</v>
      </c>
      <c r="P250" s="22">
        <f>(Tmax!P250+Tmin!P250)/2</f>
        <v>23.75</v>
      </c>
      <c r="Q250" s="22">
        <f>(Tmax!Q250+Tmin!Q250)/2</f>
        <v>24</v>
      </c>
      <c r="R250" s="22">
        <f>(Tmax!R250+Tmin!R250)/2</f>
        <v>24.25</v>
      </c>
      <c r="S250" s="31">
        <f>(Tmax!S250+Tmin!S250)/2</f>
        <v>26.3</v>
      </c>
      <c r="T250" s="31">
        <f>(Tmax!T250+Tmin!T250)/2</f>
        <v>20.149999999999999</v>
      </c>
      <c r="U250" s="31">
        <f>(Tmax!U250+Tmin!U250)/2</f>
        <v>24.45</v>
      </c>
      <c r="V250" s="22">
        <f>(Tmax!V250+Tmin!V250)/2</f>
        <v>24.5</v>
      </c>
      <c r="W250" s="31">
        <f>(Tmax!W250+Tmin!W250)/2</f>
        <v>28.6</v>
      </c>
      <c r="X250" s="31">
        <f>(Tmax!X250+Tmin!X250)/2</f>
        <v>23.25</v>
      </c>
      <c r="Y250" s="31">
        <f>(Tmax!Y250+Tmin!Y250)/2</f>
        <v>22.55</v>
      </c>
      <c r="Z250" s="31">
        <f>(Tmax!Z250+Tmin!Z250)/2</f>
        <v>21.85</v>
      </c>
      <c r="AA250" s="31">
        <f>(Tmax!AA250+Tmin!AA250)/2</f>
        <v>22.7</v>
      </c>
      <c r="AB250" s="31">
        <f>(Tmax!AB250+Tmin!AB250)/2</f>
        <v>30.25</v>
      </c>
      <c r="AC250" s="31">
        <f>(Tmax!AC250+Tmin!AC250)/2</f>
        <v>22.5</v>
      </c>
      <c r="AD250" s="31">
        <f>(Tmax!AD250+Tmin!AD250)/2</f>
        <v>21.4</v>
      </c>
      <c r="AE250" s="31">
        <f>(Tmax!AE250+Tmin!AE250)/2</f>
        <v>23.5</v>
      </c>
      <c r="AF250" s="31">
        <f>(Tmax!AF250+Tmin!AF250)/2</f>
        <v>23.3</v>
      </c>
      <c r="AG250" s="31">
        <f>(Tmax!AG250+Tmin!AG250)/2</f>
        <v>21.200000000000003</v>
      </c>
      <c r="AH250" s="31">
        <f>(Tmax!AH250+Tmin!AH250)/2</f>
        <v>20.149999999999999</v>
      </c>
      <c r="AI250" s="31">
        <f>(Tmax!AI250+Tmin!AI250)/2</f>
        <v>22.6</v>
      </c>
      <c r="AJ250" s="31">
        <f>(Tmax!AJ250+Tmin!AJ250)/2</f>
        <v>32.049999999999997</v>
      </c>
      <c r="AK250" s="31">
        <f>(Tmax!AK250+Tmin!AK250)/2</f>
        <v>31.9</v>
      </c>
      <c r="AL250" s="31">
        <f>(Tmax!AL250+Tmin!AL250)/2</f>
        <v>22.9</v>
      </c>
      <c r="AM250" s="22">
        <f>(Tmax!AM250+Tmin!AM250)/2</f>
        <v>23.15</v>
      </c>
      <c r="AN250" s="22">
        <f>(Tmax!AN250+Tmin!AN250)/2</f>
        <v>24.85</v>
      </c>
      <c r="AO250" s="22">
        <f>(Tmax!AO250+Tmin!AO250)/2</f>
        <v>29.5</v>
      </c>
      <c r="AP250" s="22">
        <f>(Tmax!AP250+Tmin!AP250)/2</f>
        <v>20.7</v>
      </c>
      <c r="AQ250" s="22">
        <f>(Tmax!AQ250+Tmin!AQ250)/2</f>
        <v>26.049999999999997</v>
      </c>
      <c r="AR250" s="22">
        <v>25.5</v>
      </c>
      <c r="AS250" s="22">
        <f>(Tmax!AS250+Tmin!AS250)/2</f>
        <v>23.05</v>
      </c>
    </row>
    <row r="251" spans="1:45" x14ac:dyDescent="0.15">
      <c r="A251" s="12">
        <v>9</v>
      </c>
      <c r="B251" s="12">
        <v>5</v>
      </c>
      <c r="C251" s="22">
        <f>(Tmax!C251+Tmin!C251)/2</f>
        <v>20.5</v>
      </c>
      <c r="D251" s="31">
        <f>(Tmax!D251+Tmin!D251)/2</f>
        <v>23</v>
      </c>
      <c r="E251" s="31">
        <f>(Tmax!E251+Tmin!E251)/2</f>
        <v>22</v>
      </c>
      <c r="F251" s="31">
        <f>(Tmax!F251+Tmin!F251)/2</f>
        <v>20.5</v>
      </c>
      <c r="G251" s="31">
        <f>(Tmax!G251+Tmin!G251)/2</f>
        <v>21.5</v>
      </c>
      <c r="H251" s="31">
        <f>(Tmax!H251+Tmin!H251)/2</f>
        <v>22.5</v>
      </c>
      <c r="I251" s="31">
        <f>(Tmax!I251+Tmin!I251)/2</f>
        <v>20</v>
      </c>
      <c r="J251" s="31">
        <f>(Tmax!J251+Tmin!J251)/2</f>
        <v>25</v>
      </c>
      <c r="K251" s="31">
        <f>(Tmax!K251+Tmin!K251)/2</f>
        <v>24</v>
      </c>
      <c r="L251" s="31">
        <f>(Tmax!L251+Tmin!L251)/2</f>
        <v>26.5</v>
      </c>
      <c r="M251" s="31">
        <f>(Tmax!M251+Tmin!M251)/2</f>
        <v>26</v>
      </c>
      <c r="N251" s="31">
        <f>(Tmax!N251+Tmin!N251)/2</f>
        <v>28.1</v>
      </c>
      <c r="O251" s="31">
        <f>(Tmax!O251+Tmin!O251)/2</f>
        <v>21.7</v>
      </c>
      <c r="P251" s="22">
        <f>(Tmax!P251+Tmin!P251)/2</f>
        <v>23.25</v>
      </c>
      <c r="Q251" s="22">
        <f>(Tmax!Q251+Tmin!Q251)/2</f>
        <v>23.5</v>
      </c>
      <c r="R251" s="22">
        <f>(Tmax!R251+Tmin!R251)/2</f>
        <v>24.5</v>
      </c>
      <c r="S251" s="31">
        <f>(Tmax!S251+Tmin!S251)/2</f>
        <v>31.1</v>
      </c>
      <c r="T251" s="31">
        <f>(Tmax!T251+Tmin!T251)/2</f>
        <v>20.65</v>
      </c>
      <c r="U251" s="31">
        <f>(Tmax!U251+Tmin!U251)/2</f>
        <v>24.75</v>
      </c>
      <c r="V251" s="31">
        <f>(Tmax!V251+Tmin!V251)/2</f>
        <v>24.35</v>
      </c>
      <c r="W251" s="31">
        <f>(Tmax!W251+Tmin!W251)/2</f>
        <v>28.200000000000003</v>
      </c>
      <c r="X251" s="31">
        <f>(Tmax!X251+Tmin!X251)/2</f>
        <v>22.85</v>
      </c>
      <c r="Y251" s="31">
        <f>(Tmax!Y251+Tmin!Y251)/2</f>
        <v>25.1</v>
      </c>
      <c r="Z251" s="31">
        <f>(Tmax!Z251+Tmin!Z251)/2</f>
        <v>21</v>
      </c>
      <c r="AA251" s="31">
        <f>(Tmax!AA251+Tmin!AA251)/2</f>
        <v>21.85</v>
      </c>
      <c r="AB251" s="31">
        <f>(Tmax!AB251+Tmin!AB251)/2</f>
        <v>29.6</v>
      </c>
      <c r="AC251" s="31">
        <f>(Tmax!AC251+Tmin!AC251)/2</f>
        <v>24.25</v>
      </c>
      <c r="AD251" s="31">
        <f>(Tmax!AD251+Tmin!AD251)/2</f>
        <v>21.55</v>
      </c>
      <c r="AE251" s="31">
        <f>(Tmax!AE251+Tmin!AE251)/2</f>
        <v>25.950000000000003</v>
      </c>
      <c r="AF251" s="31">
        <f>(Tmax!AF251+Tmin!AF251)/2</f>
        <v>22.55</v>
      </c>
      <c r="AG251" s="31">
        <f>(Tmax!AG251+Tmin!AG251)/2</f>
        <v>18.149999999999999</v>
      </c>
      <c r="AH251" s="31">
        <f>(Tmax!AH251+Tmin!AH251)/2</f>
        <v>21</v>
      </c>
      <c r="AI251" s="31">
        <f>(Tmax!AI251+Tmin!AI251)/2</f>
        <v>21.5</v>
      </c>
      <c r="AJ251" s="31">
        <f>(Tmax!AJ251+Tmin!AJ251)/2</f>
        <v>27.7</v>
      </c>
      <c r="AK251" s="31">
        <f>(Tmax!AK251+Tmin!AK251)/2</f>
        <v>30.15</v>
      </c>
      <c r="AL251" s="31">
        <f>(Tmax!AL251+Tmin!AL251)/2</f>
        <v>23.9</v>
      </c>
      <c r="AM251" s="22">
        <f>(Tmax!AM251+Tmin!AM251)/2</f>
        <v>22.25</v>
      </c>
      <c r="AN251" s="22">
        <f>(Tmax!AN251+Tmin!AN251)/2</f>
        <v>25.599999999999998</v>
      </c>
      <c r="AO251" s="22">
        <f>(Tmax!AO251+Tmin!AO251)/2</f>
        <v>30</v>
      </c>
      <c r="AP251" s="22">
        <f>(Tmax!AP251+Tmin!AP251)/2</f>
        <v>23</v>
      </c>
      <c r="AQ251" s="22">
        <f>(Tmax!AQ251+Tmin!AQ251)/2</f>
        <v>24.75</v>
      </c>
      <c r="AR251" s="22">
        <v>23.65</v>
      </c>
      <c r="AS251" s="22">
        <f>(Tmax!AS251+Tmin!AS251)/2</f>
        <v>24.55</v>
      </c>
    </row>
    <row r="252" spans="1:45" x14ac:dyDescent="0.15">
      <c r="A252" s="12">
        <v>9</v>
      </c>
      <c r="B252" s="12">
        <v>6</v>
      </c>
      <c r="C252" s="22">
        <f>(Tmax!C252+Tmin!C252)/2</f>
        <v>20</v>
      </c>
      <c r="D252" s="31">
        <f>(Tmax!D252+Tmin!D252)/2</f>
        <v>20.5</v>
      </c>
      <c r="E252" s="31">
        <f>(Tmax!E252+Tmin!E252)/2</f>
        <v>21.5</v>
      </c>
      <c r="F252" s="31">
        <f>(Tmax!F252+Tmin!F252)/2</f>
        <v>21</v>
      </c>
      <c r="G252" s="31">
        <f>(Tmax!G252+Tmin!G252)/2</f>
        <v>22</v>
      </c>
      <c r="H252" s="31">
        <f>(Tmax!H252+Tmin!H252)/2</f>
        <v>25</v>
      </c>
      <c r="I252" s="31">
        <f>(Tmax!I252+Tmin!I252)/2</f>
        <v>21</v>
      </c>
      <c r="J252" s="31">
        <f>(Tmax!J252+Tmin!J252)/2</f>
        <v>23.5</v>
      </c>
      <c r="K252" s="31">
        <f>(Tmax!K252+Tmin!K252)/2</f>
        <v>25.5</v>
      </c>
      <c r="L252" s="31">
        <f>(Tmax!L252+Tmin!L252)/2</f>
        <v>22.5</v>
      </c>
      <c r="M252" s="31">
        <f>(Tmax!M252+Tmin!M252)/2</f>
        <v>25.049999999999997</v>
      </c>
      <c r="N252" s="31">
        <f>(Tmax!N252+Tmin!N252)/2</f>
        <v>26.85</v>
      </c>
      <c r="O252" s="31">
        <f>(Tmax!O252+Tmin!O252)/2</f>
        <v>23.9</v>
      </c>
      <c r="P252" s="22">
        <f>(Tmax!P252+Tmin!P252)/2</f>
        <v>21.75</v>
      </c>
      <c r="Q252" s="22">
        <f>(Tmax!Q252+Tmin!Q252)/2</f>
        <v>20.5</v>
      </c>
      <c r="R252" s="22">
        <f>(Tmax!R252+Tmin!R252)/2</f>
        <v>30</v>
      </c>
      <c r="S252" s="31">
        <f>(Tmax!S252+Tmin!S252)/2</f>
        <v>34.25</v>
      </c>
      <c r="T252" s="31">
        <f>(Tmax!T252+Tmin!T252)/2</f>
        <v>22.25</v>
      </c>
      <c r="U252" s="31">
        <f>(Tmax!U252+Tmin!U252)/2</f>
        <v>24</v>
      </c>
      <c r="V252" s="31">
        <f>(Tmax!V252+Tmin!V252)/2</f>
        <v>22.8</v>
      </c>
      <c r="W252" s="31">
        <f>(Tmax!W252+Tmin!W252)/2</f>
        <v>27.5</v>
      </c>
      <c r="X252" s="31">
        <f>(Tmax!X252+Tmin!X252)/2</f>
        <v>23.05</v>
      </c>
      <c r="Y252" s="31">
        <f>(Tmax!Y252+Tmin!Y252)/2</f>
        <v>27.8</v>
      </c>
      <c r="Z252" s="31">
        <f>(Tmax!Z252+Tmin!Z252)/2</f>
        <v>21.450000000000003</v>
      </c>
      <c r="AA252" s="31">
        <f>(Tmax!AA252+Tmin!AA252)/2</f>
        <v>25.65</v>
      </c>
      <c r="AB252" s="31">
        <f>(Tmax!AB252+Tmin!AB252)/2</f>
        <v>28.5</v>
      </c>
      <c r="AC252" s="31">
        <f>(Tmax!AC252+Tmin!AC252)/2</f>
        <v>25.450000000000003</v>
      </c>
      <c r="AD252" s="31">
        <f>(Tmax!AD252+Tmin!AD252)/2</f>
        <v>22.049999999999997</v>
      </c>
      <c r="AE252" s="31">
        <f>(Tmax!AE252+Tmin!AE252)/2</f>
        <v>28.9</v>
      </c>
      <c r="AF252" s="31">
        <f>(Tmax!AF252+Tmin!AF252)/2</f>
        <v>22.15</v>
      </c>
      <c r="AG252" s="31">
        <f>(Tmax!AG252+Tmin!AG252)/2</f>
        <v>19.3</v>
      </c>
      <c r="AH252" s="31">
        <f>(Tmax!AH252+Tmin!AH252)/2</f>
        <v>21.1</v>
      </c>
      <c r="AI252" s="31">
        <f>(Tmax!AI252+Tmin!AI252)/2</f>
        <v>22.2</v>
      </c>
      <c r="AJ252" s="31">
        <f>(Tmax!AJ252+Tmin!AJ252)/2</f>
        <v>23.65</v>
      </c>
      <c r="AK252" s="31">
        <f>(Tmax!AK252+Tmin!AK252)/2</f>
        <v>28.4</v>
      </c>
      <c r="AL252" s="31">
        <f>(Tmax!AL252+Tmin!AL252)/2</f>
        <v>23.1</v>
      </c>
      <c r="AM252" s="22">
        <f>(Tmax!AM252+Tmin!AM252)/2</f>
        <v>23.1</v>
      </c>
      <c r="AN252" s="22">
        <f>(Tmax!AN252+Tmin!AN252)/2</f>
        <v>27.950000000000003</v>
      </c>
      <c r="AO252" s="22">
        <f>(Tmax!AO252+Tmin!AO252)/2</f>
        <v>26</v>
      </c>
      <c r="AP252" s="22">
        <f>(Tmax!AP252+Tmin!AP252)/2</f>
        <v>28.85</v>
      </c>
      <c r="AQ252" s="22">
        <f>(Tmax!AQ252+Tmin!AQ252)/2</f>
        <v>22.95</v>
      </c>
      <c r="AR252" s="22">
        <v>22</v>
      </c>
      <c r="AS252" s="22">
        <f>(Tmax!AS252+Tmin!AS252)/2</f>
        <v>23.450000000000003</v>
      </c>
    </row>
    <row r="253" spans="1:45" x14ac:dyDescent="0.15">
      <c r="A253" s="12">
        <v>9</v>
      </c>
      <c r="B253" s="12">
        <v>7</v>
      </c>
      <c r="C253" s="22">
        <f>(Tmax!C253+Tmin!C253)/2</f>
        <v>16.5</v>
      </c>
      <c r="D253" s="31">
        <f>(Tmax!D253+Tmin!D253)/2</f>
        <v>20</v>
      </c>
      <c r="E253" s="31">
        <f>(Tmax!E253+Tmin!E253)/2</f>
        <v>21</v>
      </c>
      <c r="F253" s="31">
        <f>(Tmax!F253+Tmin!F253)/2</f>
        <v>21</v>
      </c>
      <c r="G253" s="31">
        <f>(Tmax!G253+Tmin!G253)/2</f>
        <v>23.5</v>
      </c>
      <c r="H253" s="31">
        <f>(Tmax!H253+Tmin!H253)/2</f>
        <v>28</v>
      </c>
      <c r="I253" s="31">
        <f>(Tmax!I253+Tmin!I253)/2</f>
        <v>25.5</v>
      </c>
      <c r="J253" s="31">
        <f>(Tmax!J253+Tmin!J253)/2</f>
        <v>23.5</v>
      </c>
      <c r="K253" s="31">
        <f>(Tmax!K253+Tmin!K253)/2</f>
        <v>26</v>
      </c>
      <c r="L253" s="31">
        <f>(Tmax!L253+Tmin!L253)/2</f>
        <v>29</v>
      </c>
      <c r="M253" s="31">
        <f>(Tmax!M253+Tmin!M253)/2</f>
        <v>25.2</v>
      </c>
      <c r="N253" s="31">
        <f>(Tmax!N253+Tmin!N253)/2</f>
        <v>27.95</v>
      </c>
      <c r="O253" s="31">
        <f>(Tmax!O253+Tmin!O253)/2</f>
        <v>21.45</v>
      </c>
      <c r="P253" s="22">
        <f>(Tmax!P253+Tmin!P253)/2</f>
        <v>23.15</v>
      </c>
      <c r="Q253" s="22">
        <f>(Tmax!Q253+Tmin!Q253)/2</f>
        <v>21</v>
      </c>
      <c r="R253" s="22">
        <f>(Tmax!R253+Tmin!R253)/2</f>
        <v>31</v>
      </c>
      <c r="S253" s="31">
        <f>(Tmax!S253+Tmin!S253)/2</f>
        <v>31.25</v>
      </c>
      <c r="T253" s="31">
        <f>(Tmax!T253+Tmin!T253)/2</f>
        <v>23.4</v>
      </c>
      <c r="U253" s="31">
        <f>(Tmax!U253+Tmin!U253)/2</f>
        <v>20.149999999999999</v>
      </c>
      <c r="V253" s="31">
        <f>(Tmax!V253+Tmin!V253)/2</f>
        <v>22.75</v>
      </c>
      <c r="W253" s="31">
        <f>(Tmax!W253+Tmin!W253)/2</f>
        <v>24.05</v>
      </c>
      <c r="X253" s="31">
        <f>(Tmax!X253+Tmin!X253)/2</f>
        <v>21.9</v>
      </c>
      <c r="Y253" s="31">
        <f>(Tmax!Y253+Tmin!Y253)/2</f>
        <v>24.8</v>
      </c>
      <c r="Z253" s="31">
        <f>(Tmax!Z253+Tmin!Z253)/2</f>
        <v>21.65</v>
      </c>
      <c r="AA253" s="31">
        <f>(Tmax!AA253+Tmin!AA253)/2</f>
        <v>24.5</v>
      </c>
      <c r="AB253" s="31">
        <f>(Tmax!AB253+Tmin!AB253)/2</f>
        <v>27.7</v>
      </c>
      <c r="AC253" s="31">
        <f>(Tmax!AC253+Tmin!AC253)/2</f>
        <v>22.4</v>
      </c>
      <c r="AD253" s="31">
        <f>(Tmax!AD253+Tmin!AD253)/2</f>
        <v>21.4</v>
      </c>
      <c r="AE253" s="31">
        <f>(Tmax!AE253+Tmin!AE253)/2</f>
        <v>29.450000000000003</v>
      </c>
      <c r="AF253" s="31">
        <f>(Tmax!AF253+Tmin!AF253)/2</f>
        <v>21.55</v>
      </c>
      <c r="AG253" s="31">
        <f>(Tmax!AG253+Tmin!AG253)/2</f>
        <v>20.100000000000001</v>
      </c>
      <c r="AH253" s="31">
        <f>(Tmax!AH253+Tmin!AH253)/2</f>
        <v>21.7</v>
      </c>
      <c r="AI253" s="31">
        <f>(Tmax!AI253+Tmin!AI253)/2</f>
        <v>22.05</v>
      </c>
      <c r="AJ253" s="31">
        <f>(Tmax!AJ253+Tmin!AJ253)/2</f>
        <v>20.55</v>
      </c>
      <c r="AK253" s="31">
        <f>(Tmax!AK253+Tmin!AK253)/2</f>
        <v>27.95</v>
      </c>
      <c r="AL253" s="31">
        <f>(Tmax!AL253+Tmin!AL253)/2</f>
        <v>23.8</v>
      </c>
      <c r="AM253" s="22">
        <f>(Tmax!AM253+Tmin!AM253)/2</f>
        <v>23.35</v>
      </c>
      <c r="AN253" s="22">
        <f>(Tmax!AN253+Tmin!AN253)/2</f>
        <v>28.75</v>
      </c>
      <c r="AO253" s="22">
        <f>(Tmax!AO253+Tmin!AO253)/2</f>
        <v>23.55</v>
      </c>
      <c r="AP253" s="22">
        <f>(Tmax!AP253+Tmin!AP253)/2</f>
        <v>29.3</v>
      </c>
      <c r="AQ253" s="22">
        <f>(Tmax!AQ253+Tmin!AQ253)/2</f>
        <v>23.6</v>
      </c>
      <c r="AR253" s="22">
        <v>20.25</v>
      </c>
      <c r="AS253" s="22">
        <f>(Tmax!AS253+Tmin!AS253)/2</f>
        <v>23.799999999999997</v>
      </c>
    </row>
    <row r="254" spans="1:45" x14ac:dyDescent="0.15">
      <c r="A254" s="12">
        <v>9</v>
      </c>
      <c r="B254" s="12">
        <v>8</v>
      </c>
      <c r="C254" s="22">
        <f>(Tmax!C254+Tmin!C254)/2</f>
        <v>19</v>
      </c>
      <c r="D254" s="31">
        <f>(Tmax!D254+Tmin!D254)/2</f>
        <v>21</v>
      </c>
      <c r="E254" s="31">
        <f>(Tmax!E254+Tmin!E254)/2</f>
        <v>23</v>
      </c>
      <c r="F254" s="31">
        <f>(Tmax!F254+Tmin!F254)/2</f>
        <v>19</v>
      </c>
      <c r="G254" s="31">
        <f>(Tmax!G254+Tmin!G254)/2</f>
        <v>23.5</v>
      </c>
      <c r="H254" s="31">
        <f>(Tmax!H254+Tmin!H254)/2</f>
        <v>26.5</v>
      </c>
      <c r="I254" s="31">
        <f>(Tmax!I254+Tmin!I254)/2</f>
        <v>28</v>
      </c>
      <c r="J254" s="31">
        <f>(Tmax!J254+Tmin!J254)/2</f>
        <v>24.5</v>
      </c>
      <c r="K254" s="31">
        <f>(Tmax!K254+Tmin!K254)/2</f>
        <v>25.5</v>
      </c>
      <c r="L254" s="31">
        <f>(Tmax!L254+Tmin!L254)/2</f>
        <v>32.5</v>
      </c>
      <c r="M254" s="31">
        <f>(Tmax!M254+Tmin!M254)/2</f>
        <v>25.1</v>
      </c>
      <c r="N254" s="31">
        <f>(Tmax!N254+Tmin!N254)/2</f>
        <v>27.6</v>
      </c>
      <c r="O254" s="31">
        <f>(Tmax!O254+Tmin!O254)/2</f>
        <v>23.5</v>
      </c>
      <c r="P254" s="22">
        <f>(Tmax!P254+Tmin!P254)/2</f>
        <v>21</v>
      </c>
      <c r="Q254" s="22">
        <f>(Tmax!Q254+Tmin!Q254)/2</f>
        <v>19</v>
      </c>
      <c r="R254" s="22">
        <f>(Tmax!R254+Tmin!R254)/2</f>
        <v>30</v>
      </c>
      <c r="S254" s="31">
        <f>(Tmax!S254+Tmin!S254)/2</f>
        <v>31.3</v>
      </c>
      <c r="T254" s="31">
        <f>(Tmax!T254+Tmin!T254)/2</f>
        <v>20.8</v>
      </c>
      <c r="U254" s="31">
        <f>(Tmax!U254+Tmin!U254)/2</f>
        <v>20.950000000000003</v>
      </c>
      <c r="V254" s="22">
        <f>(Tmax!V254+Tmin!V254)/2</f>
        <v>24.75</v>
      </c>
      <c r="W254" s="31">
        <f>(Tmax!W254+Tmin!W254)/2</f>
        <v>21.799999999999997</v>
      </c>
      <c r="X254" s="31">
        <f>(Tmax!X254+Tmin!X254)/2</f>
        <v>21.65</v>
      </c>
      <c r="Y254" s="31">
        <f>(Tmax!Y254+Tmin!Y254)/2</f>
        <v>22.1</v>
      </c>
      <c r="Z254" s="31">
        <f>(Tmax!Z254+Tmin!Z254)/2</f>
        <v>21.9</v>
      </c>
      <c r="AA254" s="31">
        <f>(Tmax!AA254+Tmin!AA254)/2</f>
        <v>20.5</v>
      </c>
      <c r="AB254" s="31">
        <f>(Tmax!AB254+Tmin!AB254)/2</f>
        <v>25.95</v>
      </c>
      <c r="AC254" s="31">
        <f>(Tmax!AC254+Tmin!AC254)/2</f>
        <v>22.4</v>
      </c>
      <c r="AD254" s="31">
        <f>(Tmax!AD254+Tmin!AD254)/2</f>
        <v>22.5</v>
      </c>
      <c r="AE254" s="31">
        <f>(Tmax!AE254+Tmin!AE254)/2</f>
        <v>29</v>
      </c>
      <c r="AF254" s="31">
        <f>(Tmax!AF254+Tmin!AF254)/2</f>
        <v>24.2</v>
      </c>
      <c r="AG254" s="31">
        <f>(Tmax!AG254+Tmin!AG254)/2</f>
        <v>22</v>
      </c>
      <c r="AH254" s="31">
        <f>(Tmax!AH254+Tmin!AH254)/2</f>
        <v>21.6</v>
      </c>
      <c r="AI254" s="31">
        <f>(Tmax!AI254+Tmin!AI254)/2</f>
        <v>22.1</v>
      </c>
      <c r="AJ254" s="31">
        <f>(Tmax!AJ254+Tmin!AJ254)/2</f>
        <v>22.5</v>
      </c>
      <c r="AK254" s="31">
        <f>(Tmax!AK254+Tmin!AK254)/2</f>
        <v>29.65</v>
      </c>
      <c r="AL254" s="31">
        <f>(Tmax!AL254+Tmin!AL254)/2</f>
        <v>21.9</v>
      </c>
      <c r="AM254" s="22">
        <f>(Tmax!AM254+Tmin!AM254)/2</f>
        <v>23.7</v>
      </c>
      <c r="AN254" s="22">
        <f>(Tmax!AN254+Tmin!AN254)/2</f>
        <v>28.200000000000003</v>
      </c>
      <c r="AO254" s="22">
        <f>(Tmax!AO254+Tmin!AO254)/2</f>
        <v>23.75</v>
      </c>
      <c r="AP254" s="22">
        <f>(Tmax!AP254+Tmin!AP254)/2</f>
        <v>29.549999999999997</v>
      </c>
      <c r="AQ254" s="22">
        <f>(Tmax!AQ254+Tmin!AQ254)/2</f>
        <v>23.7</v>
      </c>
      <c r="AR254" s="22">
        <v>20</v>
      </c>
      <c r="AS254" s="22">
        <f>(Tmax!AS254+Tmin!AS254)/2</f>
        <v>21.9</v>
      </c>
    </row>
    <row r="255" spans="1:45" x14ac:dyDescent="0.15">
      <c r="A255" s="12">
        <v>9</v>
      </c>
      <c r="B255" s="12">
        <v>9</v>
      </c>
      <c r="C255" s="22">
        <f>(Tmax!C255+Tmin!C255)/2</f>
        <v>21</v>
      </c>
      <c r="D255" s="31">
        <f>(Tmax!D255+Tmin!D255)/2</f>
        <v>22</v>
      </c>
      <c r="E255" s="31">
        <f>(Tmax!E255+Tmin!E255)/2</f>
        <v>26</v>
      </c>
      <c r="F255" s="31">
        <f>(Tmax!F255+Tmin!F255)/2</f>
        <v>18</v>
      </c>
      <c r="G255" s="31">
        <f>(Tmax!G255+Tmin!G255)/2</f>
        <v>24.5</v>
      </c>
      <c r="H255" s="31">
        <f>(Tmax!H255+Tmin!H255)/2</f>
        <v>26.5</v>
      </c>
      <c r="I255" s="31">
        <f>(Tmax!I255+Tmin!I255)/2</f>
        <v>28.5</v>
      </c>
      <c r="J255" s="31">
        <f>(Tmax!J255+Tmin!J255)/2</f>
        <v>26</v>
      </c>
      <c r="K255" s="31">
        <f>(Tmax!K255+Tmin!K255)/2</f>
        <v>26</v>
      </c>
      <c r="L255" s="31">
        <f>(Tmax!L255+Tmin!L255)/2</f>
        <v>32</v>
      </c>
      <c r="M255" s="31">
        <f>(Tmax!M255+Tmin!M255)/2</f>
        <v>23.8</v>
      </c>
      <c r="N255" s="31">
        <f>(Tmax!N255+Tmin!N255)/2</f>
        <v>28</v>
      </c>
      <c r="O255" s="31">
        <f>(Tmax!O255+Tmin!O255)/2</f>
        <v>24.75</v>
      </c>
      <c r="P255" s="22">
        <f>(Tmax!P255+Tmin!P255)/2</f>
        <v>21</v>
      </c>
      <c r="Q255" s="22">
        <f>(Tmax!Q255+Tmin!Q255)/2</f>
        <v>19.5</v>
      </c>
      <c r="R255" s="22">
        <f>(Tmax!R255+Tmin!R255)/2</f>
        <v>26.5</v>
      </c>
      <c r="S255" s="31">
        <f>(Tmax!S255+Tmin!S255)/2</f>
        <v>32.15</v>
      </c>
      <c r="T255" s="31">
        <f>(Tmax!T255+Tmin!T255)/2</f>
        <v>20.65</v>
      </c>
      <c r="U255" s="31">
        <f>(Tmax!U255+Tmin!U255)/2</f>
        <v>22.049999999999997</v>
      </c>
      <c r="V255" s="22">
        <f>(Tmax!V255+Tmin!V255)/2</f>
        <v>24.75</v>
      </c>
      <c r="W255" s="31">
        <f>(Tmax!W255+Tmin!W255)/2</f>
        <v>20.75</v>
      </c>
      <c r="X255" s="31">
        <f>(Tmax!X255+Tmin!X255)/2</f>
        <v>21.9</v>
      </c>
      <c r="Y255" s="31">
        <f>(Tmax!Y255+Tmin!Y255)/2</f>
        <v>20.8</v>
      </c>
      <c r="Z255" s="31">
        <f>(Tmax!Z255+Tmin!Z255)/2</f>
        <v>20.9</v>
      </c>
      <c r="AA255" s="31">
        <f>(Tmax!AA255+Tmin!AA255)/2</f>
        <v>18.399999999999999</v>
      </c>
      <c r="AB255" s="31">
        <f>(Tmax!AB255+Tmin!AB255)/2</f>
        <v>24</v>
      </c>
      <c r="AC255" s="31">
        <f>(Tmax!AC255+Tmin!AC255)/2</f>
        <v>24.9</v>
      </c>
      <c r="AD255" s="31">
        <f>(Tmax!AD255+Tmin!AD255)/2</f>
        <v>27</v>
      </c>
      <c r="AE255" s="31">
        <f>(Tmax!AE255+Tmin!AE255)/2</f>
        <v>29.35</v>
      </c>
      <c r="AF255" s="31">
        <f>(Tmax!AF255+Tmin!AF255)/2</f>
        <v>24.5</v>
      </c>
      <c r="AG255" s="31">
        <f>(Tmax!AG255+Tmin!AG255)/2</f>
        <v>21.5</v>
      </c>
      <c r="AH255" s="31">
        <f>(Tmax!AH255+Tmin!AH255)/2</f>
        <v>19.850000000000001</v>
      </c>
      <c r="AI255" s="31">
        <f>(Tmax!AI255+Tmin!AI255)/2</f>
        <v>25</v>
      </c>
      <c r="AJ255" s="31">
        <f>(Tmax!AJ255+Tmin!AJ255)/2</f>
        <v>21</v>
      </c>
      <c r="AK255" s="31">
        <f>(Tmax!AK255+Tmin!AK255)/2</f>
        <v>30.25</v>
      </c>
      <c r="AL255" s="31">
        <f>(Tmax!AL255+Tmin!AL255)/2</f>
        <v>19.95</v>
      </c>
      <c r="AM255" s="22">
        <f>(Tmax!AM255+Tmin!AM255)/2</f>
        <v>23.95</v>
      </c>
      <c r="AN255" s="22">
        <f>(Tmax!AN255+Tmin!AN255)/2</f>
        <v>25.75</v>
      </c>
      <c r="AO255" s="22">
        <f>(Tmax!AO255+Tmin!AO255)/2</f>
        <v>22.85</v>
      </c>
      <c r="AP255" s="22">
        <f>(Tmax!AP255+Tmin!AP255)/2</f>
        <v>29.650000000000002</v>
      </c>
      <c r="AQ255" s="22">
        <f>(Tmax!AQ255+Tmin!AQ255)/2</f>
        <v>21.65</v>
      </c>
      <c r="AR255" s="22">
        <v>21.8</v>
      </c>
      <c r="AS255" s="22">
        <f>(Tmax!AS255+Tmin!AS255)/2</f>
        <v>23.65</v>
      </c>
    </row>
    <row r="256" spans="1:45" x14ac:dyDescent="0.15">
      <c r="A256" s="12">
        <v>9</v>
      </c>
      <c r="B256" s="12">
        <v>10</v>
      </c>
      <c r="C256" s="22">
        <f>(Tmax!C256+Tmin!C256)/2</f>
        <v>20.75</v>
      </c>
      <c r="D256" s="31">
        <f>(Tmax!D256+Tmin!D256)/2</f>
        <v>22.5</v>
      </c>
      <c r="E256" s="31">
        <f>(Tmax!E256+Tmin!E256)/2</f>
        <v>26</v>
      </c>
      <c r="F256" s="31">
        <f>(Tmax!F256+Tmin!F256)/2</f>
        <v>21.5</v>
      </c>
      <c r="G256" s="31">
        <f>(Tmax!G256+Tmin!G256)/2</f>
        <v>22</v>
      </c>
      <c r="H256" s="31">
        <f>(Tmax!H256+Tmin!H256)/2</f>
        <v>26.5</v>
      </c>
      <c r="I256" s="31">
        <f>(Tmax!I256+Tmin!I256)/2</f>
        <v>28</v>
      </c>
      <c r="J256" s="31">
        <f>(Tmax!J256+Tmin!J256)/2</f>
        <v>27.5</v>
      </c>
      <c r="K256" s="31">
        <f>(Tmax!K256+Tmin!K256)/2</f>
        <v>26.5</v>
      </c>
      <c r="L256" s="31">
        <f>(Tmax!L256+Tmin!L256)/2</f>
        <v>27</v>
      </c>
      <c r="M256" s="31">
        <f>(Tmax!M256+Tmin!M256)/2</f>
        <v>21.75</v>
      </c>
      <c r="N256" s="31">
        <f>(Tmax!N256+Tmin!N256)/2</f>
        <v>25.45</v>
      </c>
      <c r="O256" s="31">
        <f>(Tmax!O256+Tmin!O256)/2</f>
        <v>22.65</v>
      </c>
      <c r="P256" s="22">
        <f>(Tmax!P256+Tmin!P256)/2</f>
        <v>20.5</v>
      </c>
      <c r="Q256" s="22">
        <f>(Tmax!Q256+Tmin!Q256)/2</f>
        <v>19.5</v>
      </c>
      <c r="R256" s="22">
        <f>(Tmax!R256+Tmin!R256)/2</f>
        <v>26</v>
      </c>
      <c r="S256" s="31">
        <f>(Tmax!S256+Tmin!S256)/2</f>
        <v>29.75</v>
      </c>
      <c r="T256" s="31">
        <f>(Tmax!T256+Tmin!T256)/2</f>
        <v>19.5</v>
      </c>
      <c r="U256" s="31">
        <f>(Tmax!U256+Tmin!U256)/2</f>
        <v>25.05</v>
      </c>
      <c r="V256" s="31">
        <f>(Tmax!V256+Tmin!V256)/2</f>
        <v>23.95</v>
      </c>
      <c r="W256" s="31">
        <f>(Tmax!W256+Tmin!W256)/2</f>
        <v>21.3</v>
      </c>
      <c r="X256" s="31">
        <f>(Tmax!X256+Tmin!X256)/2</f>
        <v>20.5</v>
      </c>
      <c r="Y256" s="31">
        <f>(Tmax!Y256+Tmin!Y256)/2</f>
        <v>21.8</v>
      </c>
      <c r="Z256" s="31">
        <f>(Tmax!Z256+Tmin!Z256)/2</f>
        <v>21.6</v>
      </c>
      <c r="AA256" s="31">
        <f>(Tmax!AA256+Tmin!AA256)/2</f>
        <v>17.8</v>
      </c>
      <c r="AB256" s="31">
        <f>(Tmax!AB256+Tmin!AB256)/2</f>
        <v>23.75</v>
      </c>
      <c r="AC256" s="31">
        <f>(Tmax!AC256+Tmin!AC256)/2</f>
        <v>22.1</v>
      </c>
      <c r="AD256" s="31">
        <f>(Tmax!AD256+Tmin!AD256)/2</f>
        <v>28.25</v>
      </c>
      <c r="AE256" s="31">
        <f>(Tmax!AE256+Tmin!AE256)/2</f>
        <v>28.3</v>
      </c>
      <c r="AF256" s="31">
        <f>(Tmax!AF256+Tmin!AF256)/2</f>
        <v>22.85</v>
      </c>
      <c r="AG256" s="31">
        <f>(Tmax!AG256+Tmin!AG256)/2</f>
        <v>21.7</v>
      </c>
      <c r="AH256" s="31">
        <f>(Tmax!AH256+Tmin!AH256)/2</f>
        <v>22.9</v>
      </c>
      <c r="AI256" s="31">
        <f>(Tmax!AI256+Tmin!AI256)/2</f>
        <v>29.299999999999997</v>
      </c>
      <c r="AJ256" s="31">
        <f>(Tmax!AJ256+Tmin!AJ256)/2</f>
        <v>21.65</v>
      </c>
      <c r="AK256" s="31">
        <f>(Tmax!AK256+Tmin!AK256)/2</f>
        <v>25.95</v>
      </c>
      <c r="AL256" s="31">
        <f>(Tmax!AL256+Tmin!AL256)/2</f>
        <v>21.15</v>
      </c>
      <c r="AM256" s="22">
        <f>(Tmax!AM256+Tmin!AM256)/2</f>
        <v>22.4</v>
      </c>
      <c r="AN256" s="22">
        <f>(Tmax!AN256+Tmin!AN256)/2</f>
        <v>21.5</v>
      </c>
      <c r="AO256" s="22">
        <f>(Tmax!AO256+Tmin!AO256)/2</f>
        <v>27.55</v>
      </c>
      <c r="AP256" s="22">
        <f>(Tmax!AP256+Tmin!AP256)/2</f>
        <v>23.9</v>
      </c>
      <c r="AQ256" s="22">
        <f>(Tmax!AQ256+Tmin!AQ256)/2</f>
        <v>20.65</v>
      </c>
      <c r="AR256" s="22">
        <v>23.9</v>
      </c>
      <c r="AS256" s="22">
        <f>(Tmax!AS256+Tmin!AS256)/2</f>
        <v>23.9</v>
      </c>
    </row>
    <row r="257" spans="1:45" x14ac:dyDescent="0.15">
      <c r="A257" s="12">
        <v>9</v>
      </c>
      <c r="B257" s="12">
        <v>11</v>
      </c>
      <c r="C257" s="22">
        <f>(Tmax!C257+Tmin!C257)/2</f>
        <v>22</v>
      </c>
      <c r="D257" s="31">
        <f>(Tmax!D257+Tmin!D257)/2</f>
        <v>25.5</v>
      </c>
      <c r="E257" s="31">
        <f>(Tmax!E257+Tmin!E257)/2</f>
        <v>25.5</v>
      </c>
      <c r="F257" s="31">
        <f>(Tmax!F257+Tmin!F257)/2</f>
        <v>21</v>
      </c>
      <c r="G257" s="31">
        <f>(Tmax!G257+Tmin!G257)/2</f>
        <v>21.5</v>
      </c>
      <c r="H257" s="31">
        <f>(Tmax!H257+Tmin!H257)/2</f>
        <v>26.5</v>
      </c>
      <c r="I257" s="31">
        <f>(Tmax!I257+Tmin!I257)/2</f>
        <v>27</v>
      </c>
      <c r="J257" s="31">
        <f>(Tmax!J257+Tmin!J257)/2</f>
        <v>23</v>
      </c>
      <c r="K257" s="31">
        <f>(Tmax!K257+Tmin!K257)/2</f>
        <v>27</v>
      </c>
      <c r="L257" s="31">
        <f>(Tmax!L257+Tmin!L257)/2</f>
        <v>23</v>
      </c>
      <c r="M257" s="31">
        <f>(Tmax!M257+Tmin!M257)/2</f>
        <v>20.7</v>
      </c>
      <c r="N257" s="31">
        <f>(Tmax!N257+Tmin!N257)/2</f>
        <v>22.4</v>
      </c>
      <c r="O257" s="31">
        <f>(Tmax!O257+Tmin!O257)/2</f>
        <v>22.25</v>
      </c>
      <c r="P257" s="22">
        <f>(Tmax!P257+Tmin!P257)/2</f>
        <v>20</v>
      </c>
      <c r="Q257" s="22">
        <f>(Tmax!Q257+Tmin!Q257)/2</f>
        <v>18.5</v>
      </c>
      <c r="R257" s="22">
        <f>(Tmax!R257+Tmin!R257)/2</f>
        <v>28</v>
      </c>
      <c r="S257" s="31">
        <f>(Tmax!S257+Tmin!S257)/2</f>
        <v>29.35</v>
      </c>
      <c r="T257" s="31">
        <f>(Tmax!T257+Tmin!T257)/2</f>
        <v>18.149999999999999</v>
      </c>
      <c r="U257" s="31">
        <f>(Tmax!U257+Tmin!U257)/2</f>
        <v>28.799999999999997</v>
      </c>
      <c r="V257" s="31">
        <f>(Tmax!V257+Tmin!V257)/2</f>
        <v>23.700000000000003</v>
      </c>
      <c r="W257" s="31">
        <f>(Tmax!W257+Tmin!W257)/2</f>
        <v>21.5</v>
      </c>
      <c r="X257" s="31">
        <f>(Tmax!X257+Tmin!X257)/2</f>
        <v>20.25</v>
      </c>
      <c r="Y257" s="31">
        <f>(Tmax!Y257+Tmin!Y257)/2</f>
        <v>23.4</v>
      </c>
      <c r="Z257" s="31">
        <f>(Tmax!Z257+Tmin!Z257)/2</f>
        <v>20.85</v>
      </c>
      <c r="AA257" s="31">
        <f>(Tmax!AA257+Tmin!AA257)/2</f>
        <v>16.25</v>
      </c>
      <c r="AB257" s="31">
        <f>(Tmax!AB257+Tmin!AB257)/2</f>
        <v>24</v>
      </c>
      <c r="AC257" s="31">
        <f>(Tmax!AC257+Tmin!AC257)/2</f>
        <v>22.5</v>
      </c>
      <c r="AD257" s="31">
        <f>(Tmax!AD257+Tmin!AD257)/2</f>
        <v>26.15</v>
      </c>
      <c r="AE257" s="31">
        <f>(Tmax!AE257+Tmin!AE257)/2</f>
        <v>23.6</v>
      </c>
      <c r="AF257" s="31">
        <f>(Tmax!AF257+Tmin!AF257)/2</f>
        <v>22.5</v>
      </c>
      <c r="AG257" s="31">
        <f>(Tmax!AG257+Tmin!AG257)/2</f>
        <v>22.35</v>
      </c>
      <c r="AH257" s="31">
        <f>(Tmax!AH257+Tmin!AH257)/2</f>
        <v>25.4</v>
      </c>
      <c r="AI257" s="31">
        <f>(Tmax!AI257+Tmin!AI257)/2</f>
        <v>29.35</v>
      </c>
      <c r="AJ257" s="31">
        <f>(Tmax!AJ257+Tmin!AJ257)/2</f>
        <v>20.149999999999999</v>
      </c>
      <c r="AK257" s="31">
        <f>(Tmax!AK257+Tmin!AK257)/2</f>
        <v>27</v>
      </c>
      <c r="AL257" s="31">
        <f>(Tmax!AL257+Tmin!AL257)/2</f>
        <v>20.350000000000001</v>
      </c>
      <c r="AM257" s="22">
        <f>(Tmax!AM257+Tmin!AM257)/2</f>
        <v>24</v>
      </c>
      <c r="AN257" s="22">
        <f>(Tmax!AN257+Tmin!AN257)/2</f>
        <v>22.6</v>
      </c>
      <c r="AO257" s="22">
        <f>(Tmax!AO257+Tmin!AO257)/2</f>
        <v>27.3</v>
      </c>
      <c r="AP257" s="22">
        <f>(Tmax!AP257+Tmin!AP257)/2</f>
        <v>22.85</v>
      </c>
      <c r="AQ257" s="22">
        <f>(Tmax!AQ257+Tmin!AQ257)/2</f>
        <v>21.7</v>
      </c>
      <c r="AR257" s="22">
        <v>23.5</v>
      </c>
      <c r="AS257" s="22">
        <f>(Tmax!AS257+Tmin!AS257)/2</f>
        <v>24.049999999999997</v>
      </c>
    </row>
    <row r="258" spans="1:45" x14ac:dyDescent="0.15">
      <c r="A258" s="12">
        <v>9</v>
      </c>
      <c r="B258" s="12">
        <v>12</v>
      </c>
      <c r="C258" s="22">
        <f>(Tmax!C258+Tmin!C258)/2</f>
        <v>22</v>
      </c>
      <c r="D258" s="22">
        <f>(Tmax!D258+Tmin!D258)/2</f>
        <v>22</v>
      </c>
      <c r="E258" s="31">
        <f>(Tmax!E258+Tmin!E258)/2</f>
        <v>24</v>
      </c>
      <c r="F258" s="31">
        <f>(Tmax!F258+Tmin!F258)/2</f>
        <v>22</v>
      </c>
      <c r="G258" s="31">
        <f>(Tmax!G258+Tmin!G258)/2</f>
        <v>21</v>
      </c>
      <c r="H258" s="31">
        <f>(Tmax!H258+Tmin!H258)/2</f>
        <v>28</v>
      </c>
      <c r="I258" s="31">
        <f>(Tmax!I258+Tmin!I258)/2</f>
        <v>28</v>
      </c>
      <c r="J258" s="31">
        <f>(Tmax!J258+Tmin!J258)/2</f>
        <v>25</v>
      </c>
      <c r="K258" s="31">
        <f>(Tmax!K258+Tmin!K258)/2</f>
        <v>31</v>
      </c>
      <c r="L258" s="31">
        <f>(Tmax!L258+Tmin!L258)/2</f>
        <v>21</v>
      </c>
      <c r="M258" s="31">
        <f>(Tmax!M258+Tmin!M258)/2</f>
        <v>24.1</v>
      </c>
      <c r="N258" s="31">
        <f>(Tmax!N258+Tmin!N258)/2</f>
        <v>21.8</v>
      </c>
      <c r="O258" s="31">
        <f>(Tmax!O258+Tmin!O258)/2</f>
        <v>22.45</v>
      </c>
      <c r="P258" s="22">
        <f>(Tmax!P258+Tmin!P258)/2</f>
        <v>22</v>
      </c>
      <c r="Q258" s="22">
        <f>(Tmax!Q258+Tmin!Q258)/2</f>
        <v>16.5</v>
      </c>
      <c r="R258" s="22">
        <f>(Tmax!R258+Tmin!R258)/2</f>
        <v>29.5</v>
      </c>
      <c r="S258" s="31">
        <f>(Tmax!S258+Tmin!S258)/2</f>
        <v>28.55</v>
      </c>
      <c r="T258" s="31">
        <f>(Tmax!T258+Tmin!T258)/2</f>
        <v>20.3</v>
      </c>
      <c r="U258" s="31">
        <f>(Tmax!U258+Tmin!U258)/2</f>
        <v>25.4</v>
      </c>
      <c r="V258" s="31">
        <f>(Tmax!V258+Tmin!V258)/2</f>
        <v>22.45</v>
      </c>
      <c r="W258" s="31">
        <f>(Tmax!W258+Tmin!W258)/2</f>
        <v>26.55</v>
      </c>
      <c r="X258" s="31">
        <f>(Tmax!X258+Tmin!X258)/2</f>
        <v>19.899999999999999</v>
      </c>
      <c r="Y258" s="31">
        <f>(Tmax!Y258+Tmin!Y258)/2</f>
        <v>24.5</v>
      </c>
      <c r="Z258" s="31">
        <f>(Tmax!Z258+Tmin!Z258)/2</f>
        <v>20.7</v>
      </c>
      <c r="AA258" s="31">
        <f>(Tmax!AA258+Tmin!AA258)/2</f>
        <v>18.25</v>
      </c>
      <c r="AB258" s="31">
        <f>(Tmax!AB258+Tmin!AB258)/2</f>
        <v>23</v>
      </c>
      <c r="AC258" s="31">
        <f>(Tmax!AC258+Tmin!AC258)/2</f>
        <v>20.5</v>
      </c>
      <c r="AD258" s="31">
        <f>(Tmax!AD258+Tmin!AD258)/2</f>
        <v>24.5</v>
      </c>
      <c r="AE258" s="31">
        <f>(Tmax!AE258+Tmin!AE258)/2</f>
        <v>22.55</v>
      </c>
      <c r="AF258" s="31">
        <f>(Tmax!AF258+Tmin!AF258)/2</f>
        <v>21.25</v>
      </c>
      <c r="AG258" s="31">
        <f>(Tmax!AG258+Tmin!AG258)/2</f>
        <v>20.5</v>
      </c>
      <c r="AH258" s="31">
        <f>(Tmax!AH258+Tmin!AH258)/2</f>
        <v>28.4</v>
      </c>
      <c r="AI258" s="31">
        <f>(Tmax!AI258+Tmin!AI258)/2</f>
        <v>26.25</v>
      </c>
      <c r="AJ258" s="31">
        <f>(Tmax!AJ258+Tmin!AJ258)/2</f>
        <v>18.399999999999999</v>
      </c>
      <c r="AK258" s="31">
        <f>(Tmax!AK258+Tmin!AK258)/2</f>
        <v>24.35</v>
      </c>
      <c r="AL258" s="31">
        <f>(Tmax!AL258+Tmin!AL258)/2</f>
        <v>21.85</v>
      </c>
      <c r="AM258" s="22">
        <f>(Tmax!AM258+Tmin!AM258)/2</f>
        <v>21.65</v>
      </c>
      <c r="AN258" s="22">
        <f>(Tmax!AN258+Tmin!AN258)/2</f>
        <v>23</v>
      </c>
      <c r="AO258" s="22">
        <f>(Tmax!AO258+Tmin!AO258)/2</f>
        <v>25.049999999999997</v>
      </c>
      <c r="AP258" s="22">
        <f>(Tmax!AP258+Tmin!AP258)/2</f>
        <v>24.8</v>
      </c>
      <c r="AQ258" s="22">
        <f>(Tmax!AQ258+Tmin!AQ258)/2</f>
        <v>24.4</v>
      </c>
      <c r="AR258" s="22">
        <v>22.95</v>
      </c>
      <c r="AS258" s="22">
        <f>(Tmax!AS258+Tmin!AS258)/2</f>
        <v>23.45</v>
      </c>
    </row>
    <row r="259" spans="1:45" x14ac:dyDescent="0.15">
      <c r="A259" s="12">
        <v>9</v>
      </c>
      <c r="B259" s="12">
        <v>13</v>
      </c>
      <c r="C259" s="22">
        <f>(Tmax!C259+Tmin!C259)/2</f>
        <v>23</v>
      </c>
      <c r="D259" s="31">
        <f>(Tmax!D259+Tmin!D259)/2</f>
        <v>22.5</v>
      </c>
      <c r="E259" s="31">
        <f>(Tmax!E259+Tmin!E259)/2</f>
        <v>24.5</v>
      </c>
      <c r="F259" s="31">
        <f>(Tmax!F259+Tmin!F259)/2</f>
        <v>26</v>
      </c>
      <c r="G259" s="31">
        <f>(Tmax!G259+Tmin!G259)/2</f>
        <v>19.5</v>
      </c>
      <c r="H259" s="31">
        <f>(Tmax!H259+Tmin!H259)/2</f>
        <v>26.5</v>
      </c>
      <c r="I259" s="31">
        <f>(Tmax!I259+Tmin!I259)/2</f>
        <v>28</v>
      </c>
      <c r="J259" s="31">
        <f>(Tmax!J259+Tmin!J259)/2</f>
        <v>20.5</v>
      </c>
      <c r="K259" s="31">
        <f>(Tmax!K259+Tmin!K259)/2</f>
        <v>27.5</v>
      </c>
      <c r="L259" s="31">
        <f>(Tmax!L259+Tmin!L259)/2</f>
        <v>22.5</v>
      </c>
      <c r="M259" s="31">
        <f>(Tmax!M259+Tmin!M259)/2</f>
        <v>25.75</v>
      </c>
      <c r="N259" s="31">
        <f>(Tmax!N259+Tmin!N259)/2</f>
        <v>21.2</v>
      </c>
      <c r="O259" s="31">
        <f>(Tmax!O259+Tmin!O259)/2</f>
        <v>23.85</v>
      </c>
      <c r="P259" s="22">
        <f>(Tmax!P259+Tmin!P259)/2</f>
        <v>22.5</v>
      </c>
      <c r="Q259" s="22">
        <f>(Tmax!Q259+Tmin!Q259)/2</f>
        <v>19</v>
      </c>
      <c r="R259" s="22">
        <f>(Tmax!R259+Tmin!R259)/2</f>
        <v>31</v>
      </c>
      <c r="S259" s="31">
        <f>(Tmax!S259+Tmin!S259)/2</f>
        <v>27.099999999999998</v>
      </c>
      <c r="T259" s="31">
        <f>(Tmax!T259+Tmin!T259)/2</f>
        <v>22.1</v>
      </c>
      <c r="U259" s="31">
        <f>(Tmax!U259+Tmin!U259)/2</f>
        <v>24.2</v>
      </c>
      <c r="V259" s="31">
        <f>(Tmax!V259+Tmin!V259)/2</f>
        <v>22.1</v>
      </c>
      <c r="W259" s="31">
        <f>(Tmax!W259+Tmin!W259)/2</f>
        <v>28.75</v>
      </c>
      <c r="X259" s="31">
        <f>(Tmax!X259+Tmin!X259)/2</f>
        <v>17.850000000000001</v>
      </c>
      <c r="Y259" s="31">
        <f>(Tmax!Y259+Tmin!Y259)/2</f>
        <v>21.9</v>
      </c>
      <c r="Z259" s="31">
        <f>(Tmax!Z259+Tmin!Z259)/2</f>
        <v>18.899999999999999</v>
      </c>
      <c r="AA259" s="31">
        <f>(Tmax!AA259+Tmin!AA259)/2</f>
        <v>19</v>
      </c>
      <c r="AB259" s="31">
        <f>(Tmax!AB259+Tmin!AB259)/2</f>
        <v>23.05</v>
      </c>
      <c r="AC259" s="31">
        <f>(Tmax!AC259+Tmin!AC259)/2</f>
        <v>21.65</v>
      </c>
      <c r="AD259" s="31">
        <f>(Tmax!AD259+Tmin!AD259)/2</f>
        <v>22.7</v>
      </c>
      <c r="AE259" s="31">
        <f>(Tmax!AE259+Tmin!AE259)/2</f>
        <v>25.900000000000002</v>
      </c>
      <c r="AF259" s="31">
        <f>(Tmax!AF259+Tmin!AF259)/2</f>
        <v>19.55</v>
      </c>
      <c r="AG259" s="31">
        <f>(Tmax!AG259+Tmin!AG259)/2</f>
        <v>20.65</v>
      </c>
      <c r="AH259" s="31">
        <f>(Tmax!AH259+Tmin!AH259)/2</f>
        <v>28.35</v>
      </c>
      <c r="AI259" s="31">
        <f>(Tmax!AI259+Tmin!AI259)/2</f>
        <v>21.9</v>
      </c>
      <c r="AJ259" s="31">
        <f>(Tmax!AJ259+Tmin!AJ259)/2</f>
        <v>22.200000000000003</v>
      </c>
      <c r="AK259" s="31">
        <f>(Tmax!AK259+Tmin!AK259)/2</f>
        <v>22.8</v>
      </c>
      <c r="AL259" s="31">
        <f>(Tmax!AL259+Tmin!AL259)/2</f>
        <v>21.9</v>
      </c>
      <c r="AM259" s="22">
        <f>(Tmax!AM259+Tmin!AM259)/2</f>
        <v>23.400000000000002</v>
      </c>
      <c r="AN259" s="22">
        <f>(Tmax!AN259+Tmin!AN259)/2</f>
        <v>21.55</v>
      </c>
      <c r="AO259" s="22">
        <f>(Tmax!AO259+Tmin!AO259)/2</f>
        <v>29.15</v>
      </c>
      <c r="AP259" s="22">
        <f>(Tmax!AP259+Tmin!AP259)/2</f>
        <v>25.15</v>
      </c>
      <c r="AQ259" s="22">
        <f>(Tmax!AQ259+Tmin!AQ259)/2</f>
        <v>23.7</v>
      </c>
      <c r="AR259" s="22">
        <v>23.5</v>
      </c>
      <c r="AS259" s="22">
        <f>(Tmax!AS259+Tmin!AS259)/2</f>
        <v>23.05</v>
      </c>
    </row>
    <row r="260" spans="1:45" x14ac:dyDescent="0.15">
      <c r="A260" s="12">
        <v>9</v>
      </c>
      <c r="B260" s="12">
        <v>14</v>
      </c>
      <c r="C260" s="22">
        <f>(Tmax!C260+Tmin!C260)/2</f>
        <v>23</v>
      </c>
      <c r="D260" s="31">
        <f>(Tmax!D260+Tmin!D260)/2</f>
        <v>24</v>
      </c>
      <c r="E260" s="31">
        <f>(Tmax!E260+Tmin!E260)/2</f>
        <v>24</v>
      </c>
      <c r="F260" s="31">
        <f>(Tmax!F260+Tmin!F260)/2</f>
        <v>18.5</v>
      </c>
      <c r="G260" s="31">
        <f>(Tmax!G260+Tmin!G260)/2</f>
        <v>17</v>
      </c>
      <c r="H260" s="31">
        <f>(Tmax!H260+Tmin!H260)/2</f>
        <v>24</v>
      </c>
      <c r="I260" s="31">
        <f>(Tmax!I260+Tmin!I260)/2</f>
        <v>25</v>
      </c>
      <c r="J260" s="31">
        <f>(Tmax!J260+Tmin!J260)/2</f>
        <v>20.5</v>
      </c>
      <c r="K260" s="31">
        <f>(Tmax!K260+Tmin!K260)/2</f>
        <v>29</v>
      </c>
      <c r="L260" s="31">
        <f>(Tmax!L260+Tmin!L260)/2</f>
        <v>25.5</v>
      </c>
      <c r="M260" s="31">
        <f>(Tmax!M260+Tmin!M260)/2</f>
        <v>23.95</v>
      </c>
      <c r="N260" s="31">
        <f>(Tmax!N260+Tmin!N260)/2</f>
        <v>22.75</v>
      </c>
      <c r="O260" s="31">
        <f>(Tmax!O260+Tmin!O260)/2</f>
        <v>24.55</v>
      </c>
      <c r="P260" s="22">
        <f>(Tmax!P260+Tmin!P260)/2</f>
        <v>24.25</v>
      </c>
      <c r="Q260" s="22">
        <f>(Tmax!Q260+Tmin!Q260)/2</f>
        <v>21</v>
      </c>
      <c r="R260" s="22">
        <f>(Tmax!R260+Tmin!R260)/2</f>
        <v>30</v>
      </c>
      <c r="S260" s="31">
        <f>(Tmax!S260+Tmin!S260)/2</f>
        <v>24.05</v>
      </c>
      <c r="T260" s="31">
        <f>(Tmax!T260+Tmin!T260)/2</f>
        <v>21.25</v>
      </c>
      <c r="U260" s="31">
        <f>(Tmax!U260+Tmin!U260)/2</f>
        <v>27.15</v>
      </c>
      <c r="V260" s="31">
        <f>(Tmax!V260+Tmin!V260)/2</f>
        <v>23.25</v>
      </c>
      <c r="W260" s="31">
        <f>(Tmax!W260+Tmin!W260)/2</f>
        <v>29.8</v>
      </c>
      <c r="X260" s="31">
        <f>(Tmax!X260+Tmin!X260)/2</f>
        <v>17.649999999999999</v>
      </c>
      <c r="Y260" s="31">
        <f>(Tmax!Y260+Tmin!Y260)/2</f>
        <v>18.600000000000001</v>
      </c>
      <c r="Z260" s="31">
        <f>(Tmax!Z260+Tmin!Z260)/2</f>
        <v>20.950000000000003</v>
      </c>
      <c r="AA260" s="31">
        <f>(Tmax!AA260+Tmin!AA260)/2</f>
        <v>19</v>
      </c>
      <c r="AB260" s="31">
        <f>(Tmax!AB260+Tmin!AB260)/2</f>
        <v>22.8</v>
      </c>
      <c r="AC260" s="31">
        <f>(Tmax!AC260+Tmin!AC260)/2</f>
        <v>22.8</v>
      </c>
      <c r="AD260" s="31">
        <f>(Tmax!AD260+Tmin!AD260)/2</f>
        <v>18.899999999999999</v>
      </c>
      <c r="AE260" s="31">
        <f>(Tmax!AE260+Tmin!AE260)/2</f>
        <v>26.15</v>
      </c>
      <c r="AF260" s="31">
        <f>(Tmax!AF260+Tmin!AF260)/2</f>
        <v>20.65</v>
      </c>
      <c r="AG260" s="31">
        <f>(Tmax!AG260+Tmin!AG260)/2</f>
        <v>21.65</v>
      </c>
      <c r="AH260" s="31">
        <f>(Tmax!AH260+Tmin!AH260)/2</f>
        <v>29.45</v>
      </c>
      <c r="AI260" s="31">
        <f>(Tmax!AI260+Tmin!AI260)/2</f>
        <v>21.5</v>
      </c>
      <c r="AJ260" s="31">
        <f>(Tmax!AJ260+Tmin!AJ260)/2</f>
        <v>25.95</v>
      </c>
      <c r="AK260" s="31">
        <f>(Tmax!AK260+Tmin!AK260)/2</f>
        <v>18.3</v>
      </c>
      <c r="AL260" s="31">
        <f>(Tmax!AL260+Tmin!AL260)/2</f>
        <v>21.45</v>
      </c>
      <c r="AM260" s="22">
        <f>(Tmax!AM260+Tmin!AM260)/2</f>
        <v>25.7</v>
      </c>
      <c r="AN260" s="22">
        <f>(Tmax!AN260+Tmin!AN260)/2</f>
        <v>20.7</v>
      </c>
      <c r="AO260" s="22">
        <f>(Tmax!AO260+Tmin!AO260)/2</f>
        <v>29.85</v>
      </c>
      <c r="AP260" s="22">
        <f>(Tmax!AP260+Tmin!AP260)/2</f>
        <v>24.35</v>
      </c>
      <c r="AQ260" s="22">
        <f>(Tmax!AQ260+Tmin!AQ260)/2</f>
        <v>23.25</v>
      </c>
      <c r="AR260" s="22">
        <v>21</v>
      </c>
      <c r="AS260" s="22">
        <f>(Tmax!AS260+Tmin!AS260)/2</f>
        <v>24.15</v>
      </c>
    </row>
    <row r="261" spans="1:45" x14ac:dyDescent="0.15">
      <c r="A261" s="12">
        <v>9</v>
      </c>
      <c r="B261" s="12">
        <v>15</v>
      </c>
      <c r="C261" s="22">
        <f>(Tmax!C261+Tmin!C261)/2</f>
        <v>21.1</v>
      </c>
      <c r="D261" s="31">
        <f>(Tmax!D261+Tmin!D261)/2</f>
        <v>25</v>
      </c>
      <c r="E261" s="31">
        <f>(Tmax!E261+Tmin!E261)/2</f>
        <v>20.5</v>
      </c>
      <c r="F261" s="31">
        <f>(Tmax!F261+Tmin!F261)/2</f>
        <v>14.5</v>
      </c>
      <c r="G261" s="31">
        <f>(Tmax!G261+Tmin!G261)/2</f>
        <v>18</v>
      </c>
      <c r="H261" s="31">
        <f>(Tmax!H261+Tmin!H261)/2</f>
        <v>22.5</v>
      </c>
      <c r="I261" s="31">
        <f>(Tmax!I261+Tmin!I261)/2</f>
        <v>26</v>
      </c>
      <c r="J261" s="31">
        <f>(Tmax!J261+Tmin!J261)/2</f>
        <v>21</v>
      </c>
      <c r="K261" s="31">
        <f>(Tmax!K261+Tmin!K261)/2</f>
        <v>31.5</v>
      </c>
      <c r="L261" s="31">
        <f>(Tmax!L261+Tmin!L261)/2</f>
        <v>26</v>
      </c>
      <c r="M261" s="31">
        <f>(Tmax!M261+Tmin!M261)/2</f>
        <v>21.5</v>
      </c>
      <c r="N261" s="31">
        <f>(Tmax!N261+Tmin!N261)/2</f>
        <v>23.25</v>
      </c>
      <c r="O261" s="31">
        <f>(Tmax!O261+Tmin!O261)/2</f>
        <v>27</v>
      </c>
      <c r="P261" s="22">
        <f>(Tmax!P261+Tmin!P261)/2</f>
        <v>26.25</v>
      </c>
      <c r="Q261" s="22">
        <f>(Tmax!Q261+Tmin!Q261)/2</f>
        <v>20</v>
      </c>
      <c r="R261" s="22">
        <f>(Tmax!R261+Tmin!R261)/2</f>
        <v>29</v>
      </c>
      <c r="S261" s="31">
        <f>(Tmax!S261+Tmin!S261)/2</f>
        <v>21.75</v>
      </c>
      <c r="T261" s="31">
        <f>(Tmax!T261+Tmin!T261)/2</f>
        <v>22.4</v>
      </c>
      <c r="U261" s="31">
        <f>(Tmax!U261+Tmin!U261)/2</f>
        <v>29.15</v>
      </c>
      <c r="V261" s="31">
        <f>(Tmax!V261+Tmin!V261)/2</f>
        <v>25.75</v>
      </c>
      <c r="W261" s="31">
        <f>(Tmax!W261+Tmin!W261)/2</f>
        <v>30.299999999999997</v>
      </c>
      <c r="X261" s="31">
        <f>(Tmax!X261+Tmin!X261)/2</f>
        <v>19.600000000000001</v>
      </c>
      <c r="Y261" s="31">
        <f>(Tmax!Y261+Tmin!Y261)/2</f>
        <v>18.45</v>
      </c>
      <c r="Z261" s="31">
        <f>(Tmax!Z261+Tmin!Z261)/2</f>
        <v>20.25</v>
      </c>
      <c r="AA261" s="31">
        <f>(Tmax!AA261+Tmin!AA261)/2</f>
        <v>19.600000000000001</v>
      </c>
      <c r="AB261" s="31">
        <f>(Tmax!AB261+Tmin!AB261)/2</f>
        <v>21.6</v>
      </c>
      <c r="AC261" s="31">
        <f>(Tmax!AC261+Tmin!AC261)/2</f>
        <v>24.75</v>
      </c>
      <c r="AD261" s="31">
        <f>(Tmax!AD261+Tmin!AD261)/2</f>
        <v>19</v>
      </c>
      <c r="AE261" s="31">
        <f>(Tmax!AE261+Tmin!AE261)/2</f>
        <v>23.15</v>
      </c>
      <c r="AF261" s="31">
        <f>(Tmax!AF261+Tmin!AF261)/2</f>
        <v>23.7</v>
      </c>
      <c r="AG261" s="31">
        <f>(Tmax!AG261+Tmin!AG261)/2</f>
        <v>22.8</v>
      </c>
      <c r="AH261" s="31">
        <f>(Tmax!AH261+Tmin!AH261)/2</f>
        <v>24.75</v>
      </c>
      <c r="AI261" s="31">
        <f>(Tmax!AI261+Tmin!AI261)/2</f>
        <v>19.5</v>
      </c>
      <c r="AJ261" s="31">
        <f>(Tmax!AJ261+Tmin!AJ261)/2</f>
        <v>25.799999999999997</v>
      </c>
      <c r="AK261" s="31">
        <f>(Tmax!AK261+Tmin!AK261)/2</f>
        <v>18.45</v>
      </c>
      <c r="AL261" s="31">
        <f>(Tmax!AL261+Tmin!AL261)/2</f>
        <v>21.950000000000003</v>
      </c>
      <c r="AM261" s="22">
        <f>(Tmax!AM261+Tmin!AM261)/2</f>
        <v>25.349999999999998</v>
      </c>
      <c r="AN261" s="22">
        <f>(Tmax!AN261+Tmin!AN261)/2</f>
        <v>18.7</v>
      </c>
      <c r="AO261" s="22">
        <f>(Tmax!AO261+Tmin!AO261)/2</f>
        <v>31.049999999999997</v>
      </c>
      <c r="AP261" s="22">
        <f>(Tmax!AP261+Tmin!AP261)/2</f>
        <v>25.2</v>
      </c>
      <c r="AQ261" s="22">
        <f>(Tmax!AQ261+Tmin!AQ261)/2</f>
        <v>26.15</v>
      </c>
      <c r="AR261" s="22">
        <v>21.9</v>
      </c>
      <c r="AS261" s="22">
        <f>(Tmax!AS261+Tmin!AS261)/2</f>
        <v>23.05</v>
      </c>
    </row>
    <row r="262" spans="1:45" x14ac:dyDescent="0.15">
      <c r="A262" s="12">
        <v>9</v>
      </c>
      <c r="B262" s="12">
        <v>16</v>
      </c>
      <c r="C262" s="22">
        <f>(Tmax!C262+Tmin!C262)/2</f>
        <v>21</v>
      </c>
      <c r="D262" s="31">
        <f>(Tmax!D262+Tmin!D262)/2</f>
        <v>24</v>
      </c>
      <c r="E262" s="31">
        <f>(Tmax!E262+Tmin!E262)/2</f>
        <v>20.5</v>
      </c>
      <c r="F262" s="31">
        <f>(Tmax!F262+Tmin!F262)/2</f>
        <v>15</v>
      </c>
      <c r="G262" s="31">
        <f>(Tmax!G262+Tmin!G262)/2</f>
        <v>18</v>
      </c>
      <c r="H262" s="31">
        <f>(Tmax!H262+Tmin!H262)/2</f>
        <v>24.5</v>
      </c>
      <c r="I262" s="31">
        <f>(Tmax!I262+Tmin!I262)/2</f>
        <v>25.5</v>
      </c>
      <c r="J262" s="31">
        <f>(Tmax!J262+Tmin!J262)/2</f>
        <v>20</v>
      </c>
      <c r="K262" s="31">
        <f>(Tmax!K262+Tmin!K262)/2</f>
        <v>27.5</v>
      </c>
      <c r="L262" s="31">
        <f>(Tmax!L262+Tmin!L262)/2</f>
        <v>25</v>
      </c>
      <c r="M262" s="31">
        <f>(Tmax!M262+Tmin!M262)/2</f>
        <v>23.15</v>
      </c>
      <c r="N262" s="31">
        <f>(Tmax!N262+Tmin!N262)/2</f>
        <v>24.200000000000003</v>
      </c>
      <c r="O262" s="31">
        <f>(Tmax!O262+Tmin!O262)/2</f>
        <v>26.5</v>
      </c>
      <c r="P262" s="22">
        <f>(Tmax!P262+Tmin!P262)/2</f>
        <v>22.25</v>
      </c>
      <c r="Q262" s="22">
        <f>(Tmax!Q262+Tmin!Q262)/2</f>
        <v>17.5</v>
      </c>
      <c r="R262" s="22">
        <f>(Tmax!R262+Tmin!R262)/2</f>
        <v>30</v>
      </c>
      <c r="S262" s="31">
        <f>(Tmax!S262+Tmin!S262)/2</f>
        <v>19.2</v>
      </c>
      <c r="T262" s="31">
        <f>(Tmax!T262+Tmin!T262)/2</f>
        <v>25.299999999999997</v>
      </c>
      <c r="U262" s="31">
        <f>(Tmax!U262+Tmin!U262)/2</f>
        <v>27.450000000000003</v>
      </c>
      <c r="V262" s="31">
        <f>(Tmax!V262+Tmin!V262)/2</f>
        <v>27.950000000000003</v>
      </c>
      <c r="W262" s="31">
        <f>(Tmax!W262+Tmin!W262)/2</f>
        <v>30.1</v>
      </c>
      <c r="X262" s="31">
        <f>(Tmax!X262+Tmin!X262)/2</f>
        <v>21.299999999999997</v>
      </c>
      <c r="Y262" s="31">
        <f>(Tmax!Y262+Tmin!Y262)/2</f>
        <v>18.899999999999999</v>
      </c>
      <c r="Z262" s="31">
        <f>(Tmax!Z262+Tmin!Z262)/2</f>
        <v>18.55</v>
      </c>
      <c r="AA262" s="31">
        <f>(Tmax!AA262+Tmin!AA262)/2</f>
        <v>20.65</v>
      </c>
      <c r="AB262" s="31">
        <f>(Tmax!AB262+Tmin!AB262)/2</f>
        <v>23.8</v>
      </c>
      <c r="AC262" s="31">
        <f>(Tmax!AC262+Tmin!AC262)/2</f>
        <v>27.6</v>
      </c>
      <c r="AD262" s="31">
        <f>(Tmax!AD262+Tmin!AD262)/2</f>
        <v>20</v>
      </c>
      <c r="AE262" s="31">
        <f>(Tmax!AE262+Tmin!AE262)/2</f>
        <v>25.3</v>
      </c>
      <c r="AF262" s="31">
        <f>(Tmax!AF262+Tmin!AF262)/2</f>
        <v>23.3</v>
      </c>
      <c r="AG262" s="31">
        <f>(Tmax!AG262+Tmin!AG262)/2</f>
        <v>24.4</v>
      </c>
      <c r="AH262" s="31">
        <f>(Tmax!AH262+Tmin!AH262)/2</f>
        <v>24.25</v>
      </c>
      <c r="AI262" s="31">
        <f>(Tmax!AI262+Tmin!AI262)/2</f>
        <v>22.25</v>
      </c>
      <c r="AJ262" s="31">
        <f>(Tmax!AJ262+Tmin!AJ262)/2</f>
        <v>24.4</v>
      </c>
      <c r="AK262" s="31">
        <f>(Tmax!AK262+Tmin!AK262)/2</f>
        <v>18.55</v>
      </c>
      <c r="AL262" s="31">
        <f>(Tmax!AL262+Tmin!AL262)/2</f>
        <v>23.5</v>
      </c>
      <c r="AM262" s="22">
        <f>(Tmax!AM262+Tmin!AM262)/2</f>
        <v>22</v>
      </c>
      <c r="AN262" s="22">
        <f>(Tmax!AN262+Tmin!AN262)/2</f>
        <v>19.5</v>
      </c>
      <c r="AO262" s="22">
        <f>(Tmax!AO262+Tmin!AO262)/2</f>
        <v>24.95</v>
      </c>
      <c r="AP262" s="22">
        <f>(Tmax!AP262+Tmin!AP262)/2</f>
        <v>23.25</v>
      </c>
      <c r="AQ262" s="22">
        <f>(Tmax!AQ262+Tmin!AQ262)/2</f>
        <v>24.6</v>
      </c>
      <c r="AR262" s="22">
        <v>22</v>
      </c>
      <c r="AS262" s="22">
        <f>(Tmax!AS262+Tmin!AS262)/2</f>
        <v>25.799999999999997</v>
      </c>
    </row>
    <row r="263" spans="1:45" x14ac:dyDescent="0.15">
      <c r="A263" s="12">
        <v>9</v>
      </c>
      <c r="B263" s="12">
        <v>17</v>
      </c>
      <c r="C263" s="22">
        <f>(Tmax!C263+Tmin!C263)/2</f>
        <v>20.75</v>
      </c>
      <c r="D263" s="31">
        <f>(Tmax!D263+Tmin!D263)/2</f>
        <v>21</v>
      </c>
      <c r="E263" s="31">
        <f>(Tmax!E263+Tmin!E263)/2</f>
        <v>24</v>
      </c>
      <c r="F263" s="31">
        <f>(Tmax!F263+Tmin!F263)/2</f>
        <v>15.5</v>
      </c>
      <c r="G263" s="31">
        <f>(Tmax!G263+Tmin!G263)/2</f>
        <v>18</v>
      </c>
      <c r="H263" s="31">
        <f>(Tmax!H263+Tmin!H263)/2</f>
        <v>18.5</v>
      </c>
      <c r="I263" s="31">
        <f>(Tmax!I263+Tmin!I263)/2</f>
        <v>26</v>
      </c>
      <c r="J263" s="31">
        <f>(Tmax!J263+Tmin!J263)/2</f>
        <v>21</v>
      </c>
      <c r="K263" s="31">
        <f>(Tmax!K263+Tmin!K263)/2</f>
        <v>28</v>
      </c>
      <c r="L263" s="31">
        <f>(Tmax!L263+Tmin!L263)/2</f>
        <v>23</v>
      </c>
      <c r="M263" s="31">
        <f>(Tmax!M263+Tmin!M263)/2</f>
        <v>22.55</v>
      </c>
      <c r="N263" s="31">
        <f>(Tmax!N263+Tmin!N263)/2</f>
        <v>22.200000000000003</v>
      </c>
      <c r="O263" s="31">
        <f>(Tmax!O263+Tmin!O263)/2</f>
        <v>21.4</v>
      </c>
      <c r="P263" s="22">
        <f>(Tmax!P263+Tmin!P263)/2</f>
        <v>20.25</v>
      </c>
      <c r="Q263" s="22">
        <f>(Tmax!Q263+Tmin!Q263)/2</f>
        <v>17.5</v>
      </c>
      <c r="R263" s="22">
        <f>(Tmax!R263+Tmin!R263)/2</f>
        <v>28</v>
      </c>
      <c r="S263" s="31">
        <f>(Tmax!S263+Tmin!S263)/2</f>
        <v>21.6</v>
      </c>
      <c r="T263" s="31">
        <f>(Tmax!T263+Tmin!T263)/2</f>
        <v>23.7</v>
      </c>
      <c r="U263" s="31">
        <f>(Tmax!U263+Tmin!U263)/2</f>
        <v>22.25</v>
      </c>
      <c r="V263" s="31">
        <f>(Tmax!V263+Tmin!V263)/2</f>
        <v>28.700000000000003</v>
      </c>
      <c r="W263" s="31">
        <f>(Tmax!W263+Tmin!W263)/2</f>
        <v>29.1</v>
      </c>
      <c r="X263" s="31">
        <f>(Tmax!X263+Tmin!X263)/2</f>
        <v>19.149999999999999</v>
      </c>
      <c r="Y263" s="31">
        <f>(Tmax!Y263+Tmin!Y263)/2</f>
        <v>20.399999999999999</v>
      </c>
      <c r="Z263" s="31">
        <f>(Tmax!Z263+Tmin!Z263)/2</f>
        <v>19.799999999999997</v>
      </c>
      <c r="AA263" s="31">
        <f>(Tmax!AA263+Tmin!AA263)/2</f>
        <v>18.600000000000001</v>
      </c>
      <c r="AB263" s="31">
        <f>(Tmax!AB263+Tmin!AB263)/2</f>
        <v>23.95</v>
      </c>
      <c r="AC263" s="31">
        <f>(Tmax!AC263+Tmin!AC263)/2</f>
        <v>25.25</v>
      </c>
      <c r="AD263" s="31">
        <f>(Tmax!AD263+Tmin!AD263)/2</f>
        <v>19.8</v>
      </c>
      <c r="AE263" s="31">
        <f>(Tmax!AE263+Tmin!AE263)/2</f>
        <v>21.75</v>
      </c>
      <c r="AF263" s="31">
        <f>(Tmax!AF263+Tmin!AF263)/2</f>
        <v>21.9</v>
      </c>
      <c r="AG263" s="31">
        <f>(Tmax!AG263+Tmin!AG263)/2</f>
        <v>24.1</v>
      </c>
      <c r="AH263" s="31">
        <f>(Tmax!AH263+Tmin!AH263)/2</f>
        <v>25.15</v>
      </c>
      <c r="AI263" s="31">
        <f>(Tmax!AI263+Tmin!AI263)/2</f>
        <v>24.25</v>
      </c>
      <c r="AJ263" s="31">
        <f>(Tmax!AJ263+Tmin!AJ263)/2</f>
        <v>22.45</v>
      </c>
      <c r="AK263" s="31">
        <f>(Tmax!AK263+Tmin!AK263)/2</f>
        <v>20.6</v>
      </c>
      <c r="AL263" s="31">
        <f>(Tmax!AL263+Tmin!AL263)/2</f>
        <v>22.450000000000003</v>
      </c>
      <c r="AM263" s="22">
        <f>(Tmax!AM263+Tmin!AM263)/2</f>
        <v>23.4</v>
      </c>
      <c r="AN263" s="22">
        <f>(Tmax!AN263+Tmin!AN263)/2</f>
        <v>19.95</v>
      </c>
      <c r="AO263" s="22">
        <f>(Tmax!AO263+Tmin!AO263)/2</f>
        <v>23.35</v>
      </c>
      <c r="AP263" s="22">
        <f>(Tmax!AP263+Tmin!AP263)/2</f>
        <v>24.200000000000003</v>
      </c>
      <c r="AQ263" s="22">
        <f>(Tmax!AQ263+Tmin!AQ263)/2</f>
        <v>26.7</v>
      </c>
      <c r="AR263" s="22">
        <v>21.5</v>
      </c>
      <c r="AS263" s="22">
        <f>(Tmax!AS263+Tmin!AS263)/2</f>
        <v>25.4</v>
      </c>
    </row>
    <row r="264" spans="1:45" x14ac:dyDescent="0.15">
      <c r="A264" s="12">
        <v>9</v>
      </c>
      <c r="B264" s="12">
        <v>18</v>
      </c>
      <c r="C264" s="22">
        <f>(Tmax!C264+Tmin!C264)/2</f>
        <v>21.25</v>
      </c>
      <c r="D264" s="31">
        <f>(Tmax!D264+Tmin!D264)/2</f>
        <v>21</v>
      </c>
      <c r="E264" s="31">
        <f>(Tmax!E264+Tmin!E264)/2</f>
        <v>22</v>
      </c>
      <c r="F264" s="31">
        <f>(Tmax!F264+Tmin!F264)/2</f>
        <v>17.5</v>
      </c>
      <c r="G264" s="31">
        <f>(Tmax!G264+Tmin!G264)/2</f>
        <v>19.5</v>
      </c>
      <c r="H264" s="31">
        <f>(Tmax!H264+Tmin!H264)/2</f>
        <v>20.5</v>
      </c>
      <c r="I264" s="31">
        <f>(Tmax!I264+Tmin!I264)/2</f>
        <v>27.5</v>
      </c>
      <c r="J264" s="31">
        <f>(Tmax!J264+Tmin!J264)/2</f>
        <v>19.5</v>
      </c>
      <c r="K264" s="31">
        <f>(Tmax!K264+Tmin!K264)/2</f>
        <v>27.5</v>
      </c>
      <c r="L264" s="31">
        <f>(Tmax!L264+Tmin!L264)/2</f>
        <v>23.5</v>
      </c>
      <c r="M264" s="31">
        <f>(Tmax!M264+Tmin!M264)/2</f>
        <v>22</v>
      </c>
      <c r="N264" s="31">
        <f>(Tmax!N264+Tmin!N264)/2</f>
        <v>24.299999999999997</v>
      </c>
      <c r="O264" s="31">
        <f>(Tmax!O264+Tmin!O264)/2</f>
        <v>21.5</v>
      </c>
      <c r="P264" s="22">
        <f>(Tmax!P264+Tmin!P264)/2</f>
        <v>18.5</v>
      </c>
      <c r="Q264" s="22">
        <f>(Tmax!Q264+Tmin!Q264)/2</f>
        <v>17.5</v>
      </c>
      <c r="R264" s="22">
        <f>(Tmax!R264+Tmin!R264)/2</f>
        <v>28</v>
      </c>
      <c r="S264" s="31">
        <f>(Tmax!S264+Tmin!S264)/2</f>
        <v>22.4</v>
      </c>
      <c r="T264" s="31">
        <f>(Tmax!T264+Tmin!T264)/2</f>
        <v>21.55</v>
      </c>
      <c r="U264" s="31">
        <f>(Tmax!U264+Tmin!U264)/2</f>
        <v>23.35</v>
      </c>
      <c r="V264" s="31">
        <f>(Tmax!V264+Tmin!V264)/2</f>
        <v>27.299999999999997</v>
      </c>
      <c r="W264" s="31">
        <f>(Tmax!W264+Tmin!W264)/2</f>
        <v>28.2</v>
      </c>
      <c r="X264" s="31">
        <f>(Tmax!X264+Tmin!X264)/2</f>
        <v>21</v>
      </c>
      <c r="Y264" s="31">
        <f>(Tmax!Y264+Tmin!Y264)/2</f>
        <v>23.849999999999998</v>
      </c>
      <c r="Z264" s="31">
        <f>(Tmax!Z264+Tmin!Z264)/2</f>
        <v>18.899999999999999</v>
      </c>
      <c r="AA264" s="31">
        <f>(Tmax!AA264+Tmin!AA264)/2</f>
        <v>18.2</v>
      </c>
      <c r="AB264" s="31">
        <f>(Tmax!AB264+Tmin!AB264)/2</f>
        <v>23.75</v>
      </c>
      <c r="AC264" s="31">
        <f>(Tmax!AC264+Tmin!AC264)/2</f>
        <v>21</v>
      </c>
      <c r="AD264" s="31">
        <f>(Tmax!AD264+Tmin!AD264)/2</f>
        <v>20.75</v>
      </c>
      <c r="AE264" s="31">
        <f>(Tmax!AE264+Tmin!AE264)/2</f>
        <v>23.35</v>
      </c>
      <c r="AF264" s="31">
        <f>(Tmax!AF264+Tmin!AF264)/2</f>
        <v>22</v>
      </c>
      <c r="AG264" s="31">
        <f>(Tmax!AG264+Tmin!AG264)/2</f>
        <v>23.05</v>
      </c>
      <c r="AH264" s="31">
        <f>(Tmax!AH264+Tmin!AH264)/2</f>
        <v>24</v>
      </c>
      <c r="AI264" s="31">
        <f>(Tmax!AI264+Tmin!AI264)/2</f>
        <v>24.35</v>
      </c>
      <c r="AJ264" s="31">
        <f>(Tmax!AJ264+Tmin!AJ264)/2</f>
        <v>21.15</v>
      </c>
      <c r="AK264" s="31">
        <f>(Tmax!AK264+Tmin!AK264)/2</f>
        <v>21.2</v>
      </c>
      <c r="AL264" s="31">
        <f>(Tmax!AL264+Tmin!AL264)/2</f>
        <v>21.75</v>
      </c>
      <c r="AM264" s="22">
        <f>(Tmax!AM264+Tmin!AM264)/2</f>
        <v>22.55</v>
      </c>
      <c r="AN264" s="22">
        <f>(Tmax!AN264+Tmin!AN264)/2</f>
        <v>19.100000000000001</v>
      </c>
      <c r="AO264" s="22">
        <f>(Tmax!AO264+Tmin!AO264)/2</f>
        <v>22</v>
      </c>
      <c r="AP264" s="22">
        <f>(Tmax!AP264+Tmin!AP264)/2</f>
        <v>21.6</v>
      </c>
      <c r="AQ264" s="22">
        <f>(Tmax!AQ264+Tmin!AQ264)/2</f>
        <v>25.75</v>
      </c>
      <c r="AR264" s="22">
        <v>20</v>
      </c>
      <c r="AS264" s="22">
        <f>(Tmax!AS264+Tmin!AS264)/2</f>
        <v>24.05</v>
      </c>
    </row>
    <row r="265" spans="1:45" x14ac:dyDescent="0.15">
      <c r="A265" s="12">
        <v>9</v>
      </c>
      <c r="B265" s="12">
        <v>19</v>
      </c>
      <c r="C265" s="22">
        <f>(Tmax!C265+Tmin!C265)/2</f>
        <v>21.5</v>
      </c>
      <c r="D265" s="31">
        <f>(Tmax!D265+Tmin!D265)/2</f>
        <v>22.5</v>
      </c>
      <c r="E265" s="31">
        <f>(Tmax!E265+Tmin!E265)/2</f>
        <v>22.5</v>
      </c>
      <c r="F265" s="31">
        <f>(Tmax!F265+Tmin!F265)/2</f>
        <v>21.5</v>
      </c>
      <c r="G265" s="31">
        <f>(Tmax!G265+Tmin!G265)/2</f>
        <v>18.5</v>
      </c>
      <c r="H265" s="31">
        <f>(Tmax!H265+Tmin!H265)/2</f>
        <v>19.5</v>
      </c>
      <c r="I265" s="31">
        <f>(Tmax!I265+Tmin!I265)/2</f>
        <v>28</v>
      </c>
      <c r="J265" s="31">
        <f>(Tmax!J265+Tmin!J265)/2</f>
        <v>20</v>
      </c>
      <c r="K265" s="31">
        <f>(Tmax!K265+Tmin!K265)/2</f>
        <v>24.5</v>
      </c>
      <c r="L265" s="31">
        <f>(Tmax!L265+Tmin!L265)/2</f>
        <v>21</v>
      </c>
      <c r="M265" s="31">
        <f>(Tmax!M265+Tmin!M265)/2</f>
        <v>22.6</v>
      </c>
      <c r="N265" s="31">
        <f>(Tmax!N265+Tmin!N265)/2</f>
        <v>26.5</v>
      </c>
      <c r="O265" s="31">
        <f>(Tmax!O265+Tmin!O265)/2</f>
        <v>21.25</v>
      </c>
      <c r="P265" s="22">
        <f>(Tmax!P265+Tmin!P265)/2</f>
        <v>17.5</v>
      </c>
      <c r="Q265" s="22">
        <f>(Tmax!Q265+Tmin!Q265)/2</f>
        <v>22.5</v>
      </c>
      <c r="R265" s="22">
        <f>(Tmax!R265+Tmin!R265)/2</f>
        <v>30.5</v>
      </c>
      <c r="S265" s="31">
        <f>(Tmax!S265+Tmin!S265)/2</f>
        <v>23.2</v>
      </c>
      <c r="T265" s="31">
        <f>(Tmax!T265+Tmin!T265)/2</f>
        <v>21.65</v>
      </c>
      <c r="U265" s="31">
        <f>(Tmax!U265+Tmin!U265)/2</f>
        <v>21.85</v>
      </c>
      <c r="V265" s="31">
        <f>(Tmax!V265+Tmin!V265)/2</f>
        <v>27.45</v>
      </c>
      <c r="W265" s="31">
        <f>(Tmax!W265+Tmin!W265)/2</f>
        <v>25.2</v>
      </c>
      <c r="X265" s="31">
        <f>(Tmax!X265+Tmin!X265)/2</f>
        <v>20.6</v>
      </c>
      <c r="Y265" s="31">
        <f>(Tmax!Y265+Tmin!Y265)/2</f>
        <v>26.3</v>
      </c>
      <c r="Z265" s="31">
        <f>(Tmax!Z265+Tmin!Z265)/2</f>
        <v>16.55</v>
      </c>
      <c r="AA265" s="31">
        <f>(Tmax!AA265+Tmin!AA265)/2</f>
        <v>17.549999999999997</v>
      </c>
      <c r="AB265" s="31">
        <f>(Tmax!AB265+Tmin!AB265)/2</f>
        <v>23.7</v>
      </c>
      <c r="AC265" s="31">
        <f>(Tmax!AC265+Tmin!AC265)/2</f>
        <v>22.2</v>
      </c>
      <c r="AD265" s="31">
        <f>(Tmax!AD265+Tmin!AD265)/2</f>
        <v>20.100000000000001</v>
      </c>
      <c r="AE265" s="31">
        <f>(Tmax!AE265+Tmin!AE265)/2</f>
        <v>20.85</v>
      </c>
      <c r="AF265" s="31">
        <f>(Tmax!AF265+Tmin!AF265)/2</f>
        <v>22.549999999999997</v>
      </c>
      <c r="AG265" s="31">
        <f>(Tmax!AG265+Tmin!AG265)/2</f>
        <v>22.8</v>
      </c>
      <c r="AH265" s="31">
        <f>(Tmax!AH265+Tmin!AH265)/2</f>
        <v>25.549999999999997</v>
      </c>
      <c r="AI265" s="31">
        <f>(Tmax!AI265+Tmin!AI265)/2</f>
        <v>22.95</v>
      </c>
      <c r="AJ265" s="31">
        <f>(Tmax!AJ265+Tmin!AJ265)/2</f>
        <v>21.9</v>
      </c>
      <c r="AK265" s="31">
        <f>(Tmax!AK265+Tmin!AK265)/2</f>
        <v>20.100000000000001</v>
      </c>
      <c r="AL265" s="31">
        <f>(Tmax!AL265+Tmin!AL265)/2</f>
        <v>22.1</v>
      </c>
      <c r="AM265" s="22">
        <f>(Tmax!AM265+Tmin!AM265)/2</f>
        <v>24.45</v>
      </c>
      <c r="AN265" s="22">
        <f>(Tmax!AN265+Tmin!AN265)/2</f>
        <v>19.2</v>
      </c>
      <c r="AO265" s="22">
        <f>(Tmax!AO265+Tmin!AO265)/2</f>
        <v>22.25</v>
      </c>
      <c r="AP265" s="22">
        <f>(Tmax!AP265+Tmin!AP265)/2</f>
        <v>23.65</v>
      </c>
      <c r="AQ265" s="22">
        <f>(Tmax!AQ265+Tmin!AQ265)/2</f>
        <v>23.25</v>
      </c>
      <c r="AR265" s="22">
        <v>20.85</v>
      </c>
      <c r="AS265" s="22">
        <f>(Tmax!AS265+Tmin!AS265)/2</f>
        <v>22.6</v>
      </c>
    </row>
    <row r="266" spans="1:45" x14ac:dyDescent="0.15">
      <c r="A266" s="12">
        <v>9</v>
      </c>
      <c r="B266" s="12">
        <v>20</v>
      </c>
      <c r="C266" s="22">
        <f>(Tmax!C266+Tmin!C266)/2</f>
        <v>18.75</v>
      </c>
      <c r="D266" s="31">
        <f>(Tmax!D266+Tmin!D266)/2</f>
        <v>21.5</v>
      </c>
      <c r="E266" s="31">
        <f>(Tmax!E266+Tmin!E266)/2</f>
        <v>20</v>
      </c>
      <c r="F266" s="31">
        <f>(Tmax!F266+Tmin!F266)/2</f>
        <v>25</v>
      </c>
      <c r="G266" s="31">
        <f>(Tmax!G266+Tmin!G266)/2</f>
        <v>19.5</v>
      </c>
      <c r="H266" s="31">
        <f>(Tmax!H266+Tmin!H266)/2</f>
        <v>18.5</v>
      </c>
      <c r="I266" s="31">
        <f>(Tmax!I266+Tmin!I266)/2</f>
        <v>27</v>
      </c>
      <c r="J266" s="31">
        <f>(Tmax!J266+Tmin!J266)/2</f>
        <v>21</v>
      </c>
      <c r="K266" s="31">
        <f>(Tmax!K266+Tmin!K266)/2</f>
        <v>21</v>
      </c>
      <c r="L266" s="31">
        <f>(Tmax!L266+Tmin!L266)/2</f>
        <v>21.5</v>
      </c>
      <c r="M266" s="31">
        <f>(Tmax!M266+Tmin!M266)/2</f>
        <v>21.7</v>
      </c>
      <c r="N266" s="31">
        <f>(Tmax!N266+Tmin!N266)/2</f>
        <v>26.8</v>
      </c>
      <c r="O266" s="31">
        <f>(Tmax!O266+Tmin!O266)/2</f>
        <v>22.8</v>
      </c>
      <c r="P266" s="22">
        <f>(Tmax!P266+Tmin!P266)/2</f>
        <v>18</v>
      </c>
      <c r="Q266" s="22">
        <f>(Tmax!Q266+Tmin!Q266)/2</f>
        <v>17.5</v>
      </c>
      <c r="R266" s="22">
        <f>(Tmax!R266+Tmin!R266)/2</f>
        <v>29</v>
      </c>
      <c r="S266" s="31">
        <f>(Tmax!S266+Tmin!S266)/2</f>
        <v>22.35</v>
      </c>
      <c r="T266" s="31">
        <f>(Tmax!T266+Tmin!T266)/2</f>
        <v>23.2</v>
      </c>
      <c r="U266" s="31">
        <f>(Tmax!U266+Tmin!U266)/2</f>
        <v>23.1</v>
      </c>
      <c r="V266" s="31">
        <f>(Tmax!V266+Tmin!V266)/2</f>
        <v>25.85</v>
      </c>
      <c r="W266" s="31">
        <f>(Tmax!W266+Tmin!W266)/2</f>
        <v>21</v>
      </c>
      <c r="X266" s="31">
        <f>(Tmax!X266+Tmin!X266)/2</f>
        <v>19.899999999999999</v>
      </c>
      <c r="Y266" s="31">
        <f>(Tmax!Y266+Tmin!Y266)/2</f>
        <v>24.1</v>
      </c>
      <c r="Z266" s="31">
        <f>(Tmax!Z266+Tmin!Z266)/2</f>
        <v>16.149999999999999</v>
      </c>
      <c r="AA266" s="31">
        <f>(Tmax!AA266+Tmin!AA266)/2</f>
        <v>19.450000000000003</v>
      </c>
      <c r="AB266" s="31">
        <f>(Tmax!AB266+Tmin!AB266)/2</f>
        <v>23.75</v>
      </c>
      <c r="AC266" s="31">
        <f>(Tmax!AC266+Tmin!AC266)/2</f>
        <v>22.25</v>
      </c>
      <c r="AD266" s="31">
        <f>(Tmax!AD266+Tmin!AD266)/2</f>
        <v>17.45</v>
      </c>
      <c r="AE266" s="31">
        <f>(Tmax!AE266+Tmin!AE266)/2</f>
        <v>19.5</v>
      </c>
      <c r="AF266" s="31">
        <f>(Tmax!AF266+Tmin!AF266)/2</f>
        <v>20.3</v>
      </c>
      <c r="AG266" s="31">
        <f>(Tmax!AG266+Tmin!AG266)/2</f>
        <v>22.85</v>
      </c>
      <c r="AH266" s="31">
        <f>(Tmax!AH266+Tmin!AH266)/2</f>
        <v>29.7</v>
      </c>
      <c r="AI266" s="31">
        <f>(Tmax!AI266+Tmin!AI266)/2</f>
        <v>24.35</v>
      </c>
      <c r="AJ266" s="31">
        <f>(Tmax!AJ266+Tmin!AJ266)/2</f>
        <v>21</v>
      </c>
      <c r="AK266" s="31">
        <f>(Tmax!AK266+Tmin!AK266)/2</f>
        <v>22.7</v>
      </c>
      <c r="AL266" s="31">
        <f>(Tmax!AL266+Tmin!AL266)/2</f>
        <v>24.799999999999997</v>
      </c>
      <c r="AM266" s="22">
        <f>(Tmax!AM266+Tmin!AM266)/2</f>
        <v>27.1</v>
      </c>
      <c r="AN266" s="22">
        <f>(Tmax!AN266+Tmin!AN266)/2</f>
        <v>18.700000000000003</v>
      </c>
      <c r="AO266" s="22">
        <f>(Tmax!AO266+Tmin!AO266)/2</f>
        <v>21.3</v>
      </c>
      <c r="AP266" s="22">
        <f>(Tmax!AP266+Tmin!AP266)/2</f>
        <v>25.15</v>
      </c>
      <c r="AQ266" s="22">
        <f>(Tmax!AQ266+Tmin!AQ266)/2</f>
        <v>24.2</v>
      </c>
      <c r="AR266" s="22">
        <v>23</v>
      </c>
      <c r="AS266" s="22">
        <f>(Tmax!AS266+Tmin!AS266)/2</f>
        <v>21.75</v>
      </c>
    </row>
    <row r="267" spans="1:45" x14ac:dyDescent="0.15">
      <c r="A267" s="12">
        <v>9</v>
      </c>
      <c r="B267" s="12">
        <v>21</v>
      </c>
      <c r="C267" s="22">
        <f>(Tmax!C267+Tmin!C267)/2</f>
        <v>20</v>
      </c>
      <c r="D267" s="31">
        <f>(Tmax!D267+Tmin!D267)/2</f>
        <v>19</v>
      </c>
      <c r="E267" s="31">
        <f>(Tmax!E267+Tmin!E267)/2</f>
        <v>20.5</v>
      </c>
      <c r="F267" s="31">
        <f>(Tmax!F267+Tmin!F267)/2</f>
        <v>25.5</v>
      </c>
      <c r="G267" s="31">
        <f>(Tmax!G267+Tmin!G267)/2</f>
        <v>20</v>
      </c>
      <c r="H267" s="31">
        <f>(Tmax!H267+Tmin!H267)/2</f>
        <v>19.5</v>
      </c>
      <c r="I267" s="31">
        <f>(Tmax!I267+Tmin!I267)/2</f>
        <v>23.5</v>
      </c>
      <c r="J267" s="31">
        <f>(Tmax!J267+Tmin!J267)/2</f>
        <v>18</v>
      </c>
      <c r="K267" s="31">
        <f>(Tmax!K267+Tmin!K267)/2</f>
        <v>19</v>
      </c>
      <c r="L267" s="31">
        <f>(Tmax!L267+Tmin!L267)/2</f>
        <v>20</v>
      </c>
      <c r="M267" s="31">
        <f>(Tmax!M267+Tmin!M267)/2</f>
        <v>20.5</v>
      </c>
      <c r="N267" s="31">
        <f>(Tmax!N267+Tmin!N267)/2</f>
        <v>27.25</v>
      </c>
      <c r="O267" s="31">
        <f>(Tmax!O267+Tmin!O267)/2</f>
        <v>23</v>
      </c>
      <c r="P267" s="22">
        <f>(Tmax!P267+Tmin!P267)/2</f>
        <v>14.75</v>
      </c>
      <c r="Q267" s="22">
        <f>(Tmax!Q267+Tmin!Q267)/2</f>
        <v>24</v>
      </c>
      <c r="R267" s="22">
        <f>(Tmax!R267+Tmin!R267)/2</f>
        <v>24</v>
      </c>
      <c r="S267" s="31">
        <f>(Tmax!S267+Tmin!S267)/2</f>
        <v>22.3</v>
      </c>
      <c r="T267" s="31">
        <f>(Tmax!T267+Tmin!T267)/2</f>
        <v>22.65</v>
      </c>
      <c r="U267" s="31">
        <f>(Tmax!U267+Tmin!U267)/2</f>
        <v>24.6</v>
      </c>
      <c r="V267" s="31">
        <f>(Tmax!V267+Tmin!V267)/2</f>
        <v>23.6</v>
      </c>
      <c r="W267" s="31">
        <f>(Tmax!W267+Tmin!W267)/2</f>
        <v>19.8</v>
      </c>
      <c r="X267" s="31">
        <f>(Tmax!X267+Tmin!X267)/2</f>
        <v>20.100000000000001</v>
      </c>
      <c r="Y267" s="31">
        <f>(Tmax!Y267+Tmin!Y267)/2</f>
        <v>20.45</v>
      </c>
      <c r="Z267" s="31">
        <f>(Tmax!Z267+Tmin!Z267)/2</f>
        <v>16.600000000000001</v>
      </c>
      <c r="AA267" s="31">
        <f>(Tmax!AA267+Tmin!AA267)/2</f>
        <v>17.05</v>
      </c>
      <c r="AB267" s="31">
        <f>(Tmax!AB267+Tmin!AB267)/2</f>
        <v>22.35</v>
      </c>
      <c r="AC267" s="31">
        <f>(Tmax!AC267+Tmin!AC267)/2</f>
        <v>21.3</v>
      </c>
      <c r="AD267" s="31">
        <f>(Tmax!AD267+Tmin!AD267)/2</f>
        <v>17.899999999999999</v>
      </c>
      <c r="AE267" s="31">
        <f>(Tmax!AE267+Tmin!AE267)/2</f>
        <v>20.350000000000001</v>
      </c>
      <c r="AF267" s="31">
        <f>(Tmax!AF267+Tmin!AF267)/2</f>
        <v>20.399999999999999</v>
      </c>
      <c r="AG267" s="31">
        <f>(Tmax!AG267+Tmin!AG267)/2</f>
        <v>22</v>
      </c>
      <c r="AH267" s="31">
        <f>(Tmax!AH267+Tmin!AH267)/2</f>
        <v>26.299999999999997</v>
      </c>
      <c r="AI267" s="31">
        <f>(Tmax!AI267+Tmin!AI267)/2</f>
        <v>26.75</v>
      </c>
      <c r="AJ267" s="31">
        <f>(Tmax!AJ267+Tmin!AJ267)/2</f>
        <v>21</v>
      </c>
      <c r="AK267" s="31">
        <f>(Tmax!AK267+Tmin!AK267)/2</f>
        <v>22</v>
      </c>
      <c r="AL267" s="31">
        <f>(Tmax!AL267+Tmin!AL267)/2</f>
        <v>21.05</v>
      </c>
      <c r="AM267" s="22">
        <f>(Tmax!AM267+Tmin!AM267)/2</f>
        <v>23.4</v>
      </c>
      <c r="AN267" s="22">
        <f>(Tmax!AN267+Tmin!AN267)/2</f>
        <v>19</v>
      </c>
      <c r="AO267" s="22">
        <f>(Tmax!AO267+Tmin!AO267)/2</f>
        <v>24.25</v>
      </c>
      <c r="AP267" s="22">
        <f>(Tmax!AP267+Tmin!AP267)/2</f>
        <v>23.549999999999997</v>
      </c>
      <c r="AQ267" s="22">
        <f>(Tmax!AQ267+Tmin!AQ267)/2</f>
        <v>23.7</v>
      </c>
      <c r="AR267" s="22">
        <v>27.4</v>
      </c>
      <c r="AS267" s="22">
        <f>(Tmax!AS267+Tmin!AS267)/2</f>
        <v>21.8</v>
      </c>
    </row>
    <row r="268" spans="1:45" x14ac:dyDescent="0.15">
      <c r="A268" s="12">
        <v>9</v>
      </c>
      <c r="B268" s="12">
        <v>22</v>
      </c>
      <c r="C268" s="22">
        <f>(Tmax!C268+Tmin!C268)/2</f>
        <v>17.75</v>
      </c>
      <c r="D268" s="31">
        <f>(Tmax!D268+Tmin!D268)/2</f>
        <v>18</v>
      </c>
      <c r="E268" s="31">
        <f>(Tmax!E268+Tmin!E268)/2</f>
        <v>17.5</v>
      </c>
      <c r="F268" s="31">
        <f>(Tmax!F268+Tmin!F268)/2</f>
        <v>25.5</v>
      </c>
      <c r="G268" s="31">
        <f>(Tmax!G268+Tmin!G268)/2</f>
        <v>21.5</v>
      </c>
      <c r="H268" s="31">
        <f>(Tmax!H268+Tmin!H268)/2</f>
        <v>16.5</v>
      </c>
      <c r="I268" s="31">
        <f>(Tmax!I268+Tmin!I268)/2</f>
        <v>26.5</v>
      </c>
      <c r="J268" s="31">
        <f>(Tmax!J268+Tmin!J268)/2</f>
        <v>18.5</v>
      </c>
      <c r="K268" s="31">
        <f>(Tmax!K268+Tmin!K268)/2</f>
        <v>19.5</v>
      </c>
      <c r="L268" s="31">
        <f>(Tmax!L268+Tmin!L268)/2</f>
        <v>16.5</v>
      </c>
      <c r="M268" s="31">
        <f>(Tmax!M268+Tmin!M268)/2</f>
        <v>21.25</v>
      </c>
      <c r="N268" s="31">
        <f>(Tmax!N268+Tmin!N268)/2</f>
        <v>29.6</v>
      </c>
      <c r="O268" s="31">
        <f>(Tmax!O268+Tmin!O268)/2</f>
        <v>24.4</v>
      </c>
      <c r="P268" s="22">
        <f>(Tmax!P268+Tmin!P268)/2</f>
        <v>16.5</v>
      </c>
      <c r="Q268" s="22">
        <f>(Tmax!Q268+Tmin!Q268)/2</f>
        <v>24.5</v>
      </c>
      <c r="R268" s="22">
        <f>(Tmax!R268+Tmin!R268)/2</f>
        <v>27.5</v>
      </c>
      <c r="S268" s="31">
        <f>(Tmax!S268+Tmin!S268)/2</f>
        <v>20.65</v>
      </c>
      <c r="T268" s="31">
        <f>(Tmax!T268+Tmin!T268)/2</f>
        <v>23</v>
      </c>
      <c r="U268" s="31">
        <f>(Tmax!U268+Tmin!U268)/2</f>
        <v>26.200000000000003</v>
      </c>
      <c r="V268" s="31">
        <f>(Tmax!V268+Tmin!V268)/2</f>
        <v>23.05</v>
      </c>
      <c r="W268" s="31">
        <f>(Tmax!W268+Tmin!W268)/2</f>
        <v>18.5</v>
      </c>
      <c r="X268" s="31">
        <f>(Tmax!X268+Tmin!X268)/2</f>
        <v>18.8</v>
      </c>
      <c r="Y268" s="31">
        <f>(Tmax!Y268+Tmin!Y268)/2</f>
        <v>17.25</v>
      </c>
      <c r="Z268" s="31">
        <f>(Tmax!Z268+Tmin!Z268)/2</f>
        <v>18.100000000000001</v>
      </c>
      <c r="AA268" s="31">
        <f>(Tmax!AA268+Tmin!AA268)/2</f>
        <v>17.399999999999999</v>
      </c>
      <c r="AB268" s="31">
        <f>(Tmax!AB268+Tmin!AB268)/2</f>
        <v>23.9</v>
      </c>
      <c r="AC268" s="31">
        <f>(Tmax!AC268+Tmin!AC268)/2</f>
        <v>22.75</v>
      </c>
      <c r="AD268" s="31">
        <f>(Tmax!AD268+Tmin!AD268)/2</f>
        <v>19.850000000000001</v>
      </c>
      <c r="AE268" s="31">
        <f>(Tmax!AE268+Tmin!AE268)/2</f>
        <v>21.5</v>
      </c>
      <c r="AF268" s="31">
        <f>(Tmax!AF268+Tmin!AF268)/2</f>
        <v>21.2</v>
      </c>
      <c r="AG268" s="31">
        <f>(Tmax!AG268+Tmin!AG268)/2</f>
        <v>20</v>
      </c>
      <c r="AH268" s="31">
        <f>(Tmax!AH268+Tmin!AH268)/2</f>
        <v>22.05</v>
      </c>
      <c r="AI268" s="31">
        <f>(Tmax!AI268+Tmin!AI268)/2</f>
        <v>28.3</v>
      </c>
      <c r="AJ268" s="31">
        <f>(Tmax!AJ268+Tmin!AJ268)/2</f>
        <v>22.85</v>
      </c>
      <c r="AK268" s="31">
        <f>(Tmax!AK268+Tmin!AK268)/2</f>
        <v>20.45</v>
      </c>
      <c r="AL268" s="31">
        <f>(Tmax!AL268+Tmin!AL268)/2</f>
        <v>19.75</v>
      </c>
      <c r="AM268" s="22">
        <f>(Tmax!AM268+Tmin!AM268)/2</f>
        <v>22.1</v>
      </c>
      <c r="AN268" s="22">
        <f>(Tmax!AN268+Tmin!AN268)/2</f>
        <v>21.3</v>
      </c>
      <c r="AO268" s="22">
        <f>(Tmax!AO268+Tmin!AO268)/2</f>
        <v>27.55</v>
      </c>
      <c r="AP268" s="22">
        <f>(Tmax!AP268+Tmin!AP268)/2</f>
        <v>23.55</v>
      </c>
      <c r="AQ268" s="22">
        <f>(Tmax!AQ268+Tmin!AQ268)/2</f>
        <v>25.950000000000003</v>
      </c>
      <c r="AR268" s="22">
        <v>26</v>
      </c>
      <c r="AS268" s="22">
        <f>(Tmax!AS268+Tmin!AS268)/2</f>
        <v>21.1</v>
      </c>
    </row>
    <row r="269" spans="1:45" x14ac:dyDescent="0.15">
      <c r="A269" s="12">
        <v>9</v>
      </c>
      <c r="B269" s="12">
        <v>23</v>
      </c>
      <c r="C269" s="22">
        <f>(Tmax!C269+Tmin!C269)/2</f>
        <v>20.75</v>
      </c>
      <c r="D269" s="31">
        <f>(Tmax!D269+Tmin!D269)/2</f>
        <v>18.5</v>
      </c>
      <c r="E269" s="31">
        <f>(Tmax!E269+Tmin!E269)/2</f>
        <v>20</v>
      </c>
      <c r="F269" s="31">
        <f>(Tmax!F269+Tmin!F269)/2</f>
        <v>21.5</v>
      </c>
      <c r="G269" s="31">
        <f>(Tmax!G269+Tmin!G269)/2</f>
        <v>19.5</v>
      </c>
      <c r="H269" s="22">
        <f>(Tmax!H269+Tmin!H269)/2</f>
        <v>23</v>
      </c>
      <c r="I269" s="31">
        <f>(Tmax!I269+Tmin!I269)/2</f>
        <v>27</v>
      </c>
      <c r="J269" s="31">
        <f>(Tmax!J269+Tmin!J269)/2</f>
        <v>17</v>
      </c>
      <c r="K269" s="31">
        <f>(Tmax!K269+Tmin!K269)/2</f>
        <v>21.5</v>
      </c>
      <c r="L269" s="31">
        <f>(Tmax!L269+Tmin!L269)/2</f>
        <v>18</v>
      </c>
      <c r="M269" s="31">
        <f>(Tmax!M269+Tmin!M269)/2</f>
        <v>20.100000000000001</v>
      </c>
      <c r="N269" s="31">
        <f>(Tmax!N269+Tmin!N269)/2</f>
        <v>25.05</v>
      </c>
      <c r="O269" s="31">
        <f>(Tmax!O269+Tmin!O269)/2</f>
        <v>21.05</v>
      </c>
      <c r="P269" s="22">
        <f>(Tmax!P269+Tmin!P269)/2</f>
        <v>16.25</v>
      </c>
      <c r="Q269" s="22">
        <f>(Tmax!Q269+Tmin!Q269)/2</f>
        <v>23.5</v>
      </c>
      <c r="R269" s="22">
        <f>(Tmax!R269+Tmin!R269)/2</f>
        <v>27.5</v>
      </c>
      <c r="S269" s="31">
        <f>(Tmax!S269+Tmin!S269)/2</f>
        <v>19.850000000000001</v>
      </c>
      <c r="T269" s="31">
        <f>(Tmax!T269+Tmin!T269)/2</f>
        <v>23</v>
      </c>
      <c r="U269" s="31">
        <f>(Tmax!U269+Tmin!U269)/2</f>
        <v>22.9</v>
      </c>
      <c r="V269" s="31">
        <f>(Tmax!V269+Tmin!V269)/2</f>
        <v>22.4</v>
      </c>
      <c r="W269" s="31">
        <f>(Tmax!W269+Tmin!W269)/2</f>
        <v>19</v>
      </c>
      <c r="X269" s="31">
        <f>(Tmax!X269+Tmin!X269)/2</f>
        <v>17.25</v>
      </c>
      <c r="Y269" s="31">
        <f>(Tmax!Y269+Tmin!Y269)/2</f>
        <v>16.25</v>
      </c>
      <c r="Z269" s="31">
        <f>(Tmax!Z269+Tmin!Z269)/2</f>
        <v>17.5</v>
      </c>
      <c r="AA269" s="31">
        <f>(Tmax!AA269+Tmin!AA269)/2</f>
        <v>15.5</v>
      </c>
      <c r="AB269" s="31">
        <f>(Tmax!AB269+Tmin!AB269)/2</f>
        <v>26</v>
      </c>
      <c r="AC269" s="31">
        <f>(Tmax!AC269+Tmin!AC269)/2</f>
        <v>20.85</v>
      </c>
      <c r="AD269" s="31">
        <f>(Tmax!AD269+Tmin!AD269)/2</f>
        <v>19.75</v>
      </c>
      <c r="AE269" s="31">
        <f>(Tmax!AE269+Tmin!AE269)/2</f>
        <v>21.6</v>
      </c>
      <c r="AF269" s="31">
        <f>(Tmax!AF269+Tmin!AF269)/2</f>
        <v>20.05</v>
      </c>
      <c r="AG269" s="31">
        <f>(Tmax!AG269+Tmin!AG269)/2</f>
        <v>20.2</v>
      </c>
      <c r="AH269" s="31">
        <f>(Tmax!AH269+Tmin!AH269)/2</f>
        <v>19.700000000000003</v>
      </c>
      <c r="AI269" s="31">
        <f>(Tmax!AI269+Tmin!AI269)/2</f>
        <v>25.5</v>
      </c>
      <c r="AJ269" s="31">
        <f>(Tmax!AJ269+Tmin!AJ269)/2</f>
        <v>21.6</v>
      </c>
      <c r="AK269" s="31">
        <f>(Tmax!AK269+Tmin!AK269)/2</f>
        <v>19.7</v>
      </c>
      <c r="AL269" s="31">
        <f>(Tmax!AL269+Tmin!AL269)/2</f>
        <v>22.4</v>
      </c>
      <c r="AM269" s="22">
        <f>(Tmax!AM269+Tmin!AM269)/2</f>
        <v>21</v>
      </c>
      <c r="AN269" s="22">
        <f>(Tmax!AN269+Tmin!AN269)/2</f>
        <v>22.85</v>
      </c>
      <c r="AO269" s="22">
        <f>(Tmax!AO269+Tmin!AO269)/2</f>
        <v>27</v>
      </c>
      <c r="AP269" s="22">
        <f>(Tmax!AP269+Tmin!AP269)/2</f>
        <v>20.149999999999999</v>
      </c>
      <c r="AQ269" s="22">
        <f>(Tmax!AQ269+Tmin!AQ269)/2</f>
        <v>27.299999999999997</v>
      </c>
      <c r="AR269" s="22">
        <v>22.45</v>
      </c>
      <c r="AS269" s="22">
        <f>(Tmax!AS269+Tmin!AS269)/2</f>
        <v>19.649999999999999</v>
      </c>
    </row>
    <row r="270" spans="1:45" x14ac:dyDescent="0.15">
      <c r="A270" s="12">
        <v>9</v>
      </c>
      <c r="B270" s="12">
        <v>24</v>
      </c>
      <c r="C270" s="22">
        <f>(Tmax!C270+Tmin!C270)/2</f>
        <v>20.5</v>
      </c>
      <c r="D270" s="31">
        <f>(Tmax!D270+Tmin!D270)/2</f>
        <v>17</v>
      </c>
      <c r="E270" s="31">
        <f>(Tmax!E270+Tmin!E270)/2</f>
        <v>19</v>
      </c>
      <c r="F270" s="31">
        <f>(Tmax!F270+Tmin!F270)/2</f>
        <v>23.5</v>
      </c>
      <c r="G270" s="31">
        <f>(Tmax!G270+Tmin!G270)/2</f>
        <v>21</v>
      </c>
      <c r="H270" s="31">
        <f>(Tmax!H270+Tmin!H270)/2</f>
        <v>21.5</v>
      </c>
      <c r="I270" s="31">
        <f>(Tmax!I270+Tmin!I270)/2</f>
        <v>25.5</v>
      </c>
      <c r="J270" s="31">
        <f>(Tmax!J270+Tmin!J270)/2</f>
        <v>18</v>
      </c>
      <c r="K270" s="31">
        <f>(Tmax!K270+Tmin!K270)/2</f>
        <v>22.5</v>
      </c>
      <c r="L270" s="31">
        <f>(Tmax!L270+Tmin!L270)/2</f>
        <v>18</v>
      </c>
      <c r="M270" s="31">
        <f>(Tmax!M270+Tmin!M270)/2</f>
        <v>20.2</v>
      </c>
      <c r="N270" s="31">
        <f>(Tmax!N270+Tmin!N270)/2</f>
        <v>26.9</v>
      </c>
      <c r="O270" s="31">
        <f>(Tmax!O270+Tmin!O270)/2</f>
        <v>22.5</v>
      </c>
      <c r="P270" s="22">
        <f>(Tmax!P270+Tmin!P270)/2</f>
        <v>17</v>
      </c>
      <c r="Q270" s="22">
        <f>(Tmax!Q270+Tmin!Q270)/2</f>
        <v>18</v>
      </c>
      <c r="R270" s="22">
        <f>(Tmax!R270+Tmin!R270)/2</f>
        <v>25.5</v>
      </c>
      <c r="S270" s="31">
        <f>(Tmax!S270+Tmin!S270)/2</f>
        <v>22.85</v>
      </c>
      <c r="T270" s="31">
        <f>(Tmax!T270+Tmin!T270)/2</f>
        <v>27.7</v>
      </c>
      <c r="U270" s="31">
        <f>(Tmax!U270+Tmin!U270)/2</f>
        <v>22.55</v>
      </c>
      <c r="V270" s="31">
        <f>(Tmax!V270+Tmin!V270)/2</f>
        <v>24.35</v>
      </c>
      <c r="W270" s="31">
        <f>(Tmax!W270+Tmin!W270)/2</f>
        <v>20.85</v>
      </c>
      <c r="X270" s="31">
        <f>(Tmax!X270+Tmin!X270)/2</f>
        <v>15.75</v>
      </c>
      <c r="Y270" s="31">
        <f>(Tmax!Y270+Tmin!Y270)/2</f>
        <v>16.399999999999999</v>
      </c>
      <c r="Z270" s="31">
        <f>(Tmax!Z270+Tmin!Z270)/2</f>
        <v>19.55</v>
      </c>
      <c r="AA270" s="31">
        <f>(Tmax!AA270+Tmin!AA270)/2</f>
        <v>17.399999999999999</v>
      </c>
      <c r="AB270" s="31">
        <f>(Tmax!AB270+Tmin!AB270)/2</f>
        <v>25</v>
      </c>
      <c r="AC270" s="31">
        <f>(Tmax!AC270+Tmin!AC270)/2</f>
        <v>21.25</v>
      </c>
      <c r="AD270" s="31">
        <f>(Tmax!AD270+Tmin!AD270)/2</f>
        <v>22.45</v>
      </c>
      <c r="AE270" s="31">
        <f>(Tmax!AE270+Tmin!AE270)/2</f>
        <v>22</v>
      </c>
      <c r="AF270" s="31">
        <f>(Tmax!AF270+Tmin!AF270)/2</f>
        <v>19.75</v>
      </c>
      <c r="AG270" s="31">
        <f>(Tmax!AG270+Tmin!AG270)/2</f>
        <v>19.75</v>
      </c>
      <c r="AH270" s="31">
        <f>(Tmax!AH270+Tmin!AH270)/2</f>
        <v>21.15</v>
      </c>
      <c r="AI270" s="31">
        <f>(Tmax!AI270+Tmin!AI270)/2</f>
        <v>24.15</v>
      </c>
      <c r="AJ270" s="31">
        <f>(Tmax!AJ270+Tmin!AJ270)/2</f>
        <v>20.450000000000003</v>
      </c>
      <c r="AK270" s="31">
        <f>(Tmax!AK270+Tmin!AK270)/2</f>
        <v>20</v>
      </c>
      <c r="AL270" s="31">
        <f>(Tmax!AL270+Tmin!AL270)/2</f>
        <v>24.549999999999997</v>
      </c>
      <c r="AM270" s="22">
        <f>(Tmax!AM270+Tmin!AM270)/2</f>
        <v>22.15</v>
      </c>
      <c r="AN270" s="22">
        <f>(Tmax!AN270+Tmin!AN270)/2</f>
        <v>22</v>
      </c>
      <c r="AO270" s="22">
        <f>(Tmax!AO270+Tmin!AO270)/2</f>
        <v>24.35</v>
      </c>
      <c r="AP270" s="22">
        <f>(Tmax!AP270+Tmin!AP270)/2</f>
        <v>20.100000000000001</v>
      </c>
      <c r="AQ270" s="22">
        <f>(Tmax!AQ270+Tmin!AQ270)/2</f>
        <v>23.8</v>
      </c>
      <c r="AR270" s="22">
        <v>22</v>
      </c>
      <c r="AS270" s="22">
        <f>(Tmax!AS270+Tmin!AS270)/2</f>
        <v>19.8</v>
      </c>
    </row>
    <row r="271" spans="1:45" x14ac:dyDescent="0.15">
      <c r="A271" s="12">
        <v>9</v>
      </c>
      <c r="B271" s="12">
        <v>25</v>
      </c>
      <c r="C271" s="22">
        <f>(Tmax!C271+Tmin!C271)/2</f>
        <v>19</v>
      </c>
      <c r="D271" s="31">
        <f>(Tmax!D271+Tmin!D271)/2</f>
        <v>19.5</v>
      </c>
      <c r="E271" s="31">
        <f>(Tmax!E271+Tmin!E271)/2</f>
        <v>20</v>
      </c>
      <c r="F271" s="31">
        <f>(Tmax!F271+Tmin!F271)/2</f>
        <v>21.5</v>
      </c>
      <c r="G271" s="31">
        <f>(Tmax!G271+Tmin!G271)/2</f>
        <v>22.5</v>
      </c>
      <c r="H271" s="31">
        <f>(Tmax!H271+Tmin!H271)/2</f>
        <v>20</v>
      </c>
      <c r="I271" s="31">
        <f>(Tmax!I271+Tmin!I271)/2</f>
        <v>26</v>
      </c>
      <c r="J271" s="31">
        <f>(Tmax!J271+Tmin!J271)/2</f>
        <v>20.5</v>
      </c>
      <c r="K271" s="31">
        <f>(Tmax!K271+Tmin!K271)/2</f>
        <v>25.5</v>
      </c>
      <c r="L271" s="31">
        <f>(Tmax!L271+Tmin!L271)/2</f>
        <v>17.5</v>
      </c>
      <c r="M271" s="31">
        <f>(Tmax!M271+Tmin!M271)/2</f>
        <v>20.6</v>
      </c>
      <c r="N271" s="31">
        <f>(Tmax!N271+Tmin!N271)/2</f>
        <v>27.75</v>
      </c>
      <c r="O271" s="31">
        <f>(Tmax!O271+Tmin!O271)/2</f>
        <v>20.65</v>
      </c>
      <c r="P271" s="22">
        <f>(Tmax!P271+Tmin!P271)/2</f>
        <v>18</v>
      </c>
      <c r="Q271" s="22">
        <f>(Tmax!Q271+Tmin!Q271)/2</f>
        <v>15.5</v>
      </c>
      <c r="R271" s="22">
        <f>(Tmax!R271+Tmin!R271)/2</f>
        <v>23</v>
      </c>
      <c r="S271" s="31">
        <f>(Tmax!S271+Tmin!S271)/2</f>
        <v>26.6</v>
      </c>
      <c r="T271" s="31">
        <f>(Tmax!T271+Tmin!T271)/2</f>
        <v>23.6</v>
      </c>
      <c r="U271" s="31">
        <f>(Tmax!U271+Tmin!U271)/2</f>
        <v>22.9</v>
      </c>
      <c r="V271" s="22">
        <f>(Tmax!V271+Tmin!V271)/2</f>
        <v>26</v>
      </c>
      <c r="W271" s="31">
        <f>(Tmax!W271+Tmin!W271)/2</f>
        <v>19.45</v>
      </c>
      <c r="X271" s="31">
        <f>(Tmax!X271+Tmin!X271)/2</f>
        <v>14.45</v>
      </c>
      <c r="Y271" s="31">
        <f>(Tmax!Y271+Tmin!Y271)/2</f>
        <v>16.8</v>
      </c>
      <c r="Z271" s="31">
        <f>(Tmax!Z271+Tmin!Z271)/2</f>
        <v>20.75</v>
      </c>
      <c r="AA271" s="31">
        <f>(Tmax!AA271+Tmin!AA271)/2</f>
        <v>20.55</v>
      </c>
      <c r="AB271" s="31">
        <f>(Tmax!AB271+Tmin!AB271)/2</f>
        <v>23.2</v>
      </c>
      <c r="AC271" s="31">
        <f>(Tmax!AC271+Tmin!AC271)/2</f>
        <v>20.100000000000001</v>
      </c>
      <c r="AD271" s="31">
        <f>(Tmax!AD271+Tmin!AD271)/2</f>
        <v>21.299999999999997</v>
      </c>
      <c r="AE271" s="31">
        <f>(Tmax!AE271+Tmin!AE271)/2</f>
        <v>21.5</v>
      </c>
      <c r="AF271" s="31">
        <f>(Tmax!AF271+Tmin!AF271)/2</f>
        <v>18.95</v>
      </c>
      <c r="AG271" s="31">
        <f>(Tmax!AG271+Tmin!AG271)/2</f>
        <v>22.3</v>
      </c>
      <c r="AH271" s="31">
        <f>(Tmax!AH271+Tmin!AH271)/2</f>
        <v>23</v>
      </c>
      <c r="AI271" s="31">
        <f>(Tmax!AI271+Tmin!AI271)/2</f>
        <v>22.15</v>
      </c>
      <c r="AJ271" s="31">
        <f>(Tmax!AJ271+Tmin!AJ271)/2</f>
        <v>20</v>
      </c>
      <c r="AK271" s="31">
        <f>(Tmax!AK271+Tmin!AK271)/2</f>
        <v>20.8</v>
      </c>
      <c r="AL271" s="31">
        <f>(Tmax!AL271+Tmin!AL271)/2</f>
        <v>24.1</v>
      </c>
      <c r="AM271" s="22">
        <f>(Tmax!AM271+Tmin!AM271)/2</f>
        <v>21.3</v>
      </c>
      <c r="AN271" s="22">
        <f>(Tmax!AN271+Tmin!AN271)/2</f>
        <v>22.85</v>
      </c>
      <c r="AO271" s="22">
        <f>(Tmax!AO271+Tmin!AO271)/2</f>
        <v>23.1</v>
      </c>
      <c r="AP271" s="22">
        <f>(Tmax!AP271+Tmin!AP271)/2</f>
        <v>21.55</v>
      </c>
      <c r="AQ271" s="22">
        <f>(Tmax!AQ271+Tmin!AQ271)/2</f>
        <v>21.05</v>
      </c>
      <c r="AR271" s="22">
        <v>22</v>
      </c>
      <c r="AS271" s="22">
        <f>(Tmax!AS271+Tmin!AS271)/2</f>
        <v>20.25</v>
      </c>
    </row>
    <row r="272" spans="1:45" x14ac:dyDescent="0.15">
      <c r="A272" s="12">
        <v>9</v>
      </c>
      <c r="B272" s="12">
        <v>26</v>
      </c>
      <c r="C272" s="22">
        <f>(Tmax!C272+Tmin!C272)/2</f>
        <v>20.25</v>
      </c>
      <c r="D272" s="31">
        <f>(Tmax!D272+Tmin!D272)/2</f>
        <v>19.5</v>
      </c>
      <c r="E272" s="31">
        <f>(Tmax!E272+Tmin!E272)/2</f>
        <v>21.5</v>
      </c>
      <c r="F272" s="31">
        <f>(Tmax!F272+Tmin!F272)/2</f>
        <v>20</v>
      </c>
      <c r="G272" s="31">
        <f>(Tmax!G272+Tmin!G272)/2</f>
        <v>23</v>
      </c>
      <c r="H272" s="31">
        <f>(Tmax!H272+Tmin!H272)/2</f>
        <v>22.5</v>
      </c>
      <c r="I272" s="31">
        <f>(Tmax!I272+Tmin!I272)/2</f>
        <v>26</v>
      </c>
      <c r="J272" s="31">
        <f>(Tmax!J272+Tmin!J272)/2</f>
        <v>23</v>
      </c>
      <c r="K272" s="31">
        <f>(Tmax!K272+Tmin!K272)/2</f>
        <v>26</v>
      </c>
      <c r="L272" s="31">
        <f>(Tmax!L272+Tmin!L272)/2</f>
        <v>20</v>
      </c>
      <c r="M272" s="31">
        <f>(Tmax!M272+Tmin!M272)/2</f>
        <v>19.399999999999999</v>
      </c>
      <c r="N272" s="31">
        <f>(Tmax!N272+Tmin!N272)/2</f>
        <v>28.1</v>
      </c>
      <c r="O272" s="31">
        <f>(Tmax!O272+Tmin!O272)/2</f>
        <v>20.55</v>
      </c>
      <c r="P272" s="22">
        <f>(Tmax!P272+Tmin!P272)/2</f>
        <v>19.5</v>
      </c>
      <c r="Q272" s="22">
        <f>(Tmax!Q272+Tmin!Q272)/2</f>
        <v>14</v>
      </c>
      <c r="R272" s="22">
        <f>(Tmax!R272+Tmin!R272)/2</f>
        <v>21</v>
      </c>
      <c r="S272" s="31">
        <f>(Tmax!S272+Tmin!S272)/2</f>
        <v>27</v>
      </c>
      <c r="T272" s="31">
        <f>(Tmax!T272+Tmin!T272)/2</f>
        <v>26.4</v>
      </c>
      <c r="U272" s="31">
        <f>(Tmax!U272+Tmin!U272)/2</f>
        <v>21.85</v>
      </c>
      <c r="V272" s="31">
        <f>(Tmax!V272+Tmin!V272)/2</f>
        <v>18.25</v>
      </c>
      <c r="W272" s="31">
        <f>(Tmax!W272+Tmin!W272)/2</f>
        <v>20.9</v>
      </c>
      <c r="X272" s="31">
        <f>(Tmax!X272+Tmin!X272)/2</f>
        <v>18.100000000000001</v>
      </c>
      <c r="Y272" s="31">
        <f>(Tmax!Y272+Tmin!Y272)/2</f>
        <v>16.600000000000001</v>
      </c>
      <c r="Z272" s="31">
        <f>(Tmax!Z272+Tmin!Z272)/2</f>
        <v>21.1</v>
      </c>
      <c r="AA272" s="31">
        <f>(Tmax!AA272+Tmin!AA272)/2</f>
        <v>19.350000000000001</v>
      </c>
      <c r="AB272" s="31">
        <f>(Tmax!AB272+Tmin!AB272)/2</f>
        <v>22.7</v>
      </c>
      <c r="AC272" s="31">
        <f>(Tmax!AC272+Tmin!AC272)/2</f>
        <v>20</v>
      </c>
      <c r="AD272" s="31">
        <f>(Tmax!AD272+Tmin!AD272)/2</f>
        <v>20</v>
      </c>
      <c r="AE272" s="31">
        <f>(Tmax!AE272+Tmin!AE272)/2</f>
        <v>21.5</v>
      </c>
      <c r="AF272" s="31">
        <f>(Tmax!AF272+Tmin!AF272)/2</f>
        <v>19</v>
      </c>
      <c r="AG272" s="31">
        <f>(Tmax!AG272+Tmin!AG272)/2</f>
        <v>20.75</v>
      </c>
      <c r="AH272" s="31">
        <f>(Tmax!AH272+Tmin!AH272)/2</f>
        <v>24</v>
      </c>
      <c r="AI272" s="31">
        <f>(Tmax!AI272+Tmin!AI272)/2</f>
        <v>21.1</v>
      </c>
      <c r="AJ272" s="31">
        <f>(Tmax!AJ272+Tmin!AJ272)/2</f>
        <v>21.6</v>
      </c>
      <c r="AK272" s="31">
        <f>(Tmax!AK272+Tmin!AK272)/2</f>
        <v>22.05</v>
      </c>
      <c r="AL272" s="31">
        <f>(Tmax!AL272+Tmin!AL272)/2</f>
        <v>23.85</v>
      </c>
      <c r="AM272" s="22">
        <f>(Tmax!AM272+Tmin!AM272)/2</f>
        <v>23</v>
      </c>
      <c r="AN272" s="22">
        <f>(Tmax!AN272+Tmin!AN272)/2</f>
        <v>18.5</v>
      </c>
      <c r="AO272" s="22">
        <f>(Tmax!AO272+Tmin!AO272)/2</f>
        <v>18.7</v>
      </c>
      <c r="AP272" s="22">
        <f>(Tmax!AP272+Tmin!AP272)/2</f>
        <v>21.85</v>
      </c>
      <c r="AQ272" s="22">
        <f>(Tmax!AQ272+Tmin!AQ272)/2</f>
        <v>21.6</v>
      </c>
      <c r="AR272" s="22">
        <v>21.5</v>
      </c>
      <c r="AS272" s="22">
        <f>(Tmax!AS272+Tmin!AS272)/2</f>
        <v>20.65</v>
      </c>
    </row>
    <row r="273" spans="1:45" x14ac:dyDescent="0.15">
      <c r="A273" s="12">
        <v>9</v>
      </c>
      <c r="B273" s="12">
        <v>27</v>
      </c>
      <c r="C273" s="22">
        <f>(Tmax!C273+Tmin!C273)/2</f>
        <v>18</v>
      </c>
      <c r="D273" s="31">
        <f>(Tmax!D273+Tmin!D273)/2</f>
        <v>21</v>
      </c>
      <c r="E273" s="31">
        <f>(Tmax!E273+Tmin!E273)/2</f>
        <v>25.5</v>
      </c>
      <c r="F273" s="31">
        <f>(Tmax!F273+Tmin!F273)/2</f>
        <v>21</v>
      </c>
      <c r="G273" s="31">
        <f>(Tmax!G273+Tmin!G273)/2</f>
        <v>21</v>
      </c>
      <c r="H273" s="31">
        <f>(Tmax!H273+Tmin!H273)/2</f>
        <v>24</v>
      </c>
      <c r="I273" s="31">
        <f>(Tmax!I273+Tmin!I273)/2</f>
        <v>25.5</v>
      </c>
      <c r="J273" s="31">
        <f>(Tmax!J273+Tmin!J273)/2</f>
        <v>22</v>
      </c>
      <c r="K273" s="31">
        <f>(Tmax!K273+Tmin!K273)/2</f>
        <v>23.5</v>
      </c>
      <c r="L273" s="31">
        <f>(Tmax!L273+Tmin!L273)/2</f>
        <v>18</v>
      </c>
      <c r="M273" s="31">
        <f>(Tmax!M273+Tmin!M273)/2</f>
        <v>18</v>
      </c>
      <c r="N273" s="31">
        <f>(Tmax!N273+Tmin!N273)/2</f>
        <v>26.55</v>
      </c>
      <c r="O273" s="31">
        <f>(Tmax!O273+Tmin!O273)/2</f>
        <v>23.9</v>
      </c>
      <c r="P273" s="22">
        <f>(Tmax!P273+Tmin!P273)/2</f>
        <v>20</v>
      </c>
      <c r="Q273" s="22">
        <f>(Tmax!Q273+Tmin!Q273)/2</f>
        <v>14.5</v>
      </c>
      <c r="R273" s="22">
        <f>(Tmax!R273+Tmin!R273)/2</f>
        <v>22</v>
      </c>
      <c r="S273" s="31">
        <f>(Tmax!S273+Tmin!S273)/2</f>
        <v>26.5</v>
      </c>
      <c r="T273" s="31">
        <f>(Tmax!T273+Tmin!T273)/2</f>
        <v>28.75</v>
      </c>
      <c r="U273" s="31">
        <f>(Tmax!U273+Tmin!U273)/2</f>
        <v>27.85</v>
      </c>
      <c r="V273" s="31">
        <f>(Tmax!V273+Tmin!V273)/2</f>
        <v>15.9</v>
      </c>
      <c r="W273" s="31">
        <f>(Tmax!W273+Tmin!W273)/2</f>
        <v>16.55</v>
      </c>
      <c r="X273" s="31">
        <f>(Tmax!X273+Tmin!X273)/2</f>
        <v>19.100000000000001</v>
      </c>
      <c r="Y273" s="31">
        <f>(Tmax!Y273+Tmin!Y273)/2</f>
        <v>16.399999999999999</v>
      </c>
      <c r="Z273" s="31">
        <f>(Tmax!Z273+Tmin!Z273)/2</f>
        <v>21.3</v>
      </c>
      <c r="AA273" s="31">
        <f>(Tmax!AA273+Tmin!AA273)/2</f>
        <v>24.8</v>
      </c>
      <c r="AB273" s="31">
        <f>(Tmax!AB273+Tmin!AB273)/2</f>
        <v>17.5</v>
      </c>
      <c r="AC273" s="31">
        <f>(Tmax!AC273+Tmin!AC273)/2</f>
        <v>20.9</v>
      </c>
      <c r="AD273" s="31">
        <f>(Tmax!AD273+Tmin!AD273)/2</f>
        <v>19.350000000000001</v>
      </c>
      <c r="AE273" s="31">
        <f>(Tmax!AE273+Tmin!AE273)/2</f>
        <v>22.35</v>
      </c>
      <c r="AF273" s="31">
        <f>(Tmax!AF273+Tmin!AF273)/2</f>
        <v>19.399999999999999</v>
      </c>
      <c r="AG273" s="31">
        <f>(Tmax!AG273+Tmin!AG273)/2</f>
        <v>22</v>
      </c>
      <c r="AH273" s="31">
        <f>(Tmax!AH273+Tmin!AH273)/2</f>
        <v>23.5</v>
      </c>
      <c r="AI273" s="31">
        <f>(Tmax!AI273+Tmin!AI273)/2</f>
        <v>23.2</v>
      </c>
      <c r="AJ273" s="31">
        <f>(Tmax!AJ273+Tmin!AJ273)/2</f>
        <v>23.450000000000003</v>
      </c>
      <c r="AK273" s="31">
        <f>(Tmax!AK273+Tmin!AK273)/2</f>
        <v>20.399999999999999</v>
      </c>
      <c r="AL273" s="31">
        <f>(Tmax!AL273+Tmin!AL273)/2</f>
        <v>25.6</v>
      </c>
      <c r="AM273" s="22">
        <f>(Tmax!AM273+Tmin!AM273)/2</f>
        <v>21.799999999999997</v>
      </c>
      <c r="AN273" s="22">
        <f>(Tmax!AN273+Tmin!AN273)/2</f>
        <v>17.700000000000003</v>
      </c>
      <c r="AO273" s="22">
        <f>(Tmax!AO273+Tmin!AO273)/2</f>
        <v>19.899999999999999</v>
      </c>
      <c r="AP273" s="22">
        <f>(Tmax!AP273+Tmin!AP273)/2</f>
        <v>23.4</v>
      </c>
      <c r="AQ273" s="22">
        <f>(Tmax!AQ273+Tmin!AQ273)/2</f>
        <v>20.55</v>
      </c>
      <c r="AR273" s="22">
        <v>22</v>
      </c>
      <c r="AS273" s="22">
        <f>(Tmax!AS273+Tmin!AS273)/2</f>
        <v>19.899999999999999</v>
      </c>
    </row>
    <row r="274" spans="1:45" x14ac:dyDescent="0.15">
      <c r="A274" s="12">
        <v>9</v>
      </c>
      <c r="B274" s="12">
        <v>28</v>
      </c>
      <c r="C274" s="22">
        <f>(Tmax!C274+Tmin!C274)/2</f>
        <v>20.25</v>
      </c>
      <c r="D274" s="31">
        <f>(Tmax!D274+Tmin!D274)/2</f>
        <v>23.5</v>
      </c>
      <c r="E274" s="31">
        <f>(Tmax!E274+Tmin!E274)/2</f>
        <v>20</v>
      </c>
      <c r="F274" s="31">
        <f>(Tmax!F274+Tmin!F274)/2</f>
        <v>25</v>
      </c>
      <c r="G274" s="31">
        <f>(Tmax!G274+Tmin!G274)/2</f>
        <v>18</v>
      </c>
      <c r="H274" s="31">
        <f>(Tmax!H274+Tmin!H274)/2</f>
        <v>24.5</v>
      </c>
      <c r="I274" s="31">
        <f>(Tmax!I274+Tmin!I274)/2</f>
        <v>23</v>
      </c>
      <c r="J274" s="31">
        <f>(Tmax!J274+Tmin!J274)/2</f>
        <v>20</v>
      </c>
      <c r="K274" s="31">
        <f>(Tmax!K274+Tmin!K274)/2</f>
        <v>20.5</v>
      </c>
      <c r="L274" s="31">
        <f>(Tmax!L274+Tmin!L274)/2</f>
        <v>18.5</v>
      </c>
      <c r="M274" s="31">
        <f>(Tmax!M274+Tmin!M274)/2</f>
        <v>18.600000000000001</v>
      </c>
      <c r="N274" s="31">
        <f>(Tmax!N274+Tmin!N274)/2</f>
        <v>26.7</v>
      </c>
      <c r="O274" s="31">
        <f>(Tmax!O274+Tmin!O274)/2</f>
        <v>19.899999999999999</v>
      </c>
      <c r="P274" s="22">
        <f>(Tmax!P274+Tmin!P274)/2</f>
        <v>19.25</v>
      </c>
      <c r="Q274" s="22">
        <f>(Tmax!Q274+Tmin!Q274)/2</f>
        <v>17</v>
      </c>
      <c r="R274" s="22">
        <f>(Tmax!R274+Tmin!R274)/2</f>
        <v>22.5</v>
      </c>
      <c r="S274" s="31">
        <f>(Tmax!S274+Tmin!S274)/2</f>
        <v>27.25</v>
      </c>
      <c r="T274" s="31">
        <f>(Tmax!T274+Tmin!T274)/2</f>
        <v>28.299999999999997</v>
      </c>
      <c r="U274" s="31">
        <f>(Tmax!U274+Tmin!U274)/2</f>
        <v>29.700000000000003</v>
      </c>
      <c r="V274" s="31">
        <f>(Tmax!V274+Tmin!V274)/2</f>
        <v>18</v>
      </c>
      <c r="W274" s="31">
        <f>(Tmax!W274+Tmin!W274)/2</f>
        <v>18.149999999999999</v>
      </c>
      <c r="X274" s="31">
        <f>(Tmax!X274+Tmin!X274)/2</f>
        <v>17.899999999999999</v>
      </c>
      <c r="Y274" s="31">
        <f>(Tmax!Y274+Tmin!Y274)/2</f>
        <v>17.5</v>
      </c>
      <c r="Z274" s="31">
        <f>(Tmax!Z274+Tmin!Z274)/2</f>
        <v>23</v>
      </c>
      <c r="AA274" s="31">
        <f>(Tmax!AA274+Tmin!AA274)/2</f>
        <v>25.35</v>
      </c>
      <c r="AB274" s="31">
        <f>(Tmax!AB274+Tmin!AB274)/2</f>
        <v>17.55</v>
      </c>
      <c r="AC274" s="31">
        <f>(Tmax!AC274+Tmin!AC274)/2</f>
        <v>20.6</v>
      </c>
      <c r="AD274" s="31">
        <f>(Tmax!AD274+Tmin!AD274)/2</f>
        <v>21.6</v>
      </c>
      <c r="AE274" s="31">
        <f>(Tmax!AE274+Tmin!AE274)/2</f>
        <v>21</v>
      </c>
      <c r="AF274" s="31">
        <f>(Tmax!AF274+Tmin!AF274)/2</f>
        <v>21.35</v>
      </c>
      <c r="AG274" s="31">
        <f>(Tmax!AG274+Tmin!AG274)/2</f>
        <v>22.4</v>
      </c>
      <c r="AH274" s="31">
        <f>(Tmax!AH274+Tmin!AH274)/2</f>
        <v>22.4</v>
      </c>
      <c r="AI274" s="31">
        <f>(Tmax!AI274+Tmin!AI274)/2</f>
        <v>25</v>
      </c>
      <c r="AJ274" s="31">
        <f>(Tmax!AJ274+Tmin!AJ274)/2</f>
        <v>23.15</v>
      </c>
      <c r="AK274" s="31">
        <f>(Tmax!AK274+Tmin!AK274)/2</f>
        <v>21.8</v>
      </c>
      <c r="AL274" s="31">
        <f>(Tmax!AL274+Tmin!AL274)/2</f>
        <v>22.75</v>
      </c>
      <c r="AM274" s="22">
        <f>(Tmax!AM274+Tmin!AM274)/2</f>
        <v>21.05</v>
      </c>
      <c r="AN274" s="22">
        <f>(Tmax!AN274+Tmin!AN274)/2</f>
        <v>19.350000000000001</v>
      </c>
      <c r="AO274" s="22">
        <f>(Tmax!AO274+Tmin!AO274)/2</f>
        <v>19.3</v>
      </c>
      <c r="AP274" s="22">
        <f>(Tmax!AP274+Tmin!AP274)/2</f>
        <v>25.299999999999997</v>
      </c>
      <c r="AQ274" s="22">
        <f>(Tmax!AQ274+Tmin!AQ274)/2</f>
        <v>17.2</v>
      </c>
      <c r="AR274" s="22">
        <v>22.25</v>
      </c>
      <c r="AS274" s="22">
        <f>(Tmax!AS274+Tmin!AS274)/2</f>
        <v>21</v>
      </c>
    </row>
    <row r="275" spans="1:45" x14ac:dyDescent="0.15">
      <c r="A275" s="12">
        <v>9</v>
      </c>
      <c r="B275" s="12">
        <v>29</v>
      </c>
      <c r="C275" s="22">
        <f>(Tmax!C275+Tmin!C275)/2</f>
        <v>20.25</v>
      </c>
      <c r="D275" s="31">
        <f>(Tmax!D275+Tmin!D275)/2</f>
        <v>17</v>
      </c>
      <c r="E275" s="31">
        <f>(Tmax!E275+Tmin!E275)/2</f>
        <v>17.5</v>
      </c>
      <c r="F275" s="31">
        <f>(Tmax!F275+Tmin!F275)/2</f>
        <v>25</v>
      </c>
      <c r="G275" s="31">
        <f>(Tmax!G275+Tmin!G275)/2</f>
        <v>20</v>
      </c>
      <c r="H275" s="31">
        <f>(Tmax!H275+Tmin!H275)/2</f>
        <v>24.5</v>
      </c>
      <c r="I275" s="31">
        <f>(Tmax!I275+Tmin!I275)/2</f>
        <v>23.5</v>
      </c>
      <c r="J275" s="31">
        <f>(Tmax!J275+Tmin!J275)/2</f>
        <v>18.5</v>
      </c>
      <c r="K275" s="31">
        <f>(Tmax!K275+Tmin!K275)/2</f>
        <v>20.5</v>
      </c>
      <c r="L275" s="31">
        <f>(Tmax!L275+Tmin!L275)/2</f>
        <v>22</v>
      </c>
      <c r="M275" s="31">
        <f>(Tmax!M275+Tmin!M275)/2</f>
        <v>19.700000000000003</v>
      </c>
      <c r="N275" s="31">
        <f>(Tmax!N275+Tmin!N275)/2</f>
        <v>23.2</v>
      </c>
      <c r="O275" s="31">
        <f>(Tmax!O275+Tmin!O275)/2</f>
        <v>19.299999999999997</v>
      </c>
      <c r="P275" s="22">
        <f>(Tmax!P275+Tmin!P275)/2</f>
        <v>21.5</v>
      </c>
      <c r="Q275" s="22">
        <f>(Tmax!Q275+Tmin!Q275)/2</f>
        <v>17</v>
      </c>
      <c r="R275" s="22">
        <f>(Tmax!R275+Tmin!R275)/2</f>
        <v>22.5</v>
      </c>
      <c r="S275" s="31">
        <f>(Tmax!S275+Tmin!S275)/2</f>
        <v>25.65</v>
      </c>
      <c r="T275" s="31">
        <f>(Tmax!T275+Tmin!T275)/2</f>
        <v>29.2</v>
      </c>
      <c r="U275" s="31">
        <f>(Tmax!U275+Tmin!U275)/2</f>
        <v>29.7</v>
      </c>
      <c r="V275" s="31">
        <f>(Tmax!V275+Tmin!V275)/2</f>
        <v>14.85</v>
      </c>
      <c r="W275" s="31">
        <f>(Tmax!W275+Tmin!W275)/2</f>
        <v>16.899999999999999</v>
      </c>
      <c r="X275" s="31">
        <f>(Tmax!X275+Tmin!X275)/2</f>
        <v>16.350000000000001</v>
      </c>
      <c r="Y275" s="31">
        <f>(Tmax!Y275+Tmin!Y275)/2</f>
        <v>18.350000000000001</v>
      </c>
      <c r="Z275" s="31">
        <f>(Tmax!Z275+Tmin!Z275)/2</f>
        <v>24.65</v>
      </c>
      <c r="AA275" s="31">
        <f>(Tmax!AA275+Tmin!AA275)/2</f>
        <v>26.6</v>
      </c>
      <c r="AB275" s="31">
        <f>(Tmax!AB275+Tmin!AB275)/2</f>
        <v>17.149999999999999</v>
      </c>
      <c r="AC275" s="31">
        <f>(Tmax!AC275+Tmin!AC275)/2</f>
        <v>21.5</v>
      </c>
      <c r="AD275" s="31">
        <f>(Tmax!AD275+Tmin!AD275)/2</f>
        <v>22.15</v>
      </c>
      <c r="AE275" s="31">
        <f>(Tmax!AE275+Tmin!AE275)/2</f>
        <v>17.05</v>
      </c>
      <c r="AF275" s="31">
        <f>(Tmax!AF275+Tmin!AF275)/2</f>
        <v>20.05</v>
      </c>
      <c r="AG275" s="31">
        <f>(Tmax!AG275+Tmin!AG275)/2</f>
        <v>23.049999999999997</v>
      </c>
      <c r="AH275" s="31">
        <f>(Tmax!AH275+Tmin!AH275)/2</f>
        <v>22.950000000000003</v>
      </c>
      <c r="AI275" s="31">
        <f>(Tmax!AI275+Tmin!AI275)/2</f>
        <v>24.2</v>
      </c>
      <c r="AJ275" s="31">
        <f>(Tmax!AJ275+Tmin!AJ275)/2</f>
        <v>25.049999999999997</v>
      </c>
      <c r="AK275" s="31">
        <f>(Tmax!AK275+Tmin!AK275)/2</f>
        <v>21.8</v>
      </c>
      <c r="AL275" s="31">
        <f>(Tmax!AL275+Tmin!AL275)/2</f>
        <v>21.4</v>
      </c>
      <c r="AM275" s="22">
        <f>(Tmax!AM275+Tmin!AM275)/2</f>
        <v>20.350000000000001</v>
      </c>
      <c r="AN275" s="22">
        <f>(Tmax!AN275+Tmin!AN275)/2</f>
        <v>19.45</v>
      </c>
      <c r="AO275" s="22">
        <f>(Tmax!AO275+Tmin!AO275)/2</f>
        <v>20.65</v>
      </c>
      <c r="AP275" s="22">
        <f>(Tmax!AP275+Tmin!AP275)/2</f>
        <v>25.950000000000003</v>
      </c>
      <c r="AQ275" s="22">
        <f>(Tmax!AQ275+Tmin!AQ275)/2</f>
        <v>16.7</v>
      </c>
      <c r="AR275" s="22">
        <v>22</v>
      </c>
      <c r="AS275" s="22">
        <f>(Tmax!AS275+Tmin!AS275)/2</f>
        <v>20.75</v>
      </c>
    </row>
    <row r="276" spans="1:45" x14ac:dyDescent="0.15">
      <c r="A276" s="12">
        <v>9</v>
      </c>
      <c r="B276" s="12">
        <v>30</v>
      </c>
      <c r="C276" s="22">
        <f>(Tmax!C276+Tmin!C276)/2</f>
        <v>19.5</v>
      </c>
      <c r="D276" s="31">
        <f>(Tmax!D276+Tmin!D276)/2</f>
        <v>20</v>
      </c>
      <c r="E276" s="31">
        <f>(Tmax!E276+Tmin!E276)/2</f>
        <v>16</v>
      </c>
      <c r="F276" s="31">
        <f>(Tmax!F276+Tmin!F276)/2</f>
        <v>20</v>
      </c>
      <c r="G276" s="31">
        <f>(Tmax!G276+Tmin!G276)/2</f>
        <v>19.5</v>
      </c>
      <c r="H276" s="31">
        <f>(Tmax!H276+Tmin!H276)/2</f>
        <v>24</v>
      </c>
      <c r="I276" s="31">
        <f>(Tmax!I276+Tmin!I276)/2</f>
        <v>22</v>
      </c>
      <c r="J276" s="31">
        <f>(Tmax!J276+Tmin!J276)/2</f>
        <v>18.5</v>
      </c>
      <c r="K276" s="31">
        <f>(Tmax!K276+Tmin!K276)/2</f>
        <v>25</v>
      </c>
      <c r="L276" s="31">
        <f>(Tmax!L276+Tmin!L276)/2</f>
        <v>22</v>
      </c>
      <c r="M276" s="31">
        <f>(Tmax!M276+Tmin!M276)/2</f>
        <v>20.5</v>
      </c>
      <c r="N276" s="31">
        <f>(Tmax!N276+Tmin!N276)/2</f>
        <v>21.9</v>
      </c>
      <c r="O276" s="31">
        <f>(Tmax!O276+Tmin!O276)/2</f>
        <v>18.100000000000001</v>
      </c>
      <c r="P276" s="22">
        <f>(Tmax!P276+Tmin!P276)/2</f>
        <v>22.25</v>
      </c>
      <c r="Q276" s="22">
        <f>(Tmax!Q276+Tmin!Q276)/2</f>
        <v>16</v>
      </c>
      <c r="R276" s="22">
        <f>(Tmax!R276+Tmin!R276)/2</f>
        <v>21</v>
      </c>
      <c r="S276" s="31">
        <f>(Tmax!S276+Tmin!S276)/2</f>
        <v>22</v>
      </c>
      <c r="T276" s="31">
        <f>(Tmax!T276+Tmin!T276)/2</f>
        <v>22.3</v>
      </c>
      <c r="U276" s="31">
        <f>(Tmax!U276+Tmin!U276)/2</f>
        <v>24.15</v>
      </c>
      <c r="V276" s="31">
        <f>(Tmax!V276+Tmin!V276)/2</f>
        <v>15</v>
      </c>
      <c r="W276" s="31">
        <f>(Tmax!W276+Tmin!W276)/2</f>
        <v>19.75</v>
      </c>
      <c r="X276" s="31">
        <f>(Tmax!X276+Tmin!X276)/2</f>
        <v>16.399999999999999</v>
      </c>
      <c r="Y276" s="31">
        <f>(Tmax!Y276+Tmin!Y276)/2</f>
        <v>17.100000000000001</v>
      </c>
      <c r="Z276" s="31">
        <f>(Tmax!Z276+Tmin!Z276)/2</f>
        <v>19.600000000000001</v>
      </c>
      <c r="AA276" s="31">
        <f>(Tmax!AA276+Tmin!AA276)/2</f>
        <v>23.8</v>
      </c>
      <c r="AB276" s="31">
        <f>(Tmax!AB276+Tmin!AB276)/2</f>
        <v>18.149999999999999</v>
      </c>
      <c r="AC276" s="31">
        <f>(Tmax!AC276+Tmin!AC276)/2</f>
        <v>19.899999999999999</v>
      </c>
      <c r="AD276" s="31">
        <f>(Tmax!AD276+Tmin!AD276)/2</f>
        <v>20.8</v>
      </c>
      <c r="AE276" s="31">
        <f>(Tmax!AE276+Tmin!AE276)/2</f>
        <v>16.2</v>
      </c>
      <c r="AF276" s="31">
        <f>(Tmax!AF276+Tmin!AF276)/2</f>
        <v>20.3</v>
      </c>
      <c r="AG276" s="31">
        <f>(Tmax!AG276+Tmin!AG276)/2</f>
        <v>23</v>
      </c>
      <c r="AH276" s="31">
        <f>(Tmax!AH276+Tmin!AH276)/2</f>
        <v>23.5</v>
      </c>
      <c r="AI276" s="31">
        <f>(Tmax!AI276+Tmin!AI276)/2</f>
        <v>22.95</v>
      </c>
      <c r="AJ276" s="31">
        <f>(Tmax!AJ276+Tmin!AJ276)/2</f>
        <v>25</v>
      </c>
      <c r="AK276" s="31">
        <f>(Tmax!AK276+Tmin!AK276)/2</f>
        <v>21.1</v>
      </c>
      <c r="AL276" s="31">
        <f>(Tmax!AL276+Tmin!AL276)/2</f>
        <v>21.75</v>
      </c>
      <c r="AM276" s="22">
        <f>(Tmax!AM276+Tmin!AM276)/2</f>
        <v>20.55</v>
      </c>
      <c r="AN276" s="22">
        <f>(Tmax!AN276+Tmin!AN276)/2</f>
        <v>19.95</v>
      </c>
      <c r="AO276" s="22">
        <f>(Tmax!AO276+Tmin!AO276)/2</f>
        <v>23.25</v>
      </c>
      <c r="AP276" s="22">
        <f>(Tmax!AP276+Tmin!AP276)/2</f>
        <v>25.8</v>
      </c>
      <c r="AQ276" s="22">
        <f>(Tmax!AQ276+Tmin!AQ276)/2</f>
        <v>19.45</v>
      </c>
      <c r="AR276" s="22">
        <v>21.05</v>
      </c>
      <c r="AS276" s="22">
        <f>(Tmax!AS276+Tmin!AS276)/2</f>
        <v>22.4</v>
      </c>
    </row>
    <row r="277" spans="1:45" x14ac:dyDescent="0.15">
      <c r="A277" s="12">
        <v>10</v>
      </c>
      <c r="B277" s="12">
        <v>1</v>
      </c>
      <c r="C277" s="22">
        <f>(Tmax!C277+Tmin!C277)/2</f>
        <v>20</v>
      </c>
      <c r="D277" s="31">
        <f>(Tmax!D277+Tmin!D277)/2</f>
        <v>15</v>
      </c>
      <c r="E277" s="31">
        <f>(Tmax!E277+Tmin!E277)/2</f>
        <v>18.5</v>
      </c>
      <c r="F277" s="31">
        <f>(Tmax!F277+Tmin!F277)/2</f>
        <v>21</v>
      </c>
      <c r="G277" s="31">
        <f>(Tmax!G277+Tmin!G277)/2</f>
        <v>17.5</v>
      </c>
      <c r="H277" s="31">
        <f>(Tmax!H277+Tmin!H277)/2</f>
        <v>24</v>
      </c>
      <c r="I277" s="31">
        <f>(Tmax!I277+Tmin!I277)/2</f>
        <v>21</v>
      </c>
      <c r="J277" s="31">
        <f>(Tmax!J277+Tmin!J277)/2</f>
        <v>19.5</v>
      </c>
      <c r="K277" s="31">
        <f>(Tmax!K277+Tmin!K277)/2</f>
        <v>25.5</v>
      </c>
      <c r="L277" s="31">
        <f>(Tmax!L277+Tmin!L277)/2</f>
        <v>21</v>
      </c>
      <c r="M277" s="31">
        <f>(Tmax!M277+Tmin!M277)/2</f>
        <v>20.25</v>
      </c>
      <c r="N277" s="31">
        <f>(Tmax!N277+Tmin!N277)/2</f>
        <v>20.9</v>
      </c>
      <c r="O277" s="31">
        <f>(Tmax!O277+Tmin!O277)/2</f>
        <v>18.3</v>
      </c>
      <c r="P277" s="22">
        <f>(Tmax!P277+Tmin!P277)/2</f>
        <v>22.5</v>
      </c>
      <c r="Q277" s="22">
        <f>(Tmax!Q277+Tmin!Q277)/2</f>
        <v>16</v>
      </c>
      <c r="R277" s="22">
        <f>(Tmax!R277+Tmin!R277)/2</f>
        <v>23</v>
      </c>
      <c r="S277" s="31">
        <f>(Tmax!S277+Tmin!S277)/2</f>
        <v>18.899999999999999</v>
      </c>
      <c r="T277" s="31">
        <f>(Tmax!T277+Tmin!T277)/2</f>
        <v>23.3</v>
      </c>
      <c r="U277" s="31">
        <f>(Tmax!U277+Tmin!U277)/2</f>
        <v>22</v>
      </c>
      <c r="V277" s="31">
        <f>(Tmax!V277+Tmin!V277)/2</f>
        <v>14.4</v>
      </c>
      <c r="W277" s="31">
        <f>(Tmax!W277+Tmin!W277)/2</f>
        <v>20.549999999999997</v>
      </c>
      <c r="X277" s="31">
        <f>(Tmax!X277+Tmin!X277)/2</f>
        <v>18.450000000000003</v>
      </c>
      <c r="Y277" s="31">
        <f>(Tmax!Y277+Tmin!Y277)/2</f>
        <v>17.100000000000001</v>
      </c>
      <c r="Z277" s="31">
        <f>(Tmax!Z277+Tmin!Z277)/2</f>
        <v>21.25</v>
      </c>
      <c r="AA277" s="31">
        <f>(Tmax!AA277+Tmin!AA277)/2</f>
        <v>19.25</v>
      </c>
      <c r="AB277" s="31">
        <f>(Tmax!AB277+Tmin!AB277)/2</f>
        <v>20.5</v>
      </c>
      <c r="AC277" s="31">
        <f>(Tmax!AC277+Tmin!AC277)/2</f>
        <v>16.2</v>
      </c>
      <c r="AD277" s="31">
        <f>(Tmax!AD277+Tmin!AD277)/2</f>
        <v>20.25</v>
      </c>
      <c r="AE277" s="31">
        <f>(Tmax!AE277+Tmin!AE277)/2</f>
        <v>16.2</v>
      </c>
      <c r="AF277" s="31">
        <f>(Tmax!AF277+Tmin!AF277)/2</f>
        <v>22.55</v>
      </c>
      <c r="AG277" s="31">
        <f>(Tmax!AG277+Tmin!AG277)/2</f>
        <v>21.9</v>
      </c>
      <c r="AH277" s="31">
        <f>(Tmax!AH277+Tmin!AH277)/2</f>
        <v>20.5</v>
      </c>
      <c r="AI277" s="31">
        <f>(Tmax!AI277+Tmin!AI277)/2</f>
        <v>25.549999999999997</v>
      </c>
      <c r="AJ277" s="31">
        <f>(Tmax!AJ277+Tmin!AJ277)/2</f>
        <v>24.25</v>
      </c>
      <c r="AK277" s="31">
        <f>(Tmax!AK277+Tmin!AK277)/2</f>
        <v>24.3</v>
      </c>
      <c r="AL277" s="31">
        <f>(Tmax!AL277+Tmin!AL277)/2</f>
        <v>22.6</v>
      </c>
      <c r="AM277" s="22">
        <f>(Tmax!AM277+Tmin!AM277)/2</f>
        <v>20.65</v>
      </c>
      <c r="AN277" s="22">
        <f>(Tmax!AN277+Tmin!AN277)/2</f>
        <v>20.7</v>
      </c>
      <c r="AO277" s="22">
        <f>(Tmax!AO277+Tmin!AO277)/2</f>
        <v>21.9</v>
      </c>
      <c r="AP277" s="22">
        <f>(Tmax!AP277+Tmin!AP277)/2</f>
        <v>26.1</v>
      </c>
      <c r="AQ277" s="22">
        <f>(Tmax!AQ277+Tmin!AQ277)/2</f>
        <v>19.649999999999999</v>
      </c>
      <c r="AR277" s="22">
        <v>22.9</v>
      </c>
      <c r="AS277" s="22">
        <f>(Tmax!AS277+Tmin!AS277)/2</f>
        <v>24.95</v>
      </c>
    </row>
    <row r="278" spans="1:45" x14ac:dyDescent="0.15">
      <c r="A278" s="12">
        <v>10</v>
      </c>
      <c r="B278" s="12">
        <v>2</v>
      </c>
      <c r="C278" s="22">
        <f>(Tmax!C278+Tmin!C278)/2</f>
        <v>19.75</v>
      </c>
      <c r="D278" s="31">
        <f>(Tmax!D278+Tmin!D278)/2</f>
        <v>13.5</v>
      </c>
      <c r="E278" s="31">
        <f>(Tmax!E278+Tmin!E278)/2</f>
        <v>18</v>
      </c>
      <c r="F278" s="31">
        <f>(Tmax!F278+Tmin!F278)/2</f>
        <v>23.5</v>
      </c>
      <c r="G278" s="31">
        <f>(Tmax!G278+Tmin!G278)/2</f>
        <v>15.5</v>
      </c>
      <c r="H278" s="31">
        <f>(Tmax!H278+Tmin!H278)/2</f>
        <v>23.5</v>
      </c>
      <c r="I278" s="31">
        <f>(Tmax!I278+Tmin!I278)/2</f>
        <v>18.5</v>
      </c>
      <c r="J278" s="31">
        <f>(Tmax!J278+Tmin!J278)/2</f>
        <v>23</v>
      </c>
      <c r="K278" s="31">
        <f>(Tmax!K278+Tmin!K278)/2</f>
        <v>25</v>
      </c>
      <c r="L278" s="31">
        <f>(Tmax!L278+Tmin!L278)/2</f>
        <v>19.5</v>
      </c>
      <c r="M278" s="31">
        <f>(Tmax!M278+Tmin!M278)/2</f>
        <v>20.75</v>
      </c>
      <c r="N278" s="31">
        <f>(Tmax!N278+Tmin!N278)/2</f>
        <v>24.5</v>
      </c>
      <c r="O278" s="31">
        <f>(Tmax!O278+Tmin!O278)/2</f>
        <v>19.399999999999999</v>
      </c>
      <c r="P278" s="22">
        <f>(Tmax!P278+Tmin!P278)/2</f>
        <v>21.5</v>
      </c>
      <c r="Q278" s="22">
        <f>(Tmax!Q278+Tmin!Q278)/2</f>
        <v>17.5</v>
      </c>
      <c r="R278" s="22">
        <f>(Tmax!R278+Tmin!R278)/2</f>
        <v>20.5</v>
      </c>
      <c r="S278" s="31">
        <f>(Tmax!S278+Tmin!S278)/2</f>
        <v>19</v>
      </c>
      <c r="T278" s="31">
        <f>(Tmax!T278+Tmin!T278)/2</f>
        <v>21.8</v>
      </c>
      <c r="U278" s="31">
        <f>(Tmax!U278+Tmin!U278)/2</f>
        <v>20.95</v>
      </c>
      <c r="V278" s="31">
        <f>(Tmax!V278+Tmin!V278)/2</f>
        <v>18.95</v>
      </c>
      <c r="W278" s="31">
        <f>(Tmax!W278+Tmin!W278)/2</f>
        <v>21.1</v>
      </c>
      <c r="X278" s="31">
        <f>(Tmax!X278+Tmin!X278)/2</f>
        <v>17</v>
      </c>
      <c r="Y278" s="31">
        <f>(Tmax!Y278+Tmin!Y278)/2</f>
        <v>17.3</v>
      </c>
      <c r="Z278" s="31">
        <f>(Tmax!Z278+Tmin!Z278)/2</f>
        <v>24.15</v>
      </c>
      <c r="AA278" s="31">
        <f>(Tmax!AA278+Tmin!AA278)/2</f>
        <v>18.600000000000001</v>
      </c>
      <c r="AB278" s="31">
        <f>(Tmax!AB278+Tmin!AB278)/2</f>
        <v>20.399999999999999</v>
      </c>
      <c r="AC278" s="31">
        <f>(Tmax!AC278+Tmin!AC278)/2</f>
        <v>15.549999999999999</v>
      </c>
      <c r="AD278" s="31">
        <f>(Tmax!AD278+Tmin!AD278)/2</f>
        <v>20.75</v>
      </c>
      <c r="AE278" s="31">
        <f>(Tmax!AE278+Tmin!AE278)/2</f>
        <v>18</v>
      </c>
      <c r="AF278" s="31">
        <f>(Tmax!AF278+Tmin!AF278)/2</f>
        <v>23.35</v>
      </c>
      <c r="AG278" s="31">
        <f>(Tmax!AG278+Tmin!AG278)/2</f>
        <v>20.9</v>
      </c>
      <c r="AH278" s="31">
        <f>(Tmax!AH278+Tmin!AH278)/2</f>
        <v>23.1</v>
      </c>
      <c r="AI278" s="31">
        <f>(Tmax!AI278+Tmin!AI278)/2</f>
        <v>24.65</v>
      </c>
      <c r="AJ278" s="31">
        <f>(Tmax!AJ278+Tmin!AJ278)/2</f>
        <v>21.9</v>
      </c>
      <c r="AK278" s="31">
        <f>(Tmax!AK278+Tmin!AK278)/2</f>
        <v>28.549999999999997</v>
      </c>
      <c r="AL278" s="31">
        <f>(Tmax!AL278+Tmin!AL278)/2</f>
        <v>19.7</v>
      </c>
      <c r="AM278" s="22">
        <f>(Tmax!AM278+Tmin!AM278)/2</f>
        <v>20.7</v>
      </c>
      <c r="AN278" s="22">
        <f>(Tmax!AN278+Tmin!AN278)/2</f>
        <v>20.6</v>
      </c>
      <c r="AO278" s="22">
        <f>(Tmax!AO278+Tmin!AO278)/2</f>
        <v>25</v>
      </c>
      <c r="AP278" s="22">
        <f>(Tmax!AP278+Tmin!AP278)/2</f>
        <v>26.65</v>
      </c>
      <c r="AQ278" s="22">
        <f>(Tmax!AQ278+Tmin!AQ278)/2</f>
        <v>21</v>
      </c>
      <c r="AR278" s="22">
        <v>23.9</v>
      </c>
      <c r="AS278" s="22">
        <f>(Tmax!AS278+Tmin!AS278)/2</f>
        <v>26.299999999999997</v>
      </c>
    </row>
    <row r="279" spans="1:45" x14ac:dyDescent="0.15">
      <c r="A279" s="12">
        <v>10</v>
      </c>
      <c r="B279" s="12">
        <v>3</v>
      </c>
      <c r="C279" s="22">
        <f>(Tmax!C279+Tmin!C279)/2</f>
        <v>18.75</v>
      </c>
      <c r="D279" s="31">
        <f>(Tmax!D279+Tmin!D279)/2</f>
        <v>14</v>
      </c>
      <c r="E279" s="31">
        <f>(Tmax!E279+Tmin!E279)/2</f>
        <v>21</v>
      </c>
      <c r="F279" s="31">
        <f>(Tmax!F279+Tmin!F279)/2</f>
        <v>27.5</v>
      </c>
      <c r="G279" s="31">
        <f>(Tmax!G279+Tmin!G279)/2</f>
        <v>16.5</v>
      </c>
      <c r="H279" s="31">
        <f>(Tmax!H279+Tmin!H279)/2</f>
        <v>23</v>
      </c>
      <c r="I279" s="31">
        <f>(Tmax!I279+Tmin!I279)/2</f>
        <v>17</v>
      </c>
      <c r="J279" s="31">
        <f>(Tmax!J279+Tmin!J279)/2</f>
        <v>23</v>
      </c>
      <c r="K279" s="31">
        <f>(Tmax!K279+Tmin!K279)/2</f>
        <v>23</v>
      </c>
      <c r="L279" s="31">
        <f>(Tmax!L279+Tmin!L279)/2</f>
        <v>17.5</v>
      </c>
      <c r="M279" s="31">
        <f>(Tmax!M279+Tmin!M279)/2</f>
        <v>21.85</v>
      </c>
      <c r="N279" s="31">
        <f>(Tmax!N279+Tmin!N279)/2</f>
        <v>24.85</v>
      </c>
      <c r="O279" s="31">
        <f>(Tmax!O279+Tmin!O279)/2</f>
        <v>19.3</v>
      </c>
      <c r="P279" s="22">
        <f>(Tmax!P279+Tmin!P279)/2</f>
        <v>18.75</v>
      </c>
      <c r="Q279" s="22">
        <f>(Tmax!Q279+Tmin!Q279)/2</f>
        <v>15</v>
      </c>
      <c r="R279" s="22">
        <f>(Tmax!R279+Tmin!R279)/2</f>
        <v>21</v>
      </c>
      <c r="S279" s="31">
        <f>(Tmax!S279+Tmin!S279)/2</f>
        <v>21.4</v>
      </c>
      <c r="T279" s="31">
        <f>(Tmax!T279+Tmin!T279)/2</f>
        <v>21.700000000000003</v>
      </c>
      <c r="U279" s="31">
        <f>(Tmax!U279+Tmin!U279)/2</f>
        <v>19.100000000000001</v>
      </c>
      <c r="V279" s="31">
        <f>(Tmax!V279+Tmin!V279)/2</f>
        <v>20.6</v>
      </c>
      <c r="W279" s="31">
        <f>(Tmax!W279+Tmin!W279)/2</f>
        <v>21.549999999999997</v>
      </c>
      <c r="X279" s="31">
        <f>(Tmax!X279+Tmin!X279)/2</f>
        <v>17.850000000000001</v>
      </c>
      <c r="Y279" s="31">
        <f>(Tmax!Y279+Tmin!Y279)/2</f>
        <v>18.95</v>
      </c>
      <c r="Z279" s="31">
        <f>(Tmax!Z279+Tmin!Z279)/2</f>
        <v>22.25</v>
      </c>
      <c r="AA279" s="31">
        <f>(Tmax!AA279+Tmin!AA279)/2</f>
        <v>20.350000000000001</v>
      </c>
      <c r="AB279" s="31">
        <f>(Tmax!AB279+Tmin!AB279)/2</f>
        <v>20.149999999999999</v>
      </c>
      <c r="AC279" s="31">
        <f>(Tmax!AC279+Tmin!AC279)/2</f>
        <v>16.95</v>
      </c>
      <c r="AD279" s="31">
        <f>(Tmax!AD279+Tmin!AD279)/2</f>
        <v>20.6</v>
      </c>
      <c r="AE279" s="31">
        <f>(Tmax!AE279+Tmin!AE279)/2</f>
        <v>20.05</v>
      </c>
      <c r="AF279" s="31">
        <f>(Tmax!AF279+Tmin!AF279)/2</f>
        <v>22</v>
      </c>
      <c r="AG279" s="31">
        <f>(Tmax!AG279+Tmin!AG279)/2</f>
        <v>23.5</v>
      </c>
      <c r="AH279" s="31">
        <f>(Tmax!AH279+Tmin!AH279)/2</f>
        <v>22.8</v>
      </c>
      <c r="AI279" s="31">
        <f>(Tmax!AI279+Tmin!AI279)/2</f>
        <v>24.6</v>
      </c>
      <c r="AJ279" s="31">
        <f>(Tmax!AJ279+Tmin!AJ279)/2</f>
        <v>24.1</v>
      </c>
      <c r="AK279" s="31">
        <f>(Tmax!AK279+Tmin!AK279)/2</f>
        <v>23.5</v>
      </c>
      <c r="AL279" s="31">
        <f>(Tmax!AL279+Tmin!AL279)/2</f>
        <v>18.399999999999999</v>
      </c>
      <c r="AM279" s="22">
        <f>(Tmax!AM279+Tmin!AM279)/2</f>
        <v>19.75</v>
      </c>
      <c r="AN279" s="22">
        <f>(Tmax!AN279+Tmin!AN279)/2</f>
        <v>21.55</v>
      </c>
      <c r="AO279" s="22">
        <f>(Tmax!AO279+Tmin!AO279)/2</f>
        <v>25</v>
      </c>
      <c r="AP279" s="22">
        <f>(Tmax!AP279+Tmin!AP279)/2</f>
        <v>24.85</v>
      </c>
      <c r="AQ279" s="22">
        <f>(Tmax!AQ279+Tmin!AQ279)/2</f>
        <v>24.2</v>
      </c>
      <c r="AR279" s="22">
        <v>24.5</v>
      </c>
      <c r="AS279" s="22">
        <f>(Tmax!AS279+Tmin!AS279)/2</f>
        <v>24.85</v>
      </c>
    </row>
    <row r="280" spans="1:45" x14ac:dyDescent="0.15">
      <c r="A280" s="12">
        <v>10</v>
      </c>
      <c r="B280" s="12">
        <v>4</v>
      </c>
      <c r="C280" s="22">
        <f>(Tmax!C280+Tmin!C280)/2</f>
        <v>22</v>
      </c>
      <c r="D280" s="31">
        <f>(Tmax!D280+Tmin!D280)/2</f>
        <v>15.5</v>
      </c>
      <c r="E280" s="31">
        <f>(Tmax!E280+Tmin!E280)/2</f>
        <v>25.5</v>
      </c>
      <c r="F280" s="31">
        <f>(Tmax!F280+Tmin!F280)/2</f>
        <v>24</v>
      </c>
      <c r="G280" s="31">
        <f>(Tmax!G280+Tmin!G280)/2</f>
        <v>18</v>
      </c>
      <c r="H280" s="31">
        <f>(Tmax!H280+Tmin!H280)/2</f>
        <v>20.5</v>
      </c>
      <c r="I280" s="31">
        <f>(Tmax!I280+Tmin!I280)/2</f>
        <v>17</v>
      </c>
      <c r="J280" s="31">
        <f>(Tmax!J280+Tmin!J280)/2</f>
        <v>21</v>
      </c>
      <c r="K280" s="31">
        <f>(Tmax!K280+Tmin!K280)/2</f>
        <v>22.5</v>
      </c>
      <c r="L280" s="31">
        <f>(Tmax!L280+Tmin!L280)/2</f>
        <v>19</v>
      </c>
      <c r="M280" s="31">
        <f>(Tmax!M280+Tmin!M280)/2</f>
        <v>20</v>
      </c>
      <c r="N280" s="31">
        <f>(Tmax!N280+Tmin!N280)/2</f>
        <v>23.6</v>
      </c>
      <c r="O280" s="31">
        <f>(Tmax!O280+Tmin!O280)/2</f>
        <v>21.15</v>
      </c>
      <c r="P280" s="22">
        <f>(Tmax!P280+Tmin!P280)/2</f>
        <v>18.25</v>
      </c>
      <c r="Q280" s="22">
        <f>(Tmax!Q280+Tmin!Q280)/2</f>
        <v>14</v>
      </c>
      <c r="R280" s="22">
        <f>(Tmax!R280+Tmin!R280)/2</f>
        <v>20.5</v>
      </c>
      <c r="S280" s="31">
        <f>(Tmax!S280+Tmin!S280)/2</f>
        <v>20</v>
      </c>
      <c r="T280" s="31">
        <f>(Tmax!T280+Tmin!T280)/2</f>
        <v>22.8</v>
      </c>
      <c r="U280" s="31">
        <f>(Tmax!U280+Tmin!U280)/2</f>
        <v>18.600000000000001</v>
      </c>
      <c r="V280" s="31">
        <f>(Tmax!V280+Tmin!V280)/2</f>
        <v>20.95</v>
      </c>
      <c r="W280" s="31">
        <f>(Tmax!W280+Tmin!W280)/2</f>
        <v>18.149999999999999</v>
      </c>
      <c r="X280" s="31">
        <f>(Tmax!X280+Tmin!X280)/2</f>
        <v>18.350000000000001</v>
      </c>
      <c r="Y280" s="31">
        <f>(Tmax!Y280+Tmin!Y280)/2</f>
        <v>19.600000000000001</v>
      </c>
      <c r="Z280" s="31">
        <f>(Tmax!Z280+Tmin!Z280)/2</f>
        <v>19.05</v>
      </c>
      <c r="AA280" s="31">
        <f>(Tmax!AA280+Tmin!AA280)/2</f>
        <v>21.95</v>
      </c>
      <c r="AB280" s="31">
        <f>(Tmax!AB280+Tmin!AB280)/2</f>
        <v>20</v>
      </c>
      <c r="AC280" s="31">
        <f>(Tmax!AC280+Tmin!AC280)/2</f>
        <v>16.5</v>
      </c>
      <c r="AD280" s="31">
        <f>(Tmax!AD280+Tmin!AD280)/2</f>
        <v>22.1</v>
      </c>
      <c r="AE280" s="31">
        <f>(Tmax!AE280+Tmin!AE280)/2</f>
        <v>21.2</v>
      </c>
      <c r="AF280" s="31">
        <f>(Tmax!AF280+Tmin!AF280)/2</f>
        <v>25.3</v>
      </c>
      <c r="AG280" s="31">
        <f>(Tmax!AG280+Tmin!AG280)/2</f>
        <v>24.049999999999997</v>
      </c>
      <c r="AH280" s="31">
        <f>(Tmax!AH280+Tmin!AH280)/2</f>
        <v>18.5</v>
      </c>
      <c r="AI280" s="31">
        <f>(Tmax!AI280+Tmin!AI280)/2</f>
        <v>24.049999999999997</v>
      </c>
      <c r="AJ280" s="31">
        <f>(Tmax!AJ280+Tmin!AJ280)/2</f>
        <v>23.7</v>
      </c>
      <c r="AK280" s="31">
        <f>(Tmax!AK280+Tmin!AK280)/2</f>
        <v>19.3</v>
      </c>
      <c r="AL280" s="31">
        <f>(Tmax!AL280+Tmin!AL280)/2</f>
        <v>19.55</v>
      </c>
      <c r="AM280" s="22">
        <f>(Tmax!AM280+Tmin!AM280)/2</f>
        <v>20.149999999999999</v>
      </c>
      <c r="AN280" s="22">
        <f>(Tmax!AN280+Tmin!AN280)/2</f>
        <v>24.1</v>
      </c>
      <c r="AO280" s="22">
        <f>(Tmax!AO280+Tmin!AO280)/2</f>
        <v>18.399999999999999</v>
      </c>
      <c r="AP280" s="22">
        <f>(Tmax!AP280+Tmin!AP280)/2</f>
        <v>25.7</v>
      </c>
      <c r="AQ280" s="22">
        <f>(Tmax!AQ280+Tmin!AQ280)/2</f>
        <v>23.25</v>
      </c>
      <c r="AR280" s="22">
        <v>22.5</v>
      </c>
      <c r="AS280" s="22">
        <f>(Tmax!AS280+Tmin!AS280)/2</f>
        <v>22.25</v>
      </c>
    </row>
    <row r="281" spans="1:45" x14ac:dyDescent="0.15">
      <c r="A281" s="12">
        <v>10</v>
      </c>
      <c r="B281" s="12">
        <v>5</v>
      </c>
      <c r="C281" s="22">
        <f>(Tmax!C281+Tmin!C281)/2</f>
        <v>19.25</v>
      </c>
      <c r="D281" s="31">
        <f>(Tmax!D281+Tmin!D281)/2</f>
        <v>15.5</v>
      </c>
      <c r="E281" s="31">
        <f>(Tmax!E281+Tmin!E281)/2</f>
        <v>25</v>
      </c>
      <c r="F281" s="31">
        <f>(Tmax!F281+Tmin!F281)/2</f>
        <v>22.5</v>
      </c>
      <c r="G281" s="31">
        <f>(Tmax!G281+Tmin!G281)/2</f>
        <v>19</v>
      </c>
      <c r="H281" s="31">
        <f>(Tmax!H281+Tmin!H281)/2</f>
        <v>17.5</v>
      </c>
      <c r="I281" s="31">
        <f>(Tmax!I281+Tmin!I281)/2</f>
        <v>19</v>
      </c>
      <c r="J281" s="31">
        <f>(Tmax!J281+Tmin!J281)/2</f>
        <v>20</v>
      </c>
      <c r="K281" s="31">
        <f>(Tmax!K281+Tmin!K281)/2</f>
        <v>26.5</v>
      </c>
      <c r="L281" s="31">
        <f>(Tmax!L281+Tmin!L281)/2</f>
        <v>19.5</v>
      </c>
      <c r="M281" s="31">
        <f>(Tmax!M281+Tmin!M281)/2</f>
        <v>18.2</v>
      </c>
      <c r="N281" s="31">
        <f>(Tmax!N281+Tmin!N281)/2</f>
        <v>25.9</v>
      </c>
      <c r="O281" s="31">
        <f>(Tmax!O281+Tmin!O281)/2</f>
        <v>16.5</v>
      </c>
      <c r="P281" s="22">
        <f>(Tmax!P281+Tmin!P281)/2</f>
        <v>15.75</v>
      </c>
      <c r="Q281" s="22">
        <f>(Tmax!Q281+Tmin!Q281)/2</f>
        <v>16.5</v>
      </c>
      <c r="R281" s="22">
        <f>(Tmax!R281+Tmin!R281)/2</f>
        <v>19</v>
      </c>
      <c r="S281" s="31">
        <f>(Tmax!S281+Tmin!S281)/2</f>
        <v>20.8</v>
      </c>
      <c r="T281" s="31">
        <f>(Tmax!T281+Tmin!T281)/2</f>
        <v>23.5</v>
      </c>
      <c r="U281" s="31">
        <f>(Tmax!U281+Tmin!U281)/2</f>
        <v>19.95</v>
      </c>
      <c r="V281" s="31">
        <f>(Tmax!V281+Tmin!V281)/2</f>
        <v>20.25</v>
      </c>
      <c r="W281" s="31">
        <f>(Tmax!W281+Tmin!W281)/2</f>
        <v>17.3</v>
      </c>
      <c r="X281" s="31">
        <f>(Tmax!X281+Tmin!X281)/2</f>
        <v>18.850000000000001</v>
      </c>
      <c r="Y281" s="31">
        <f>(Tmax!Y281+Tmin!Y281)/2</f>
        <v>18.25</v>
      </c>
      <c r="Z281" s="31">
        <f>(Tmax!Z281+Tmin!Z281)/2</f>
        <v>19.5</v>
      </c>
      <c r="AA281" s="31">
        <f>(Tmax!AA281+Tmin!AA281)/2</f>
        <v>19.5</v>
      </c>
      <c r="AB281" s="31">
        <f>(Tmax!AB281+Tmin!AB281)/2</f>
        <v>21.4</v>
      </c>
      <c r="AC281" s="31">
        <f>(Tmax!AC281+Tmin!AC281)/2</f>
        <v>17.3</v>
      </c>
      <c r="AD281" s="31">
        <f>(Tmax!AD281+Tmin!AD281)/2</f>
        <v>21.65</v>
      </c>
      <c r="AE281" s="31">
        <f>(Tmax!AE281+Tmin!AE281)/2</f>
        <v>21.7</v>
      </c>
      <c r="AF281" s="31">
        <f>(Tmax!AF281+Tmin!AF281)/2</f>
        <v>21.15</v>
      </c>
      <c r="AG281" s="31">
        <f>(Tmax!AG281+Tmin!AG281)/2</f>
        <v>23.65</v>
      </c>
      <c r="AH281" s="31">
        <f>(Tmax!AH281+Tmin!AH281)/2</f>
        <v>18.100000000000001</v>
      </c>
      <c r="AI281" s="31">
        <f>(Tmax!AI281+Tmin!AI281)/2</f>
        <v>24.3</v>
      </c>
      <c r="AJ281" s="31">
        <f>(Tmax!AJ281+Tmin!AJ281)/2</f>
        <v>26.25</v>
      </c>
      <c r="AK281" s="31">
        <f>(Tmax!AK281+Tmin!AK281)/2</f>
        <v>18.75</v>
      </c>
      <c r="AL281" s="31">
        <f>(Tmax!AL281+Tmin!AL281)/2</f>
        <v>20.100000000000001</v>
      </c>
      <c r="AM281" s="22">
        <f>(Tmax!AM281+Tmin!AM281)/2</f>
        <v>20.95</v>
      </c>
      <c r="AN281" s="22">
        <f>(Tmax!AN281+Tmin!AN281)/2</f>
        <v>23.5</v>
      </c>
      <c r="AO281" s="22">
        <f>(Tmax!AO281+Tmin!AO281)/2</f>
        <v>20.3</v>
      </c>
      <c r="AP281" s="22">
        <f>(Tmax!AP281+Tmin!AP281)/2</f>
        <v>23.1</v>
      </c>
      <c r="AQ281" s="22">
        <f>(Tmax!AQ281+Tmin!AQ281)/2</f>
        <v>22</v>
      </c>
      <c r="AR281" s="22">
        <v>22.5</v>
      </c>
      <c r="AS281" s="22">
        <f>(Tmax!AS281+Tmin!AS281)/2</f>
        <v>21</v>
      </c>
    </row>
    <row r="282" spans="1:45" x14ac:dyDescent="0.15">
      <c r="A282" s="12">
        <v>10</v>
      </c>
      <c r="B282" s="12">
        <v>6</v>
      </c>
      <c r="C282" s="22">
        <f>(Tmax!C282+Tmin!C282)/2</f>
        <v>17.75</v>
      </c>
      <c r="D282" s="31">
        <f>(Tmax!D282+Tmin!D282)/2</f>
        <v>17.5</v>
      </c>
      <c r="E282" s="31">
        <f>(Tmax!E282+Tmin!E282)/2</f>
        <v>22</v>
      </c>
      <c r="F282" s="31">
        <f>(Tmax!F282+Tmin!F282)/2</f>
        <v>21</v>
      </c>
      <c r="G282" s="31">
        <f>(Tmax!G282+Tmin!G282)/2</f>
        <v>22.5</v>
      </c>
      <c r="H282" s="31">
        <f>(Tmax!H282+Tmin!H282)/2</f>
        <v>18</v>
      </c>
      <c r="I282" s="31">
        <f>(Tmax!I282+Tmin!I282)/2</f>
        <v>22</v>
      </c>
      <c r="J282" s="31">
        <f>(Tmax!J282+Tmin!J282)/2</f>
        <v>20</v>
      </c>
      <c r="K282" s="31">
        <f>(Tmax!K282+Tmin!K282)/2</f>
        <v>22.5</v>
      </c>
      <c r="L282" s="31">
        <f>(Tmax!L282+Tmin!L282)/2</f>
        <v>20.5</v>
      </c>
      <c r="M282" s="31">
        <f>(Tmax!M282+Tmin!M282)/2</f>
        <v>19.549999999999997</v>
      </c>
      <c r="N282" s="31">
        <f>(Tmax!N282+Tmin!N282)/2</f>
        <v>25.5</v>
      </c>
      <c r="O282" s="31">
        <f>(Tmax!O282+Tmin!O282)/2</f>
        <v>13.5</v>
      </c>
      <c r="P282" s="22">
        <f>(Tmax!P282+Tmin!P282)/2</f>
        <v>16.05</v>
      </c>
      <c r="Q282" s="22">
        <f>(Tmax!Q282+Tmin!Q282)/2</f>
        <v>17.5</v>
      </c>
      <c r="R282" s="22">
        <f>(Tmax!R282+Tmin!R282)/2</f>
        <v>18</v>
      </c>
      <c r="S282" s="31">
        <f>(Tmax!S282+Tmin!S282)/2</f>
        <v>20.2</v>
      </c>
      <c r="T282" s="31">
        <f>(Tmax!T282+Tmin!T282)/2</f>
        <v>25.15</v>
      </c>
      <c r="U282" s="31">
        <f>(Tmax!U282+Tmin!U282)/2</f>
        <v>22.35</v>
      </c>
      <c r="V282" s="31">
        <f>(Tmax!V282+Tmin!V282)/2</f>
        <v>21</v>
      </c>
      <c r="W282" s="31">
        <f>(Tmax!W282+Tmin!W282)/2</f>
        <v>16.95</v>
      </c>
      <c r="X282" s="31">
        <f>(Tmax!X282+Tmin!X282)/2</f>
        <v>18.7</v>
      </c>
      <c r="Y282" s="31">
        <f>(Tmax!Y282+Tmin!Y282)/2</f>
        <v>19.649999999999999</v>
      </c>
      <c r="Z282" s="31">
        <f>(Tmax!Z282+Tmin!Z282)/2</f>
        <v>19.55</v>
      </c>
      <c r="AA282" s="31">
        <f>(Tmax!AA282+Tmin!AA282)/2</f>
        <v>19.25</v>
      </c>
      <c r="AB282" s="31">
        <f>(Tmax!AB282+Tmin!AB282)/2</f>
        <v>19.350000000000001</v>
      </c>
      <c r="AC282" s="31">
        <f>(Tmax!AC282+Tmin!AC282)/2</f>
        <v>15.5</v>
      </c>
      <c r="AD282" s="31">
        <f>(Tmax!AD282+Tmin!AD282)/2</f>
        <v>20.149999999999999</v>
      </c>
      <c r="AE282" s="31">
        <f>(Tmax!AE282+Tmin!AE282)/2</f>
        <v>21.1</v>
      </c>
      <c r="AF282" s="31">
        <f>(Tmax!AF282+Tmin!AF282)/2</f>
        <v>21.3</v>
      </c>
      <c r="AG282" s="31">
        <f>(Tmax!AG282+Tmin!AG282)/2</f>
        <v>21.4</v>
      </c>
      <c r="AH282" s="31">
        <f>(Tmax!AH282+Tmin!AH282)/2</f>
        <v>17</v>
      </c>
      <c r="AI282" s="31">
        <f>(Tmax!AI282+Tmin!AI282)/2</f>
        <v>24.75</v>
      </c>
      <c r="AJ282" s="31">
        <f>(Tmax!AJ282+Tmin!AJ282)/2</f>
        <v>27.35</v>
      </c>
      <c r="AK282" s="31">
        <f>(Tmax!AK282+Tmin!AK282)/2</f>
        <v>20.9</v>
      </c>
      <c r="AL282" s="31">
        <f>(Tmax!AL282+Tmin!AL282)/2</f>
        <v>20.85</v>
      </c>
      <c r="AM282" s="22">
        <f>(Tmax!AM282+Tmin!AM282)/2</f>
        <v>20.8</v>
      </c>
      <c r="AN282" s="22">
        <f>(Tmax!AN282+Tmin!AN282)/2</f>
        <v>24.7</v>
      </c>
      <c r="AO282" s="22">
        <f>(Tmax!AO282+Tmin!AO282)/2</f>
        <v>18.7</v>
      </c>
      <c r="AP282" s="22">
        <f>(Tmax!AP282+Tmin!AP282)/2</f>
        <v>24</v>
      </c>
      <c r="AQ282" s="22">
        <f>(Tmax!AQ282+Tmin!AQ282)/2</f>
        <v>22</v>
      </c>
      <c r="AR282" s="22">
        <v>21</v>
      </c>
      <c r="AS282" s="22">
        <f>(Tmax!AS282+Tmin!AS282)/2</f>
        <v>19.25</v>
      </c>
    </row>
    <row r="283" spans="1:45" x14ac:dyDescent="0.15">
      <c r="A283" s="12">
        <v>10</v>
      </c>
      <c r="B283" s="12">
        <v>7</v>
      </c>
      <c r="C283" s="22">
        <f>(Tmax!C283+Tmin!C283)/2</f>
        <v>17.75</v>
      </c>
      <c r="D283" s="31">
        <f>(Tmax!D283+Tmin!D283)/2</f>
        <v>20.5</v>
      </c>
      <c r="E283" s="31">
        <f>(Tmax!E283+Tmin!E283)/2</f>
        <v>18.5</v>
      </c>
      <c r="F283" s="31">
        <f>(Tmax!F283+Tmin!F283)/2</f>
        <v>21.5</v>
      </c>
      <c r="G283" s="31">
        <f>(Tmax!G283+Tmin!G283)/2</f>
        <v>23</v>
      </c>
      <c r="H283" s="31">
        <f>(Tmax!H283+Tmin!H283)/2</f>
        <v>13</v>
      </c>
      <c r="I283" s="31">
        <f>(Tmax!I283+Tmin!I283)/2</f>
        <v>21.5</v>
      </c>
      <c r="J283" s="31">
        <f>(Tmax!J283+Tmin!J283)/2</f>
        <v>21.5</v>
      </c>
      <c r="K283" s="31">
        <f>(Tmax!K283+Tmin!K283)/2</f>
        <v>21</v>
      </c>
      <c r="L283" s="31">
        <f>(Tmax!L283+Tmin!L283)/2</f>
        <v>19.5</v>
      </c>
      <c r="M283" s="31">
        <f>(Tmax!M283+Tmin!M283)/2</f>
        <v>16.899999999999999</v>
      </c>
      <c r="N283" s="31">
        <f>(Tmax!N283+Tmin!N283)/2</f>
        <v>24.9</v>
      </c>
      <c r="O283" s="31">
        <f>(Tmax!O283+Tmin!O283)/2</f>
        <v>14.4</v>
      </c>
      <c r="P283" s="22">
        <f>(Tmax!P283+Tmin!P283)/2</f>
        <v>16</v>
      </c>
      <c r="Q283" s="22">
        <f>(Tmax!Q283+Tmin!Q283)/2</f>
        <v>16</v>
      </c>
      <c r="R283" s="22">
        <f>(Tmax!R283+Tmin!R283)/2</f>
        <v>17.5</v>
      </c>
      <c r="S283" s="31">
        <f>(Tmax!S283+Tmin!S283)/2</f>
        <v>20.65</v>
      </c>
      <c r="T283" s="31">
        <f>(Tmax!T283+Tmin!T283)/2</f>
        <v>27.1</v>
      </c>
      <c r="U283" s="31">
        <f>(Tmax!U283+Tmin!U283)/2</f>
        <v>20.3</v>
      </c>
      <c r="V283" s="31">
        <f>(Tmax!V283+Tmin!V283)/2</f>
        <v>20.6</v>
      </c>
      <c r="W283" s="31">
        <f>(Tmax!W283+Tmin!W283)/2</f>
        <v>15.95</v>
      </c>
      <c r="X283" s="31">
        <f>(Tmax!X283+Tmin!X283)/2</f>
        <v>17.8</v>
      </c>
      <c r="Y283" s="31">
        <f>(Tmax!Y283+Tmin!Y283)/2</f>
        <v>21.3</v>
      </c>
      <c r="Z283" s="31">
        <f>(Tmax!Z283+Tmin!Z283)/2</f>
        <v>24.150000000000002</v>
      </c>
      <c r="AA283" s="31">
        <f>(Tmax!AA283+Tmin!AA283)/2</f>
        <v>17.100000000000001</v>
      </c>
      <c r="AB283" s="31">
        <f>(Tmax!AB283+Tmin!AB283)/2</f>
        <v>19.450000000000003</v>
      </c>
      <c r="AC283" s="31">
        <f>(Tmax!AC283+Tmin!AC283)/2</f>
        <v>14.1</v>
      </c>
      <c r="AD283" s="31">
        <f>(Tmax!AD283+Tmin!AD283)/2</f>
        <v>17.850000000000001</v>
      </c>
      <c r="AE283" s="31">
        <f>(Tmax!AE283+Tmin!AE283)/2</f>
        <v>20.9</v>
      </c>
      <c r="AF283" s="31">
        <f>(Tmax!AF283+Tmin!AF283)/2</f>
        <v>19.5</v>
      </c>
      <c r="AG283" s="31">
        <f>(Tmax!AG283+Tmin!AG283)/2</f>
        <v>20.5</v>
      </c>
      <c r="AH283" s="31">
        <f>(Tmax!AH283+Tmin!AH283)/2</f>
        <v>18.3</v>
      </c>
      <c r="AI283" s="31">
        <f>(Tmax!AI283+Tmin!AI283)/2</f>
        <v>24.05</v>
      </c>
      <c r="AJ283" s="31">
        <f>(Tmax!AJ283+Tmin!AJ283)/2</f>
        <v>20.75</v>
      </c>
      <c r="AK283" s="31">
        <f>(Tmax!AK283+Tmin!AK283)/2</f>
        <v>23.45</v>
      </c>
      <c r="AL283" s="31">
        <f>(Tmax!AL283+Tmin!AL283)/2</f>
        <v>19.850000000000001</v>
      </c>
      <c r="AM283" s="22">
        <f>(Tmax!AM283+Tmin!AM283)/2</f>
        <v>17.5</v>
      </c>
      <c r="AN283" s="22">
        <f>(Tmax!AN283+Tmin!AN283)/2</f>
        <v>23.9</v>
      </c>
      <c r="AO283" s="22">
        <f>(Tmax!AO283+Tmin!AO283)/2</f>
        <v>20.5</v>
      </c>
      <c r="AP283" s="22">
        <f>(Tmax!AP283+Tmin!AP283)/2</f>
        <v>29.75</v>
      </c>
      <c r="AQ283" s="22">
        <f>(Tmax!AQ283+Tmin!AQ283)/2</f>
        <v>25.3</v>
      </c>
      <c r="AR283" s="22">
        <v>20.6</v>
      </c>
      <c r="AS283" s="22">
        <f>(Tmax!AS283+Tmin!AS283)/2</f>
        <v>19.149999999999999</v>
      </c>
    </row>
    <row r="284" spans="1:45" x14ac:dyDescent="0.15">
      <c r="A284" s="12">
        <v>10</v>
      </c>
      <c r="B284" s="12">
        <v>8</v>
      </c>
      <c r="C284" s="22">
        <f>(Tmax!C284+Tmin!C284)/2</f>
        <v>17.75</v>
      </c>
      <c r="D284" s="31">
        <f>(Tmax!D284+Tmin!D284)/2</f>
        <v>19.5</v>
      </c>
      <c r="E284" s="31">
        <f>(Tmax!E284+Tmin!E284)/2</f>
        <v>18.5</v>
      </c>
      <c r="F284" s="31">
        <f>(Tmax!F284+Tmin!F284)/2</f>
        <v>21</v>
      </c>
      <c r="G284" s="31">
        <f>(Tmax!G284+Tmin!G284)/2</f>
        <v>22.5</v>
      </c>
      <c r="H284" s="31">
        <f>(Tmax!H284+Tmin!H284)/2</f>
        <v>14</v>
      </c>
      <c r="I284" s="31">
        <f>(Tmax!I284+Tmin!I284)/2</f>
        <v>22</v>
      </c>
      <c r="J284" s="31">
        <f>(Tmax!J284+Tmin!J284)/2</f>
        <v>22.5</v>
      </c>
      <c r="K284" s="31">
        <f>(Tmax!K284+Tmin!K284)/2</f>
        <v>20.5</v>
      </c>
      <c r="L284" s="31">
        <f>(Tmax!L284+Tmin!L284)/2</f>
        <v>20</v>
      </c>
      <c r="M284" s="31">
        <f>(Tmax!M284+Tmin!M284)/2</f>
        <v>15.85</v>
      </c>
      <c r="N284" s="31">
        <f>(Tmax!N284+Tmin!N284)/2</f>
        <v>25.4</v>
      </c>
      <c r="O284" s="31">
        <f>(Tmax!O284+Tmin!O284)/2</f>
        <v>17</v>
      </c>
      <c r="P284" s="22">
        <f>(Tmax!P284+Tmin!P284)/2</f>
        <v>14.5</v>
      </c>
      <c r="Q284" s="22">
        <f>(Tmax!Q284+Tmin!Q284)/2</f>
        <v>17</v>
      </c>
      <c r="R284" s="22">
        <f>(Tmax!R284+Tmin!R284)/2</f>
        <v>17.5</v>
      </c>
      <c r="S284" s="31">
        <f>(Tmax!S284+Tmin!S284)/2</f>
        <v>23.1</v>
      </c>
      <c r="T284" s="31">
        <f>(Tmax!T284+Tmin!T284)/2</f>
        <v>23.4</v>
      </c>
      <c r="U284" s="31">
        <f>(Tmax!U284+Tmin!U284)/2</f>
        <v>18.7</v>
      </c>
      <c r="V284" s="31">
        <f>(Tmax!V284+Tmin!V284)/2</f>
        <v>19.8</v>
      </c>
      <c r="W284" s="31">
        <f>(Tmax!W284+Tmin!W284)/2</f>
        <v>16.8</v>
      </c>
      <c r="X284" s="31">
        <f>(Tmax!X284+Tmin!X284)/2</f>
        <v>18.600000000000001</v>
      </c>
      <c r="Y284" s="31">
        <f>(Tmax!Y284+Tmin!Y284)/2</f>
        <v>21.45</v>
      </c>
      <c r="Z284" s="31">
        <f>(Tmax!Z284+Tmin!Z284)/2</f>
        <v>25.65</v>
      </c>
      <c r="AA284" s="31">
        <f>(Tmax!AA284+Tmin!AA284)/2</f>
        <v>15</v>
      </c>
      <c r="AB284" s="31">
        <f>(Tmax!AB284+Tmin!AB284)/2</f>
        <v>18.850000000000001</v>
      </c>
      <c r="AC284" s="31">
        <f>(Tmax!AC284+Tmin!AC284)/2</f>
        <v>13.35</v>
      </c>
      <c r="AD284" s="31">
        <f>(Tmax!AD284+Tmin!AD284)/2</f>
        <v>19.850000000000001</v>
      </c>
      <c r="AE284" s="31">
        <f>(Tmax!AE284+Tmin!AE284)/2</f>
        <v>20.6</v>
      </c>
      <c r="AF284" s="31">
        <f>(Tmax!AF284+Tmin!AF284)/2</f>
        <v>17.5</v>
      </c>
      <c r="AG284" s="31">
        <f>(Tmax!AG284+Tmin!AG284)/2</f>
        <v>19</v>
      </c>
      <c r="AH284" s="31">
        <f>(Tmax!AH284+Tmin!AH284)/2</f>
        <v>20.149999999999999</v>
      </c>
      <c r="AI284" s="31">
        <f>(Tmax!AI284+Tmin!AI284)/2</f>
        <v>22.65</v>
      </c>
      <c r="AJ284" s="31">
        <f>(Tmax!AJ284+Tmin!AJ284)/2</f>
        <v>23.85</v>
      </c>
      <c r="AK284" s="31">
        <f>(Tmax!AK284+Tmin!AK284)/2</f>
        <v>25.799999999999997</v>
      </c>
      <c r="AL284" s="31">
        <f>(Tmax!AL284+Tmin!AL284)/2</f>
        <v>21.35</v>
      </c>
      <c r="AM284" s="22">
        <f>(Tmax!AM284+Tmin!AM284)/2</f>
        <v>17.5</v>
      </c>
      <c r="AN284" s="22">
        <f>(Tmax!AN284+Tmin!AN284)/2</f>
        <v>21.25</v>
      </c>
      <c r="AO284" s="22">
        <f>(Tmax!AO284+Tmin!AO284)/2</f>
        <v>21.3</v>
      </c>
      <c r="AP284" s="31">
        <f>(Tmax!AP284+Tmin!AP284)/2</f>
        <v>27.15</v>
      </c>
      <c r="AQ284" s="22">
        <f>(Tmax!AQ284+Tmin!AQ284)/2</f>
        <v>24.4</v>
      </c>
      <c r="AR284" s="31">
        <v>23</v>
      </c>
      <c r="AS284" s="22">
        <f>(Tmax!AS284+Tmin!AS284)/2</f>
        <v>20.25</v>
      </c>
    </row>
    <row r="285" spans="1:45" x14ac:dyDescent="0.15">
      <c r="A285" s="12">
        <v>10</v>
      </c>
      <c r="B285" s="12">
        <v>9</v>
      </c>
      <c r="C285" s="22">
        <f>(Tmax!C285+Tmin!C285)/2</f>
        <v>21</v>
      </c>
      <c r="D285" s="31">
        <f>(Tmax!D285+Tmin!D285)/2</f>
        <v>19.5</v>
      </c>
      <c r="E285" s="31">
        <f>(Tmax!E285+Tmin!E285)/2</f>
        <v>18.5</v>
      </c>
      <c r="F285" s="31">
        <f>(Tmax!F285+Tmin!F285)/2</f>
        <v>21.5</v>
      </c>
      <c r="G285" s="31">
        <f>(Tmax!G285+Tmin!G285)/2</f>
        <v>23</v>
      </c>
      <c r="H285" s="31">
        <f>(Tmax!H285+Tmin!H285)/2</f>
        <v>16</v>
      </c>
      <c r="I285" s="31">
        <f>(Tmax!I285+Tmin!I285)/2</f>
        <v>26</v>
      </c>
      <c r="J285" s="31">
        <f>(Tmax!J285+Tmin!J285)/2</f>
        <v>21</v>
      </c>
      <c r="K285" s="31">
        <f>(Tmax!K285+Tmin!K285)/2</f>
        <v>16</v>
      </c>
      <c r="L285" s="31">
        <f>(Tmax!L285+Tmin!L285)/2</f>
        <v>19</v>
      </c>
      <c r="M285" s="31">
        <f>(Tmax!M285+Tmin!M285)/2</f>
        <v>16.95</v>
      </c>
      <c r="N285" s="31">
        <f>(Tmax!N285+Tmin!N285)/2</f>
        <v>25.6</v>
      </c>
      <c r="O285" s="31">
        <f>(Tmax!O285+Tmin!O285)/2</f>
        <v>18.25</v>
      </c>
      <c r="P285" s="22">
        <f>(Tmax!P285+Tmin!P285)/2</f>
        <v>14.5</v>
      </c>
      <c r="Q285" s="22">
        <f>(Tmax!Q285+Tmin!Q285)/2</f>
        <v>16.5</v>
      </c>
      <c r="R285" s="22">
        <f>(Tmax!R285+Tmin!R285)/2</f>
        <v>18.5</v>
      </c>
      <c r="S285" s="31">
        <f>(Tmax!S285+Tmin!S285)/2</f>
        <v>26.9</v>
      </c>
      <c r="T285" s="31">
        <f>(Tmax!T285+Tmin!T285)/2</f>
        <v>19.25</v>
      </c>
      <c r="U285" s="31">
        <f>(Tmax!U285+Tmin!U285)/2</f>
        <v>17.45</v>
      </c>
      <c r="V285" s="31">
        <f>(Tmax!V285+Tmin!V285)/2</f>
        <v>18.149999999999999</v>
      </c>
      <c r="W285" s="31">
        <f>(Tmax!W285+Tmin!W285)/2</f>
        <v>16.25</v>
      </c>
      <c r="X285" s="31">
        <f>(Tmax!X285+Tmin!X285)/2</f>
        <v>19</v>
      </c>
      <c r="Y285" s="31">
        <f>(Tmax!Y285+Tmin!Y285)/2</f>
        <v>22.2</v>
      </c>
      <c r="Z285" s="31">
        <f>(Tmax!Z285+Tmin!Z285)/2</f>
        <v>21.4</v>
      </c>
      <c r="AA285" s="31">
        <f>(Tmax!AA285+Tmin!AA285)/2</f>
        <v>15.15</v>
      </c>
      <c r="AB285" s="31">
        <f>(Tmax!AB285+Tmin!AB285)/2</f>
        <v>19.7</v>
      </c>
      <c r="AC285" s="31">
        <f>(Tmax!AC285+Tmin!AC285)/2</f>
        <v>14.15</v>
      </c>
      <c r="AD285" s="31">
        <f>(Tmax!AD285+Tmin!AD285)/2</f>
        <v>21</v>
      </c>
      <c r="AE285" s="31">
        <f>(Tmax!AE285+Tmin!AE285)/2</f>
        <v>20.95</v>
      </c>
      <c r="AF285" s="31">
        <f>(Tmax!AF285+Tmin!AF285)/2</f>
        <v>15.5</v>
      </c>
      <c r="AG285" s="31">
        <f>(Tmax!AG285+Tmin!AG285)/2</f>
        <v>16.100000000000001</v>
      </c>
      <c r="AH285" s="31">
        <f>(Tmax!AH285+Tmin!AH285)/2</f>
        <v>20</v>
      </c>
      <c r="AI285" s="31">
        <f>(Tmax!AI285+Tmin!AI285)/2</f>
        <v>18.649999999999999</v>
      </c>
      <c r="AJ285" s="31">
        <f>(Tmax!AJ285+Tmin!AJ285)/2</f>
        <v>24.65</v>
      </c>
      <c r="AK285" s="31">
        <f>(Tmax!AK285+Tmin!AK285)/2</f>
        <v>25.9</v>
      </c>
      <c r="AL285" s="31">
        <f>(Tmax!AL285+Tmin!AL285)/2</f>
        <v>24.3</v>
      </c>
      <c r="AM285" s="22">
        <f>(Tmax!AM285+Tmin!AM285)/2</f>
        <v>14.4</v>
      </c>
      <c r="AN285" s="22">
        <f>(Tmax!AN285+Tmin!AN285)/2</f>
        <v>21.55</v>
      </c>
      <c r="AO285" s="22">
        <f>(Tmax!AO285+Tmin!AO285)/2</f>
        <v>21.5</v>
      </c>
      <c r="AP285" s="31">
        <f>(Tmax!AP285+Tmin!AP285)/2</f>
        <v>27.15</v>
      </c>
      <c r="AQ285" s="22">
        <f>(Tmax!AQ285+Tmin!AQ285)/2</f>
        <v>25</v>
      </c>
      <c r="AR285" s="31">
        <v>23.4</v>
      </c>
      <c r="AS285" s="22">
        <f>(Tmax!AS285+Tmin!AS285)/2</f>
        <v>20</v>
      </c>
    </row>
    <row r="286" spans="1:45" x14ac:dyDescent="0.15">
      <c r="A286" s="12">
        <v>10</v>
      </c>
      <c r="B286" s="12">
        <v>10</v>
      </c>
      <c r="C286" s="22">
        <f>(Tmax!C286+Tmin!C286)/2</f>
        <v>22</v>
      </c>
      <c r="D286" s="31">
        <f>(Tmax!D286+Tmin!D286)/2</f>
        <v>18.5</v>
      </c>
      <c r="E286" s="31">
        <f>(Tmax!E286+Tmin!E286)/2</f>
        <v>17.5</v>
      </c>
      <c r="F286" s="31">
        <f>(Tmax!F286+Tmin!F286)/2</f>
        <v>19</v>
      </c>
      <c r="G286" s="31">
        <f>(Tmax!G286+Tmin!G286)/2</f>
        <v>16</v>
      </c>
      <c r="H286" s="31">
        <f>(Tmax!H286+Tmin!H286)/2</f>
        <v>18</v>
      </c>
      <c r="I286" s="31">
        <f>(Tmax!I286+Tmin!I286)/2</f>
        <v>21.5</v>
      </c>
      <c r="J286" s="31">
        <f>(Tmax!J286+Tmin!J286)/2</f>
        <v>17</v>
      </c>
      <c r="K286" s="31">
        <f>(Tmax!K286+Tmin!K286)/2</f>
        <v>16</v>
      </c>
      <c r="L286" s="31">
        <f>(Tmax!L286+Tmin!L286)/2</f>
        <v>20</v>
      </c>
      <c r="M286" s="31">
        <f>(Tmax!M286+Tmin!M286)/2</f>
        <v>15.75</v>
      </c>
      <c r="N286" s="31">
        <f>(Tmax!N286+Tmin!N286)/2</f>
        <v>24.9</v>
      </c>
      <c r="O286" s="31">
        <f>(Tmax!O286+Tmin!O286)/2</f>
        <v>18.700000000000003</v>
      </c>
      <c r="P286" s="22">
        <f>(Tmax!P286+Tmin!P286)/2</f>
        <v>16.75</v>
      </c>
      <c r="Q286" s="22">
        <f>(Tmax!Q286+Tmin!Q286)/2</f>
        <v>16</v>
      </c>
      <c r="R286" s="22">
        <f>(Tmax!R286+Tmin!R286)/2</f>
        <v>17.5</v>
      </c>
      <c r="S286" s="31">
        <f>(Tmax!S286+Tmin!S286)/2</f>
        <v>20</v>
      </c>
      <c r="T286" s="31">
        <f>(Tmax!T286+Tmin!T286)/2</f>
        <v>17.7</v>
      </c>
      <c r="U286" s="31">
        <f>(Tmax!U286+Tmin!U286)/2</f>
        <v>16.55</v>
      </c>
      <c r="V286" s="31">
        <f>(Tmax!V286+Tmin!V286)/2</f>
        <v>14.95</v>
      </c>
      <c r="W286" s="31">
        <f>(Tmax!W286+Tmin!W286)/2</f>
        <v>15.100000000000001</v>
      </c>
      <c r="X286" s="31">
        <f>(Tmax!X286+Tmin!X286)/2</f>
        <v>19.850000000000001</v>
      </c>
      <c r="Y286" s="31">
        <f>(Tmax!Y286+Tmin!Y286)/2</f>
        <v>19.3</v>
      </c>
      <c r="Z286" s="31">
        <f>(Tmax!Z286+Tmin!Z286)/2</f>
        <v>19</v>
      </c>
      <c r="AA286" s="31">
        <f>(Tmax!AA286+Tmin!AA286)/2</f>
        <v>16.45</v>
      </c>
      <c r="AB286" s="31">
        <f>(Tmax!AB286+Tmin!AB286)/2</f>
        <v>20.25</v>
      </c>
      <c r="AC286" s="31">
        <f>(Tmax!AC286+Tmin!AC286)/2</f>
        <v>15.5</v>
      </c>
      <c r="AD286" s="31">
        <f>(Tmax!AD286+Tmin!AD286)/2</f>
        <v>22</v>
      </c>
      <c r="AE286" s="31">
        <f>(Tmax!AE286+Tmin!AE286)/2</f>
        <v>17.649999999999999</v>
      </c>
      <c r="AF286" s="31">
        <f>(Tmax!AF286+Tmin!AF286)/2</f>
        <v>13.5</v>
      </c>
      <c r="AG286" s="31">
        <f>(Tmax!AG286+Tmin!AG286)/2</f>
        <v>14.55</v>
      </c>
      <c r="AH286" s="31">
        <f>(Tmax!AH286+Tmin!AH286)/2</f>
        <v>21</v>
      </c>
      <c r="AI286" s="31">
        <f>(Tmax!AI286+Tmin!AI286)/2</f>
        <v>17.850000000000001</v>
      </c>
      <c r="AJ286" s="31">
        <f>(Tmax!AJ286+Tmin!AJ286)/2</f>
        <v>25</v>
      </c>
      <c r="AK286" s="31">
        <f>(Tmax!AK286+Tmin!AK286)/2</f>
        <v>23</v>
      </c>
      <c r="AL286" s="31">
        <f>(Tmax!AL286+Tmin!AL286)/2</f>
        <v>24.55</v>
      </c>
      <c r="AM286" s="22">
        <f>(Tmax!AM286+Tmin!AM286)/2</f>
        <v>15.55</v>
      </c>
      <c r="AN286" s="22">
        <f>(Tmax!AN286+Tmin!AN286)/2</f>
        <v>20.5</v>
      </c>
      <c r="AO286" s="22">
        <f>(Tmax!AO286+Tmin!AO286)/2</f>
        <v>17.899999999999999</v>
      </c>
      <c r="AP286" s="31">
        <f>(Tmax!AP286+Tmin!AP286)/2</f>
        <v>27.15</v>
      </c>
      <c r="AQ286" s="22">
        <f>(Tmax!AQ286+Tmin!AQ286)/2</f>
        <v>23</v>
      </c>
      <c r="AR286" s="31">
        <v>22.55</v>
      </c>
      <c r="AS286" s="22">
        <f>(Tmax!AS286+Tmin!AS286)/2</f>
        <v>21.4</v>
      </c>
    </row>
    <row r="287" spans="1:45" x14ac:dyDescent="0.15">
      <c r="A287" s="12">
        <v>10</v>
      </c>
      <c r="B287" s="12">
        <v>11</v>
      </c>
      <c r="C287" s="22">
        <f>(Tmax!C287+Tmin!C287)/2</f>
        <v>20</v>
      </c>
      <c r="D287" s="31">
        <f>(Tmax!D287+Tmin!D287)/2</f>
        <v>18.5</v>
      </c>
      <c r="E287" s="31">
        <f>(Tmax!E287+Tmin!E287)/2</f>
        <v>19</v>
      </c>
      <c r="F287" s="31">
        <f>(Tmax!F287+Tmin!F287)/2</f>
        <v>18</v>
      </c>
      <c r="G287" s="31">
        <f>(Tmax!G287+Tmin!G287)/2</f>
        <v>16</v>
      </c>
      <c r="H287" s="31">
        <f>(Tmax!H287+Tmin!H287)/2</f>
        <v>18</v>
      </c>
      <c r="I287" s="31">
        <f>(Tmax!I287+Tmin!I287)/2</f>
        <v>21</v>
      </c>
      <c r="J287" s="31">
        <f>(Tmax!J287+Tmin!J287)/2</f>
        <v>18.5</v>
      </c>
      <c r="K287" s="31">
        <f>(Tmax!K287+Tmin!K287)/2</f>
        <v>17</v>
      </c>
      <c r="L287" s="22">
        <f>(Tmax!L287+Tmin!L287)/2</f>
        <v>21.25</v>
      </c>
      <c r="M287" s="31">
        <f>(Tmax!M287+Tmin!M287)/2</f>
        <v>17.399999999999999</v>
      </c>
      <c r="N287" s="31">
        <f>(Tmax!N287+Tmin!N287)/2</f>
        <v>24.400000000000002</v>
      </c>
      <c r="O287" s="31">
        <f>(Tmax!O287+Tmin!O287)/2</f>
        <v>19.100000000000001</v>
      </c>
      <c r="P287" s="22">
        <f>(Tmax!P287+Tmin!P287)/2</f>
        <v>19.25</v>
      </c>
      <c r="Q287" s="22">
        <f>(Tmax!Q287+Tmin!Q287)/2</f>
        <v>13.5</v>
      </c>
      <c r="R287" s="22">
        <f>(Tmax!R287+Tmin!R287)/2</f>
        <v>14.5</v>
      </c>
      <c r="S287" s="31">
        <f>(Tmax!S287+Tmin!S287)/2</f>
        <v>18.649999999999999</v>
      </c>
      <c r="T287" s="31">
        <f>(Tmax!T287+Tmin!T287)/2</f>
        <v>20.65</v>
      </c>
      <c r="U287" s="31">
        <f>(Tmax!U287+Tmin!U287)/2</f>
        <v>17.149999999999999</v>
      </c>
      <c r="V287" s="31">
        <f>(Tmax!V287+Tmin!V287)/2</f>
        <v>15.3</v>
      </c>
      <c r="W287" s="31">
        <f>(Tmax!W287+Tmin!W287)/2</f>
        <v>14.100000000000001</v>
      </c>
      <c r="X287" s="31">
        <f>(Tmax!X287+Tmin!X287)/2</f>
        <v>19.5</v>
      </c>
      <c r="Y287" s="31">
        <f>(Tmax!Y287+Tmin!Y287)/2</f>
        <v>20.3</v>
      </c>
      <c r="Z287" s="31">
        <f>(Tmax!Z287+Tmin!Z287)/2</f>
        <v>19.149999999999999</v>
      </c>
      <c r="AA287" s="31">
        <f>(Tmax!AA287+Tmin!AA287)/2</f>
        <v>17</v>
      </c>
      <c r="AB287" s="31">
        <f>(Tmax!AB287+Tmin!AB287)/2</f>
        <v>21.7</v>
      </c>
      <c r="AC287" s="31">
        <f>(Tmax!AC287+Tmin!AC287)/2</f>
        <v>16.95</v>
      </c>
      <c r="AD287" s="31">
        <f>(Tmax!AD287+Tmin!AD287)/2</f>
        <v>21.75</v>
      </c>
      <c r="AE287" s="31">
        <f>(Tmax!AE287+Tmin!AE287)/2</f>
        <v>18.3</v>
      </c>
      <c r="AF287" s="31">
        <f>(Tmax!AF287+Tmin!AF287)/2</f>
        <v>19.799999999999997</v>
      </c>
      <c r="AG287" s="31">
        <f>(Tmax!AG287+Tmin!AG287)/2</f>
        <v>16.5</v>
      </c>
      <c r="AH287" s="31">
        <f>(Tmax!AH287+Tmin!AH287)/2</f>
        <v>22.5</v>
      </c>
      <c r="AI287" s="31">
        <f>(Tmax!AI287+Tmin!AI287)/2</f>
        <v>18.3</v>
      </c>
      <c r="AJ287" s="31">
        <f>(Tmax!AJ287+Tmin!AJ287)/2</f>
        <v>22.950000000000003</v>
      </c>
      <c r="AK287" s="31">
        <f>(Tmax!AK287+Tmin!AK287)/2</f>
        <v>21.4</v>
      </c>
      <c r="AL287" s="31">
        <f>(Tmax!AL287+Tmin!AL287)/2</f>
        <v>24.7</v>
      </c>
      <c r="AM287" s="22">
        <f>(Tmax!AM287+Tmin!AM287)/2</f>
        <v>18</v>
      </c>
      <c r="AN287" s="22">
        <f>(Tmax!AN287+Tmin!AN287)/2</f>
        <v>23.35</v>
      </c>
      <c r="AO287" s="22">
        <f>(Tmax!AO287+Tmin!AO287)/2</f>
        <v>16.149999999999999</v>
      </c>
      <c r="AP287" s="31">
        <f>(Tmax!AP287+Tmin!AP287)/2</f>
        <v>27.15</v>
      </c>
      <c r="AQ287" s="22">
        <f>(Tmax!AQ287+Tmin!AQ287)/2</f>
        <v>21.15</v>
      </c>
      <c r="AR287" s="31">
        <v>21.6</v>
      </c>
      <c r="AS287" s="22">
        <f>(Tmax!AS287+Tmin!AS287)/2</f>
        <v>23.7</v>
      </c>
    </row>
    <row r="288" spans="1:45" x14ac:dyDescent="0.15">
      <c r="A288" s="12">
        <v>10</v>
      </c>
      <c r="B288" s="12">
        <v>12</v>
      </c>
      <c r="C288" s="22">
        <f>(Tmax!C288+Tmin!C288)/2</f>
        <v>18.25</v>
      </c>
      <c r="D288" s="31">
        <f>(Tmax!D288+Tmin!D288)/2</f>
        <v>18.5</v>
      </c>
      <c r="E288" s="31">
        <f>(Tmax!E288+Tmin!E288)/2</f>
        <v>17.5</v>
      </c>
      <c r="F288" s="31">
        <f>(Tmax!F288+Tmin!F288)/2</f>
        <v>17</v>
      </c>
      <c r="G288" s="31">
        <f>(Tmax!G288+Tmin!G288)/2</f>
        <v>15.5</v>
      </c>
      <c r="H288" s="31">
        <f>(Tmax!H288+Tmin!H288)/2</f>
        <v>21</v>
      </c>
      <c r="I288" s="31">
        <f>(Tmax!I288+Tmin!I288)/2</f>
        <v>18</v>
      </c>
      <c r="J288" s="31">
        <f>(Tmax!J288+Tmin!J288)/2</f>
        <v>16.5</v>
      </c>
      <c r="K288" s="31">
        <f>(Tmax!K288+Tmin!K288)/2</f>
        <v>18</v>
      </c>
      <c r="L288" s="22">
        <f>(Tmax!L288+Tmin!L288)/2</f>
        <v>19.75</v>
      </c>
      <c r="M288" s="31">
        <f>(Tmax!M288+Tmin!M288)/2</f>
        <v>19.55</v>
      </c>
      <c r="N288" s="31">
        <f>(Tmax!N288+Tmin!N288)/2</f>
        <v>23.2</v>
      </c>
      <c r="O288" s="31">
        <f>(Tmax!O288+Tmin!O288)/2</f>
        <v>19.25</v>
      </c>
      <c r="P288" s="22">
        <f>(Tmax!P288+Tmin!P288)/2</f>
        <v>19</v>
      </c>
      <c r="Q288" s="22">
        <f>(Tmax!Q288+Tmin!Q288)/2</f>
        <v>13.5</v>
      </c>
      <c r="R288" s="22">
        <f>(Tmax!R288+Tmin!R288)/2</f>
        <v>16.5</v>
      </c>
      <c r="S288" s="31">
        <f>(Tmax!S288+Tmin!S288)/2</f>
        <v>14.6</v>
      </c>
      <c r="T288" s="31">
        <f>(Tmax!T288+Tmin!T288)/2</f>
        <v>20.55</v>
      </c>
      <c r="U288" s="31">
        <f>(Tmax!U288+Tmin!U288)/2</f>
        <v>17.149999999999999</v>
      </c>
      <c r="V288" s="22">
        <f>(Tmax!V288+Tmin!V288)/2</f>
        <v>17.25</v>
      </c>
      <c r="W288" s="31">
        <f>(Tmax!W288+Tmin!W288)/2</f>
        <v>14.95</v>
      </c>
      <c r="X288" s="31">
        <f>(Tmax!X288+Tmin!X288)/2</f>
        <v>17.45</v>
      </c>
      <c r="Y288" s="31">
        <f>(Tmax!Y288+Tmin!Y288)/2</f>
        <v>20.95</v>
      </c>
      <c r="Z288" s="31">
        <f>(Tmax!Z288+Tmin!Z288)/2</f>
        <v>18.700000000000003</v>
      </c>
      <c r="AA288" s="31">
        <f>(Tmax!AA288+Tmin!AA288)/2</f>
        <v>17</v>
      </c>
      <c r="AB288" s="31">
        <f>(Tmax!AB288+Tmin!AB288)/2</f>
        <v>22.15</v>
      </c>
      <c r="AC288" s="31">
        <f>(Tmax!AC288+Tmin!AC288)/2</f>
        <v>18.799999999999997</v>
      </c>
      <c r="AD288" s="31">
        <f>(Tmax!AD288+Tmin!AD288)/2</f>
        <v>19.399999999999999</v>
      </c>
      <c r="AE288" s="31">
        <f>(Tmax!AE288+Tmin!AE288)/2</f>
        <v>15.6</v>
      </c>
      <c r="AF288" s="31">
        <f>(Tmax!AF288+Tmin!AF288)/2</f>
        <v>17.5</v>
      </c>
      <c r="AG288" s="31">
        <f>(Tmax!AG288+Tmin!AG288)/2</f>
        <v>16.8</v>
      </c>
      <c r="AH288" s="31">
        <f>(Tmax!AH288+Tmin!AH288)/2</f>
        <v>21.3</v>
      </c>
      <c r="AI288" s="31">
        <f>(Tmax!AI288+Tmin!AI288)/2</f>
        <v>16.100000000000001</v>
      </c>
      <c r="AJ288" s="31">
        <f>(Tmax!AJ288+Tmin!AJ288)/2</f>
        <v>22</v>
      </c>
      <c r="AK288" s="31">
        <f>(Tmax!AK288+Tmin!AK288)/2</f>
        <v>20.25</v>
      </c>
      <c r="AL288" s="31">
        <f>(Tmax!AL288+Tmin!AL288)/2</f>
        <v>21.35</v>
      </c>
      <c r="AM288" s="22">
        <f>(Tmax!AM288+Tmin!AM288)/2</f>
        <v>18.7</v>
      </c>
      <c r="AN288" s="22">
        <f>(Tmax!AN288+Tmin!AN288)/2</f>
        <v>23.9</v>
      </c>
      <c r="AO288" s="22">
        <f>(Tmax!AO288+Tmin!AO288)/2</f>
        <v>15.5</v>
      </c>
      <c r="AP288" s="22">
        <f>(Tmax!AP288+Tmin!AP288)/2</f>
        <v>29.45</v>
      </c>
      <c r="AQ288" s="22">
        <f>(Tmax!AQ288+Tmin!AQ288)/2</f>
        <v>19.850000000000001</v>
      </c>
      <c r="AR288" s="22">
        <v>19.899999999999999</v>
      </c>
      <c r="AS288" s="22">
        <f>(Tmax!AS288+Tmin!AS288)/2</f>
        <v>17.25</v>
      </c>
    </row>
    <row r="289" spans="1:45" x14ac:dyDescent="0.15">
      <c r="A289" s="12">
        <v>10</v>
      </c>
      <c r="B289" s="12">
        <v>13</v>
      </c>
      <c r="C289" s="22">
        <f>(Tmax!C289+Tmin!C289)/2</f>
        <v>16.5</v>
      </c>
      <c r="D289" s="31">
        <f>(Tmax!D289+Tmin!D289)/2</f>
        <v>19</v>
      </c>
      <c r="E289" s="31">
        <f>(Tmax!E289+Tmin!E289)/2</f>
        <v>14.5</v>
      </c>
      <c r="F289" s="31">
        <f>(Tmax!F289+Tmin!F289)/2</f>
        <v>15</v>
      </c>
      <c r="G289" s="31">
        <f>(Tmax!G289+Tmin!G289)/2</f>
        <v>17.5</v>
      </c>
      <c r="H289" s="31">
        <f>(Tmax!H289+Tmin!H289)/2</f>
        <v>19</v>
      </c>
      <c r="I289" s="31">
        <f>(Tmax!I289+Tmin!I289)/2</f>
        <v>18.5</v>
      </c>
      <c r="J289" s="31">
        <f>(Tmax!J289+Tmin!J289)/2</f>
        <v>16.5</v>
      </c>
      <c r="K289" s="31">
        <f>(Tmax!K289+Tmin!K289)/2</f>
        <v>16.5</v>
      </c>
      <c r="L289" s="22">
        <f>(Tmax!L289+Tmin!L289)/2</f>
        <v>19.5</v>
      </c>
      <c r="M289" s="31">
        <f>(Tmax!M289+Tmin!M289)/2</f>
        <v>19</v>
      </c>
      <c r="N289" s="31">
        <f>(Tmax!N289+Tmin!N289)/2</f>
        <v>24.05</v>
      </c>
      <c r="O289" s="31">
        <f>(Tmax!O289+Tmin!O289)/2</f>
        <v>24</v>
      </c>
      <c r="P289" s="22">
        <f>(Tmax!P289+Tmin!P289)/2</f>
        <v>19</v>
      </c>
      <c r="Q289" s="22">
        <f>(Tmax!Q289+Tmin!Q289)/2</f>
        <v>14</v>
      </c>
      <c r="R289" s="22">
        <f>(Tmax!R289+Tmin!R289)/2</f>
        <v>16.5</v>
      </c>
      <c r="S289" s="31">
        <f>(Tmax!S289+Tmin!S289)/2</f>
        <v>13.899999999999999</v>
      </c>
      <c r="T289" s="31">
        <f>(Tmax!T289+Tmin!T289)/2</f>
        <v>20</v>
      </c>
      <c r="U289" s="31">
        <f>(Tmax!U289+Tmin!U289)/2</f>
        <v>19.2</v>
      </c>
      <c r="V289" s="22">
        <f>(Tmax!V289+Tmin!V289)/2</f>
        <v>17.5</v>
      </c>
      <c r="W289" s="31">
        <f>(Tmax!W289+Tmin!W289)/2</f>
        <v>14.899999999999999</v>
      </c>
      <c r="X289" s="31">
        <f>(Tmax!X289+Tmin!X289)/2</f>
        <v>15.3</v>
      </c>
      <c r="Y289" s="31">
        <f>(Tmax!Y289+Tmin!Y289)/2</f>
        <v>21.4</v>
      </c>
      <c r="Z289" s="31">
        <f>(Tmax!Z289+Tmin!Z289)/2</f>
        <v>19.399999999999999</v>
      </c>
      <c r="AA289" s="31">
        <f>(Tmax!AA289+Tmin!AA289)/2</f>
        <v>17.55</v>
      </c>
      <c r="AB289" s="31">
        <f>(Tmax!AB289+Tmin!AB289)/2</f>
        <v>19.850000000000001</v>
      </c>
      <c r="AC289" s="31">
        <f>(Tmax!AC289+Tmin!AC289)/2</f>
        <v>19.899999999999999</v>
      </c>
      <c r="AD289" s="31">
        <f>(Tmax!AD289+Tmin!AD289)/2</f>
        <v>20.9</v>
      </c>
      <c r="AE289" s="31">
        <f>(Tmax!AE289+Tmin!AE289)/2</f>
        <v>12.05</v>
      </c>
      <c r="AF289" s="31">
        <f>(Tmax!AF289+Tmin!AF289)/2</f>
        <v>17.100000000000001</v>
      </c>
      <c r="AG289" s="31">
        <f>(Tmax!AG289+Tmin!AG289)/2</f>
        <v>17.649999999999999</v>
      </c>
      <c r="AH289" s="31">
        <f>(Tmax!AH289+Tmin!AH289)/2</f>
        <v>19.649999999999999</v>
      </c>
      <c r="AI289" s="31">
        <f>(Tmax!AI289+Tmin!AI289)/2</f>
        <v>16.5</v>
      </c>
      <c r="AJ289" s="31">
        <f>(Tmax!AJ289+Tmin!AJ289)/2</f>
        <v>15.4</v>
      </c>
      <c r="AK289" s="31">
        <f>(Tmax!AK289+Tmin!AK289)/2</f>
        <v>21.700000000000003</v>
      </c>
      <c r="AL289" s="31">
        <f>(Tmax!AL289+Tmin!AL289)/2</f>
        <v>23.549999999999997</v>
      </c>
      <c r="AM289" s="22">
        <f>(Tmax!AM289+Tmin!AM289)/2</f>
        <v>20.55</v>
      </c>
      <c r="AN289" s="22">
        <f>(Tmax!AN289+Tmin!AN289)/2</f>
        <v>24.150000000000002</v>
      </c>
      <c r="AO289" s="22">
        <f>(Tmax!AO289+Tmin!AO289)/2</f>
        <v>18.649999999999999</v>
      </c>
      <c r="AP289" s="22">
        <f>(Tmax!AP289+Tmin!AP289)/2</f>
        <v>30.450000000000003</v>
      </c>
      <c r="AQ289" s="22">
        <f>(Tmax!AQ289+Tmin!AQ289)/2</f>
        <v>18.350000000000001</v>
      </c>
      <c r="AR289" s="22">
        <v>18</v>
      </c>
      <c r="AS289" s="22">
        <f>(Tmax!AS289+Tmin!AS289)/2</f>
        <v>16.450000000000003</v>
      </c>
    </row>
    <row r="290" spans="1:45" x14ac:dyDescent="0.15">
      <c r="A290" s="12">
        <v>10</v>
      </c>
      <c r="B290" s="12">
        <v>14</v>
      </c>
      <c r="C290" s="22">
        <f>(Tmax!C290+Tmin!C290)/2</f>
        <v>14.5</v>
      </c>
      <c r="D290" s="31">
        <f>(Tmax!D290+Tmin!D290)/2</f>
        <v>21</v>
      </c>
      <c r="E290" s="31">
        <f>(Tmax!E290+Tmin!E290)/2</f>
        <v>12</v>
      </c>
      <c r="F290" s="31">
        <f>(Tmax!F290+Tmin!F290)/2</f>
        <v>15</v>
      </c>
      <c r="G290" s="31">
        <f>(Tmax!G290+Tmin!G290)/2</f>
        <v>16.5</v>
      </c>
      <c r="H290" s="31">
        <f>(Tmax!H290+Tmin!H290)/2</f>
        <v>16.5</v>
      </c>
      <c r="I290" s="31">
        <f>(Tmax!I290+Tmin!I290)/2</f>
        <v>21</v>
      </c>
      <c r="J290" s="31">
        <f>(Tmax!J290+Tmin!J290)/2</f>
        <v>16</v>
      </c>
      <c r="K290" s="31">
        <f>(Tmax!K290+Tmin!K290)/2</f>
        <v>17.5</v>
      </c>
      <c r="L290" s="31">
        <f>(Tmax!L290+Tmin!L290)/2</f>
        <v>27.5</v>
      </c>
      <c r="M290" s="31">
        <f>(Tmax!M290+Tmin!M290)/2</f>
        <v>16.75</v>
      </c>
      <c r="N290" s="31">
        <f>(Tmax!N290+Tmin!N290)/2</f>
        <v>25.3</v>
      </c>
      <c r="O290" s="31">
        <f>(Tmax!O290+Tmin!O290)/2</f>
        <v>21.55</v>
      </c>
      <c r="P290" s="22">
        <f>(Tmax!P290+Tmin!P290)/2</f>
        <v>18</v>
      </c>
      <c r="Q290" s="22">
        <f>(Tmax!Q290+Tmin!Q290)/2</f>
        <v>14</v>
      </c>
      <c r="R290" s="22">
        <f>(Tmax!R290+Tmin!R290)/2</f>
        <v>17</v>
      </c>
      <c r="S290" s="31">
        <f>(Tmax!S290+Tmin!S290)/2</f>
        <v>16.8</v>
      </c>
      <c r="T290" s="31">
        <f>(Tmax!T290+Tmin!T290)/2</f>
        <v>17.200000000000003</v>
      </c>
      <c r="U290" s="31">
        <f>(Tmax!U290+Tmin!U290)/2</f>
        <v>22.5</v>
      </c>
      <c r="V290" s="22">
        <f>(Tmax!V290+Tmin!V290)/2</f>
        <v>16.75</v>
      </c>
      <c r="W290" s="31">
        <f>(Tmax!W290+Tmin!W290)/2</f>
        <v>16.7</v>
      </c>
      <c r="X290" s="31">
        <f>(Tmax!X290+Tmin!X290)/2</f>
        <v>14.75</v>
      </c>
      <c r="Y290" s="31">
        <f>(Tmax!Y290+Tmin!Y290)/2</f>
        <v>21.5</v>
      </c>
      <c r="Z290" s="31">
        <f>(Tmax!Z290+Tmin!Z290)/2</f>
        <v>18.399999999999999</v>
      </c>
      <c r="AA290" s="31">
        <f>(Tmax!AA290+Tmin!AA290)/2</f>
        <v>16.200000000000003</v>
      </c>
      <c r="AB290" s="31">
        <f>(Tmax!AB290+Tmin!AB290)/2</f>
        <v>20.2</v>
      </c>
      <c r="AC290" s="31">
        <f>(Tmax!AC290+Tmin!AC290)/2</f>
        <v>21.9</v>
      </c>
      <c r="AD290" s="31">
        <f>(Tmax!AD290+Tmin!AD290)/2</f>
        <v>22.25</v>
      </c>
      <c r="AE290" s="31">
        <f>(Tmax!AE290+Tmin!AE290)/2</f>
        <v>12.5</v>
      </c>
      <c r="AF290" s="31">
        <f>(Tmax!AF290+Tmin!AF290)/2</f>
        <v>19.05</v>
      </c>
      <c r="AG290" s="31">
        <f>(Tmax!AG290+Tmin!AG290)/2</f>
        <v>18.5</v>
      </c>
      <c r="AH290" s="31">
        <f>(Tmax!AH290+Tmin!AH290)/2</f>
        <v>19.149999999999999</v>
      </c>
      <c r="AI290" s="31">
        <f>(Tmax!AI290+Tmin!AI290)/2</f>
        <v>17.5</v>
      </c>
      <c r="AJ290" s="31">
        <f>(Tmax!AJ290+Tmin!AJ290)/2</f>
        <v>15.45</v>
      </c>
      <c r="AK290" s="31">
        <f>(Tmax!AK290+Tmin!AK290)/2</f>
        <v>22.5</v>
      </c>
      <c r="AL290" s="31">
        <f>(Tmax!AL290+Tmin!AL290)/2</f>
        <v>22.75</v>
      </c>
      <c r="AM290" s="22">
        <f>(Tmax!AM290+Tmin!AM290)/2</f>
        <v>17.899999999999999</v>
      </c>
      <c r="AN290" s="22">
        <f>(Tmax!AN290+Tmin!AN290)/2</f>
        <v>22.3</v>
      </c>
      <c r="AO290" s="22">
        <f>(Tmax!AO290+Tmin!AO290)/2</f>
        <v>17.25</v>
      </c>
      <c r="AP290" s="22">
        <f>(Tmax!AP290+Tmin!AP290)/2</f>
        <v>27.75</v>
      </c>
      <c r="AQ290" s="22">
        <f>(Tmax!AQ290+Tmin!AQ290)/2</f>
        <v>17.3</v>
      </c>
      <c r="AR290" s="22">
        <v>17.45</v>
      </c>
      <c r="AS290" s="22">
        <f>(Tmax!AS290+Tmin!AS290)/2</f>
        <v>16.7</v>
      </c>
    </row>
    <row r="291" spans="1:45" x14ac:dyDescent="0.15">
      <c r="A291" s="12">
        <v>10</v>
      </c>
      <c r="B291" s="12">
        <v>15</v>
      </c>
      <c r="C291" s="22">
        <f>(Tmax!C291+Tmin!C291)/2</f>
        <v>18.5</v>
      </c>
      <c r="D291" s="31">
        <f>(Tmax!D291+Tmin!D291)/2</f>
        <v>20</v>
      </c>
      <c r="E291" s="31">
        <f>(Tmax!E291+Tmin!E291)/2</f>
        <v>12</v>
      </c>
      <c r="F291" s="31">
        <f>(Tmax!F291+Tmin!F291)/2</f>
        <v>14</v>
      </c>
      <c r="G291" s="31">
        <f>(Tmax!G291+Tmin!G291)/2</f>
        <v>15</v>
      </c>
      <c r="H291" s="31">
        <f>(Tmax!H291+Tmin!H291)/2</f>
        <v>16.5</v>
      </c>
      <c r="I291" s="31">
        <f>(Tmax!I291+Tmin!I291)/2</f>
        <v>21.5</v>
      </c>
      <c r="J291" s="31">
        <f>(Tmax!J291+Tmin!J291)/2</f>
        <v>16</v>
      </c>
      <c r="K291" s="31">
        <f>(Tmax!K291+Tmin!K291)/2</f>
        <v>18</v>
      </c>
      <c r="L291" s="22">
        <f>(Tmax!L291+Tmin!L291)/2</f>
        <v>25</v>
      </c>
      <c r="M291" s="31">
        <f>(Tmax!M291+Tmin!M291)/2</f>
        <v>16.95</v>
      </c>
      <c r="N291" s="31">
        <f>(Tmax!N291+Tmin!N291)/2</f>
        <v>23.05</v>
      </c>
      <c r="O291" s="31">
        <f>(Tmax!O291+Tmin!O291)/2</f>
        <v>19.8</v>
      </c>
      <c r="P291" s="22">
        <f>(Tmax!P291+Tmin!P291)/2</f>
        <v>17.5</v>
      </c>
      <c r="Q291" s="22">
        <f>(Tmax!Q291+Tmin!Q291)/2</f>
        <v>13.5</v>
      </c>
      <c r="R291" s="22">
        <f>(Tmax!R291+Tmin!R291)/2</f>
        <v>21</v>
      </c>
      <c r="S291" s="31">
        <f>(Tmax!S291+Tmin!S291)/2</f>
        <v>14.25</v>
      </c>
      <c r="T291" s="31">
        <f>(Tmax!T291+Tmin!T291)/2</f>
        <v>16.899999999999999</v>
      </c>
      <c r="U291" s="31">
        <f>(Tmax!U291+Tmin!U291)/2</f>
        <v>19.350000000000001</v>
      </c>
      <c r="V291" s="31">
        <f>(Tmax!V291+Tmin!V291)/2</f>
        <v>13.85</v>
      </c>
      <c r="W291" s="31">
        <f>(Tmax!W291+Tmin!W291)/2</f>
        <v>20.100000000000001</v>
      </c>
      <c r="X291" s="31">
        <f>(Tmax!X291+Tmin!X291)/2</f>
        <v>14.6</v>
      </c>
      <c r="Y291" s="31">
        <f>(Tmax!Y291+Tmin!Y291)/2</f>
        <v>19.75</v>
      </c>
      <c r="Z291" s="31">
        <f>(Tmax!Z291+Tmin!Z291)/2</f>
        <v>19.7</v>
      </c>
      <c r="AA291" s="31">
        <f>(Tmax!AA291+Tmin!AA291)/2</f>
        <v>15.8</v>
      </c>
      <c r="AB291" s="31">
        <f>(Tmax!AB291+Tmin!AB291)/2</f>
        <v>20.100000000000001</v>
      </c>
      <c r="AC291" s="31">
        <f>(Tmax!AC291+Tmin!AC291)/2</f>
        <v>21.55</v>
      </c>
      <c r="AD291" s="31">
        <f>(Tmax!AD291+Tmin!AD291)/2</f>
        <v>18.95</v>
      </c>
      <c r="AE291" s="31">
        <f>(Tmax!AE291+Tmin!AE291)/2</f>
        <v>14.4</v>
      </c>
      <c r="AF291" s="31">
        <f>(Tmax!AF291+Tmin!AF291)/2</f>
        <v>19.2</v>
      </c>
      <c r="AG291" s="31">
        <f>(Tmax!AG291+Tmin!AG291)/2</f>
        <v>20.65</v>
      </c>
      <c r="AH291" s="31">
        <f>(Tmax!AH291+Tmin!AH291)/2</f>
        <v>18.149999999999999</v>
      </c>
      <c r="AI291" s="31">
        <f>(Tmax!AI291+Tmin!AI291)/2</f>
        <v>15.5</v>
      </c>
      <c r="AJ291" s="31">
        <f>(Tmax!AJ291+Tmin!AJ291)/2</f>
        <v>16.25</v>
      </c>
      <c r="AK291" s="31">
        <f>(Tmax!AK291+Tmin!AK291)/2</f>
        <v>21.15</v>
      </c>
      <c r="AL291" s="31">
        <f>(Tmax!AL291+Tmin!AL291)/2</f>
        <v>20</v>
      </c>
      <c r="AM291" s="22">
        <f>(Tmax!AM291+Tmin!AM291)/2</f>
        <v>18.899999999999999</v>
      </c>
      <c r="AN291" s="22">
        <f>(Tmax!AN291+Tmin!AN291)/2</f>
        <v>22.95</v>
      </c>
      <c r="AO291" s="22">
        <f>(Tmax!AO291+Tmin!AO291)/2</f>
        <v>19.100000000000001</v>
      </c>
      <c r="AP291" s="31">
        <f>(Tmax!AP291+Tmin!AP291)/2</f>
        <v>25.66</v>
      </c>
      <c r="AQ291" s="22">
        <f>(Tmax!AQ291+Tmin!AQ291)/2</f>
        <v>16.25</v>
      </c>
      <c r="AR291" s="31">
        <v>20.05</v>
      </c>
      <c r="AS291" s="22">
        <f>(Tmax!AS291+Tmin!AS291)/2</f>
        <v>19.350000000000001</v>
      </c>
    </row>
    <row r="292" spans="1:45" x14ac:dyDescent="0.15">
      <c r="A292" s="12">
        <v>10</v>
      </c>
      <c r="B292" s="12">
        <v>16</v>
      </c>
      <c r="C292" s="22">
        <f>(Tmax!C292+Tmin!C292)/2</f>
        <v>19.75</v>
      </c>
      <c r="D292" s="31">
        <f>(Tmax!D292+Tmin!D292)/2</f>
        <v>18</v>
      </c>
      <c r="E292" s="31">
        <f>(Tmax!E292+Tmin!E292)/2</f>
        <v>14</v>
      </c>
      <c r="F292" s="31">
        <f>(Tmax!F292+Tmin!F292)/2</f>
        <v>14.5</v>
      </c>
      <c r="G292" s="31">
        <f>(Tmax!G292+Tmin!G292)/2</f>
        <v>13</v>
      </c>
      <c r="H292" s="31">
        <f>(Tmax!H292+Tmin!H292)/2</f>
        <v>17</v>
      </c>
      <c r="I292" s="31">
        <f>(Tmax!I292+Tmin!I292)/2</f>
        <v>18.5</v>
      </c>
      <c r="J292" s="31">
        <f>(Tmax!J292+Tmin!J292)/2</f>
        <v>16.5</v>
      </c>
      <c r="K292" s="31">
        <f>(Tmax!K292+Tmin!K292)/2</f>
        <v>14.5</v>
      </c>
      <c r="L292" s="31">
        <f>(Tmax!L292+Tmin!L292)/2</f>
        <v>22.5</v>
      </c>
      <c r="M292" s="31">
        <f>(Tmax!M292+Tmin!M292)/2</f>
        <v>16.850000000000001</v>
      </c>
      <c r="N292" s="31">
        <f>(Tmax!N292+Tmin!N292)/2</f>
        <v>21.4</v>
      </c>
      <c r="O292" s="31">
        <f>(Tmax!O292+Tmin!O292)/2</f>
        <v>18.100000000000001</v>
      </c>
      <c r="P292" s="22">
        <f>(Tmax!P292+Tmin!P292)/2</f>
        <v>18.5</v>
      </c>
      <c r="Q292" s="22">
        <f>(Tmax!Q292+Tmin!Q292)/2</f>
        <v>14.5</v>
      </c>
      <c r="R292" s="22">
        <f>(Tmax!R292+Tmin!R292)/2</f>
        <v>18.75</v>
      </c>
      <c r="S292" s="31">
        <f>(Tmax!S292+Tmin!S292)/2</f>
        <v>14.35</v>
      </c>
      <c r="T292" s="31">
        <f>(Tmax!T292+Tmin!T292)/2</f>
        <v>18.350000000000001</v>
      </c>
      <c r="U292" s="31">
        <f>(Tmax!U292+Tmin!U292)/2</f>
        <v>18.850000000000001</v>
      </c>
      <c r="V292" s="31">
        <f>(Tmax!V292+Tmin!V292)/2</f>
        <v>13.35</v>
      </c>
      <c r="W292" s="31">
        <f>(Tmax!W292+Tmin!W292)/2</f>
        <v>19.899999999999999</v>
      </c>
      <c r="X292" s="31">
        <f>(Tmax!X292+Tmin!X292)/2</f>
        <v>16.45</v>
      </c>
      <c r="Y292" s="31">
        <f>(Tmax!Y292+Tmin!Y292)/2</f>
        <v>21.35</v>
      </c>
      <c r="Z292" s="31">
        <f>(Tmax!Z292+Tmin!Z292)/2</f>
        <v>20</v>
      </c>
      <c r="AA292" s="31">
        <f>(Tmax!AA292+Tmin!AA292)/2</f>
        <v>14.9</v>
      </c>
      <c r="AB292" s="31">
        <f>(Tmax!AB292+Tmin!AB292)/2</f>
        <v>20.6</v>
      </c>
      <c r="AC292" s="31">
        <f>(Tmax!AC292+Tmin!AC292)/2</f>
        <v>21.5</v>
      </c>
      <c r="AD292" s="31">
        <f>(Tmax!AD292+Tmin!AD292)/2</f>
        <v>21.35</v>
      </c>
      <c r="AE292" s="31">
        <f>(Tmax!AE292+Tmin!AE292)/2</f>
        <v>15.450000000000001</v>
      </c>
      <c r="AF292" s="31">
        <f>(Tmax!AF292+Tmin!AF292)/2</f>
        <v>20</v>
      </c>
      <c r="AG292" s="31">
        <f>(Tmax!AG292+Tmin!AG292)/2</f>
        <v>19.100000000000001</v>
      </c>
      <c r="AH292" s="31">
        <f>(Tmax!AH292+Tmin!AH292)/2</f>
        <v>15.5</v>
      </c>
      <c r="AI292" s="31">
        <f>(Tmax!AI292+Tmin!AI292)/2</f>
        <v>15</v>
      </c>
      <c r="AJ292" s="31">
        <f>(Tmax!AJ292+Tmin!AJ292)/2</f>
        <v>18.7</v>
      </c>
      <c r="AK292" s="31">
        <f>(Tmax!AK292+Tmin!AK292)/2</f>
        <v>22.6</v>
      </c>
      <c r="AL292" s="31">
        <f>(Tmax!AL292+Tmin!AL292)/2</f>
        <v>20.25</v>
      </c>
      <c r="AM292" s="22">
        <f>(Tmax!AM292+Tmin!AM292)/2</f>
        <v>19.350000000000001</v>
      </c>
      <c r="AN292" s="22">
        <f>(Tmax!AN292+Tmin!AN292)/2</f>
        <v>21.5</v>
      </c>
      <c r="AO292" s="22">
        <f>(Tmax!AO292+Tmin!AO292)/2</f>
        <v>17.649999999999999</v>
      </c>
      <c r="AP292" s="31">
        <f>(Tmax!AP292+Tmin!AP292)/2</f>
        <v>25.66</v>
      </c>
      <c r="AQ292" s="22">
        <f>(Tmax!AQ292+Tmin!AQ292)/2</f>
        <v>17.55</v>
      </c>
      <c r="AR292" s="31">
        <v>21.45</v>
      </c>
      <c r="AS292" s="22">
        <f>(Tmax!AS292+Tmin!AS292)/2</f>
        <v>21.3</v>
      </c>
    </row>
    <row r="293" spans="1:45" x14ac:dyDescent="0.15">
      <c r="A293" s="12">
        <v>10</v>
      </c>
      <c r="B293" s="12">
        <v>17</v>
      </c>
      <c r="C293" s="22">
        <f>(Tmax!C293+Tmin!C293)/2</f>
        <v>16.25</v>
      </c>
      <c r="D293" s="31">
        <f>(Tmax!D293+Tmin!D293)/2</f>
        <v>16.5</v>
      </c>
      <c r="E293" s="31">
        <f>(Tmax!E293+Tmin!E293)/2</f>
        <v>14</v>
      </c>
      <c r="F293" s="31">
        <f>(Tmax!F293+Tmin!F293)/2</f>
        <v>14</v>
      </c>
      <c r="G293" s="31">
        <f>(Tmax!G293+Tmin!G293)/2</f>
        <v>14.5</v>
      </c>
      <c r="H293" s="31">
        <f>(Tmax!H293+Tmin!H293)/2</f>
        <v>18.5</v>
      </c>
      <c r="I293" s="31">
        <f>(Tmax!I293+Tmin!I293)/2</f>
        <v>17</v>
      </c>
      <c r="J293" s="31">
        <f>(Tmax!J293+Tmin!J293)/2</f>
        <v>15</v>
      </c>
      <c r="K293" s="31">
        <f>(Tmax!K293+Tmin!K293)/2</f>
        <v>14</v>
      </c>
      <c r="L293" s="31">
        <f>(Tmax!L293+Tmin!L293)/2</f>
        <v>19.5</v>
      </c>
      <c r="M293" s="31">
        <f>(Tmax!M293+Tmin!M293)/2</f>
        <v>16.649999999999999</v>
      </c>
      <c r="N293" s="31">
        <f>(Tmax!N293+Tmin!N293)/2</f>
        <v>17.700000000000003</v>
      </c>
      <c r="O293" s="31">
        <f>(Tmax!O293+Tmin!O293)/2</f>
        <v>16.899999999999999</v>
      </c>
      <c r="P293" s="22">
        <f>(Tmax!P293+Tmin!P293)/2</f>
        <v>17.5</v>
      </c>
      <c r="Q293" s="22">
        <f>(Tmax!Q293+Tmin!Q293)/2</f>
        <v>15</v>
      </c>
      <c r="R293" s="22">
        <f>(Tmax!R293+Tmin!R293)/2</f>
        <v>18.75</v>
      </c>
      <c r="S293" s="31">
        <f>(Tmax!S293+Tmin!S293)/2</f>
        <v>15.05</v>
      </c>
      <c r="T293" s="31">
        <f>(Tmax!T293+Tmin!T293)/2</f>
        <v>20.100000000000001</v>
      </c>
      <c r="U293" s="31">
        <f>(Tmax!U293+Tmin!U293)/2</f>
        <v>18.200000000000003</v>
      </c>
      <c r="V293" s="31">
        <f>(Tmax!V293+Tmin!V293)/2</f>
        <v>14.95</v>
      </c>
      <c r="W293" s="31">
        <f>(Tmax!W293+Tmin!W293)/2</f>
        <v>15.95</v>
      </c>
      <c r="X293" s="31">
        <f>(Tmax!X293+Tmin!X293)/2</f>
        <v>15.4</v>
      </c>
      <c r="Y293" s="31">
        <f>(Tmax!Y293+Tmin!Y293)/2</f>
        <v>16.899999999999999</v>
      </c>
      <c r="Z293" s="31">
        <f>(Tmax!Z293+Tmin!Z293)/2</f>
        <v>21.65</v>
      </c>
      <c r="AA293" s="31">
        <f>(Tmax!AA293+Tmin!AA293)/2</f>
        <v>16.3</v>
      </c>
      <c r="AB293" s="31">
        <f>(Tmax!AB293+Tmin!AB293)/2</f>
        <v>24.1</v>
      </c>
      <c r="AC293" s="31">
        <f>(Tmax!AC293+Tmin!AC293)/2</f>
        <v>20.200000000000003</v>
      </c>
      <c r="AD293" s="31">
        <f>(Tmax!AD293+Tmin!AD293)/2</f>
        <v>18.3</v>
      </c>
      <c r="AE293" s="31">
        <f>(Tmax!AE293+Tmin!AE293)/2</f>
        <v>17.399999999999999</v>
      </c>
      <c r="AF293" s="31">
        <f>(Tmax!AF293+Tmin!AF293)/2</f>
        <v>25.5</v>
      </c>
      <c r="AG293" s="31">
        <f>(Tmax!AG293+Tmin!AG293)/2</f>
        <v>16.399999999999999</v>
      </c>
      <c r="AH293" s="31">
        <f>(Tmax!AH293+Tmin!AH293)/2</f>
        <v>16.25</v>
      </c>
      <c r="AI293" s="31">
        <f>(Tmax!AI293+Tmin!AI293)/2</f>
        <v>16.7</v>
      </c>
      <c r="AJ293" s="31">
        <f>(Tmax!AJ293+Tmin!AJ293)/2</f>
        <v>18.100000000000001</v>
      </c>
      <c r="AK293" s="31">
        <f>(Tmax!AK293+Tmin!AK293)/2</f>
        <v>21</v>
      </c>
      <c r="AL293" s="31">
        <f>(Tmax!AL293+Tmin!AL293)/2</f>
        <v>19.649999999999999</v>
      </c>
      <c r="AM293" s="22">
        <f>(Tmax!AM293+Tmin!AM293)/2</f>
        <v>19.45</v>
      </c>
      <c r="AN293" s="22">
        <f>(Tmax!AN293+Tmin!AN293)/2</f>
        <v>22.65</v>
      </c>
      <c r="AO293" s="22">
        <f>(Tmax!AO293+Tmin!AO293)/2</f>
        <v>17.45</v>
      </c>
      <c r="AP293" s="22">
        <f>(Tmax!AP293+Tmin!AP293)/2</f>
        <v>24.4</v>
      </c>
      <c r="AQ293" s="22">
        <f>(Tmax!AQ293+Tmin!AQ293)/2</f>
        <v>20.9</v>
      </c>
      <c r="AR293" s="22">
        <v>23.45</v>
      </c>
      <c r="AS293" s="22">
        <f>(Tmax!AS293+Tmin!AS293)/2</f>
        <v>23.55</v>
      </c>
    </row>
    <row r="294" spans="1:45" x14ac:dyDescent="0.15">
      <c r="A294" s="12">
        <v>10</v>
      </c>
      <c r="B294" s="12">
        <v>18</v>
      </c>
      <c r="C294" s="22">
        <f>(Tmax!C294+Tmin!C294)/2</f>
        <v>17</v>
      </c>
      <c r="D294" s="31">
        <f>(Tmax!D294+Tmin!D294)/2</f>
        <v>12.5</v>
      </c>
      <c r="E294" s="31">
        <f>(Tmax!E294+Tmin!E294)/2</f>
        <v>14.5</v>
      </c>
      <c r="F294" s="31">
        <f>(Tmax!F294+Tmin!F294)/2</f>
        <v>14.5</v>
      </c>
      <c r="G294" s="31">
        <f>(Tmax!G294+Tmin!G294)/2</f>
        <v>17</v>
      </c>
      <c r="H294" s="31">
        <f>(Tmax!H294+Tmin!H294)/2</f>
        <v>17.5</v>
      </c>
      <c r="I294" s="31">
        <f>(Tmax!I294+Tmin!I294)/2</f>
        <v>18</v>
      </c>
      <c r="J294" s="31">
        <f>(Tmax!J294+Tmin!J294)/2</f>
        <v>18</v>
      </c>
      <c r="K294" s="31">
        <f>(Tmax!K294+Tmin!K294)/2</f>
        <v>13</v>
      </c>
      <c r="L294" s="31">
        <f>(Tmax!L294+Tmin!L294)/2</f>
        <v>26.5</v>
      </c>
      <c r="M294" s="31">
        <f>(Tmax!M294+Tmin!M294)/2</f>
        <v>16</v>
      </c>
      <c r="N294" s="31">
        <f>(Tmax!N294+Tmin!N294)/2</f>
        <v>18.7</v>
      </c>
      <c r="O294" s="31">
        <f>(Tmax!O294+Tmin!O294)/2</f>
        <v>17.850000000000001</v>
      </c>
      <c r="P294" s="22">
        <f>(Tmax!P294+Tmin!P294)/2</f>
        <v>16</v>
      </c>
      <c r="Q294" s="22">
        <f>(Tmax!Q294+Tmin!Q294)/2</f>
        <v>14</v>
      </c>
      <c r="R294" s="22">
        <f>(Tmax!R294+Tmin!R294)/2</f>
        <v>20</v>
      </c>
      <c r="S294" s="31">
        <f>(Tmax!S294+Tmin!S294)/2</f>
        <v>16.45</v>
      </c>
      <c r="T294" s="31">
        <f>(Tmax!T294+Tmin!T294)/2</f>
        <v>22.15</v>
      </c>
      <c r="U294" s="31">
        <f>(Tmax!U294+Tmin!U294)/2</f>
        <v>19.149999999999999</v>
      </c>
      <c r="V294" s="22">
        <f>(Tmax!V294+Tmin!V294)/2</f>
        <v>15.75</v>
      </c>
      <c r="W294" s="31">
        <f>(Tmax!W294+Tmin!W294)/2</f>
        <v>18</v>
      </c>
      <c r="X294" s="31">
        <f>(Tmax!X294+Tmin!X294)/2</f>
        <v>15.1</v>
      </c>
      <c r="Y294" s="31">
        <f>(Tmax!Y294+Tmin!Y294)/2</f>
        <v>18.399999999999999</v>
      </c>
      <c r="Z294" s="31">
        <f>(Tmax!Z294+Tmin!Z294)/2</f>
        <v>21.6</v>
      </c>
      <c r="AA294" s="31">
        <f>(Tmax!AA294+Tmin!AA294)/2</f>
        <v>17.25</v>
      </c>
      <c r="AB294" s="31">
        <f>(Tmax!AB294+Tmin!AB294)/2</f>
        <v>21.8</v>
      </c>
      <c r="AC294" s="31">
        <f>(Tmax!AC294+Tmin!AC294)/2</f>
        <v>19.2</v>
      </c>
      <c r="AD294" s="31">
        <f>(Tmax!AD294+Tmin!AD294)/2</f>
        <v>17.2</v>
      </c>
      <c r="AE294" s="31">
        <f>(Tmax!AE294+Tmin!AE294)/2</f>
        <v>18.399999999999999</v>
      </c>
      <c r="AF294" s="31">
        <f>(Tmax!AF294+Tmin!AF294)/2</f>
        <v>21.65</v>
      </c>
      <c r="AG294" s="31">
        <f>(Tmax!AG294+Tmin!AG294)/2</f>
        <v>20.2</v>
      </c>
      <c r="AH294" s="31">
        <f>(Tmax!AH294+Tmin!AH294)/2</f>
        <v>17.600000000000001</v>
      </c>
      <c r="AI294" s="31">
        <f>(Tmax!AI294+Tmin!AI294)/2</f>
        <v>18.5</v>
      </c>
      <c r="AJ294" s="31">
        <f>(Tmax!AJ294+Tmin!AJ294)/2</f>
        <v>15.85</v>
      </c>
      <c r="AK294" s="31">
        <f>(Tmax!AK294+Tmin!AK294)/2</f>
        <v>19</v>
      </c>
      <c r="AL294" s="31">
        <f>(Tmax!AL294+Tmin!AL294)/2</f>
        <v>19.600000000000001</v>
      </c>
      <c r="AM294" s="22">
        <f>(Tmax!AM294+Tmin!AM294)/2</f>
        <v>14.5</v>
      </c>
      <c r="AN294" s="22">
        <f>(Tmax!AN294+Tmin!AN294)/2</f>
        <v>19.899999999999999</v>
      </c>
      <c r="AO294" s="22">
        <f>(Tmax!AO294+Tmin!AO294)/2</f>
        <v>17.55</v>
      </c>
      <c r="AP294" s="22">
        <f>(Tmax!AP294+Tmin!AP294)/2</f>
        <v>20.45</v>
      </c>
      <c r="AQ294" s="22">
        <f>(Tmax!AQ294+Tmin!AQ294)/2</f>
        <v>20.100000000000001</v>
      </c>
      <c r="AR294" s="22">
        <v>20</v>
      </c>
      <c r="AS294" s="22">
        <f>(Tmax!AS294+Tmin!AS294)/2</f>
        <v>22.75</v>
      </c>
    </row>
    <row r="295" spans="1:45" x14ac:dyDescent="0.15">
      <c r="A295" s="12">
        <v>10</v>
      </c>
      <c r="B295" s="12">
        <v>19</v>
      </c>
      <c r="C295" s="22">
        <f>(Tmax!C295+Tmin!C295)/2</f>
        <v>15.75</v>
      </c>
      <c r="D295" s="31">
        <f>(Tmax!D295+Tmin!D295)/2</f>
        <v>14.5</v>
      </c>
      <c r="E295" s="31">
        <f>(Tmax!E295+Tmin!E295)/2</f>
        <v>15.5</v>
      </c>
      <c r="F295" s="31">
        <f>(Tmax!F295+Tmin!F295)/2</f>
        <v>15.5</v>
      </c>
      <c r="G295" s="31">
        <f>(Tmax!G295+Tmin!G295)/2</f>
        <v>16</v>
      </c>
      <c r="H295" s="31">
        <f>(Tmax!H295+Tmin!H295)/2</f>
        <v>18</v>
      </c>
      <c r="I295" s="31">
        <f>(Tmax!I295+Tmin!I295)/2</f>
        <v>16</v>
      </c>
      <c r="J295" s="31">
        <f>(Tmax!J295+Tmin!J295)/2</f>
        <v>16</v>
      </c>
      <c r="K295" s="31">
        <f>(Tmax!K295+Tmin!K295)/2</f>
        <v>13.5</v>
      </c>
      <c r="L295" s="31">
        <f>(Tmax!L295+Tmin!L295)/2</f>
        <v>23.5</v>
      </c>
      <c r="M295" s="31">
        <f>(Tmax!M295+Tmin!M295)/2</f>
        <v>12.350000000000001</v>
      </c>
      <c r="N295" s="31">
        <f>(Tmax!N295+Tmin!N295)/2</f>
        <v>22</v>
      </c>
      <c r="O295" s="31">
        <f>(Tmax!O295+Tmin!O295)/2</f>
        <v>16.700000000000003</v>
      </c>
      <c r="P295" s="22">
        <f>(Tmax!P295+Tmin!P295)/2</f>
        <v>14.5</v>
      </c>
      <c r="Q295" s="22">
        <f>(Tmax!Q295+Tmin!Q295)/2</f>
        <v>13</v>
      </c>
      <c r="R295" s="22">
        <f>(Tmax!R295+Tmin!R295)/2</f>
        <v>18.75</v>
      </c>
      <c r="S295" s="31">
        <f>(Tmax!S295+Tmin!S295)/2</f>
        <v>16.649999999999999</v>
      </c>
      <c r="T295" s="31">
        <f>(Tmax!T295+Tmin!T295)/2</f>
        <v>19.3</v>
      </c>
      <c r="U295" s="31">
        <f>(Tmax!U295+Tmin!U295)/2</f>
        <v>18.05</v>
      </c>
      <c r="V295" s="22">
        <f>(Tmax!V295+Tmin!V295)/2</f>
        <v>16.5</v>
      </c>
      <c r="W295" s="31">
        <f>(Tmax!W295+Tmin!W295)/2</f>
        <v>21.15</v>
      </c>
      <c r="X295" s="31">
        <f>(Tmax!X295+Tmin!X295)/2</f>
        <v>15.6</v>
      </c>
      <c r="Y295" s="31">
        <f>(Tmax!Y295+Tmin!Y295)/2</f>
        <v>17.25</v>
      </c>
      <c r="Z295" s="31">
        <f>(Tmax!Z295+Tmin!Z295)/2</f>
        <v>20.8</v>
      </c>
      <c r="AA295" s="31">
        <f>(Tmax!AA295+Tmin!AA295)/2</f>
        <v>19</v>
      </c>
      <c r="AB295" s="31">
        <f>(Tmax!AB295+Tmin!AB295)/2</f>
        <v>23</v>
      </c>
      <c r="AC295" s="31">
        <f>(Tmax!AC295+Tmin!AC295)/2</f>
        <v>16</v>
      </c>
      <c r="AD295" s="31">
        <f>(Tmax!AD295+Tmin!AD295)/2</f>
        <v>17.399999999999999</v>
      </c>
      <c r="AE295" s="31">
        <f>(Tmax!AE295+Tmin!AE295)/2</f>
        <v>19.05</v>
      </c>
      <c r="AF295" s="31">
        <f>(Tmax!AF295+Tmin!AF295)/2</f>
        <v>20.5</v>
      </c>
      <c r="AG295" s="31">
        <f>(Tmax!AG295+Tmin!AG295)/2</f>
        <v>22.9</v>
      </c>
      <c r="AH295" s="31">
        <f>(Tmax!AH295+Tmin!AH295)/2</f>
        <v>19</v>
      </c>
      <c r="AI295" s="31">
        <f>(Tmax!AI295+Tmin!AI295)/2</f>
        <v>21.85</v>
      </c>
      <c r="AJ295" s="31">
        <f>(Tmax!AJ295+Tmin!AJ295)/2</f>
        <v>17.05</v>
      </c>
      <c r="AK295" s="31">
        <f>(Tmax!AK295+Tmin!AK295)/2</f>
        <v>17</v>
      </c>
      <c r="AL295" s="31">
        <f>(Tmax!AL295+Tmin!AL295)/2</f>
        <v>19.399999999999999</v>
      </c>
      <c r="AM295" s="22">
        <f>(Tmax!AM295+Tmin!AM295)/2</f>
        <v>18.5</v>
      </c>
      <c r="AN295" s="22">
        <f>(Tmax!AN295+Tmin!AN295)/2</f>
        <v>18.950000000000003</v>
      </c>
      <c r="AO295" s="22">
        <f>(Tmax!AO295+Tmin!AO295)/2</f>
        <v>16.75</v>
      </c>
      <c r="AP295" s="22">
        <f>(Tmax!AP295+Tmin!AP295)/2</f>
        <v>20.05</v>
      </c>
      <c r="AQ295" s="22">
        <f>(Tmax!AQ295+Tmin!AQ295)/2</f>
        <v>13.4</v>
      </c>
      <c r="AR295" s="22">
        <v>20.75</v>
      </c>
      <c r="AS295" s="22">
        <f>(Tmax!AS295+Tmin!AS295)/2</f>
        <v>24.9</v>
      </c>
    </row>
    <row r="296" spans="1:45" x14ac:dyDescent="0.15">
      <c r="A296" s="12">
        <v>10</v>
      </c>
      <c r="B296" s="12">
        <v>20</v>
      </c>
      <c r="C296" s="22">
        <f>(Tmax!C296+Tmin!C296)/2</f>
        <v>17</v>
      </c>
      <c r="D296" s="31">
        <f>(Tmax!D296+Tmin!D296)/2</f>
        <v>13.5</v>
      </c>
      <c r="E296" s="31">
        <f>(Tmax!E296+Tmin!E296)/2</f>
        <v>16</v>
      </c>
      <c r="F296" s="31">
        <f>(Tmax!F296+Tmin!F296)/2</f>
        <v>16.5</v>
      </c>
      <c r="G296" s="31">
        <f>(Tmax!G296+Tmin!G296)/2</f>
        <v>16.5</v>
      </c>
      <c r="H296" s="31">
        <f>(Tmax!H296+Tmin!H296)/2</f>
        <v>15.5</v>
      </c>
      <c r="I296" s="31">
        <f>(Tmax!I296+Tmin!I296)/2</f>
        <v>15.5</v>
      </c>
      <c r="J296" s="31">
        <f>(Tmax!J296+Tmin!J296)/2</f>
        <v>16.5</v>
      </c>
      <c r="K296" s="31">
        <f>(Tmax!K296+Tmin!K296)/2</f>
        <v>19</v>
      </c>
      <c r="L296" s="31">
        <f>(Tmax!L296+Tmin!L296)/2</f>
        <v>27</v>
      </c>
      <c r="M296" s="31">
        <f>(Tmax!M296+Tmin!M296)/2</f>
        <v>11.5</v>
      </c>
      <c r="N296" s="31">
        <f>(Tmax!N296+Tmin!N296)/2</f>
        <v>22.4</v>
      </c>
      <c r="O296" s="31">
        <f>(Tmax!O296+Tmin!O296)/2</f>
        <v>15.399999999999999</v>
      </c>
      <c r="P296" s="22">
        <f>(Tmax!P296+Tmin!P296)/2</f>
        <v>15</v>
      </c>
      <c r="Q296" s="22">
        <f>(Tmax!Q296+Tmin!Q296)/2</f>
        <v>15</v>
      </c>
      <c r="R296" s="22">
        <f>(Tmax!R296+Tmin!R296)/2</f>
        <v>16</v>
      </c>
      <c r="S296" s="31">
        <f>(Tmax!S296+Tmin!S296)/2</f>
        <v>16.100000000000001</v>
      </c>
      <c r="T296" s="31">
        <f>(Tmax!T296+Tmin!T296)/2</f>
        <v>20</v>
      </c>
      <c r="U296" s="31">
        <f>(Tmax!U296+Tmin!U296)/2</f>
        <v>17.200000000000003</v>
      </c>
      <c r="V296" s="22">
        <f>(Tmax!V296+Tmin!V296)/2</f>
        <v>15.75</v>
      </c>
      <c r="W296" s="31">
        <f>(Tmax!W296+Tmin!W296)/2</f>
        <v>18.649999999999999</v>
      </c>
      <c r="X296" s="31">
        <f>(Tmax!X296+Tmin!X296)/2</f>
        <v>16.45</v>
      </c>
      <c r="Y296" s="31">
        <f>(Tmax!Y296+Tmin!Y296)/2</f>
        <v>17.45</v>
      </c>
      <c r="Z296" s="31">
        <f>(Tmax!Z296+Tmin!Z296)/2</f>
        <v>18</v>
      </c>
      <c r="AA296" s="31">
        <f>(Tmax!AA296+Tmin!AA296)/2</f>
        <v>21.65</v>
      </c>
      <c r="AB296" s="31">
        <f>(Tmax!AB296+Tmin!AB296)/2</f>
        <v>23.4</v>
      </c>
      <c r="AC296" s="31">
        <f>(Tmax!AC296+Tmin!AC296)/2</f>
        <v>14.05</v>
      </c>
      <c r="AD296" s="31">
        <f>(Tmax!AD296+Tmin!AD296)/2</f>
        <v>18.850000000000001</v>
      </c>
      <c r="AE296" s="31">
        <f>(Tmax!AE296+Tmin!AE296)/2</f>
        <v>17.5</v>
      </c>
      <c r="AF296" s="31">
        <f>(Tmax!AF296+Tmin!AF296)/2</f>
        <v>21.35</v>
      </c>
      <c r="AG296" s="31">
        <f>(Tmax!AG296+Tmin!AG296)/2</f>
        <v>23.6</v>
      </c>
      <c r="AH296" s="31">
        <f>(Tmax!AH296+Tmin!AH296)/2</f>
        <v>19</v>
      </c>
      <c r="AI296" s="31">
        <f>(Tmax!AI296+Tmin!AI296)/2</f>
        <v>23</v>
      </c>
      <c r="AJ296" s="31">
        <f>(Tmax!AJ296+Tmin!AJ296)/2</f>
        <v>18.850000000000001</v>
      </c>
      <c r="AK296" s="31">
        <f>(Tmax!AK296+Tmin!AK296)/2</f>
        <v>18.5</v>
      </c>
      <c r="AL296" s="31">
        <f>(Tmax!AL296+Tmin!AL296)/2</f>
        <v>20.5</v>
      </c>
      <c r="AM296" s="22">
        <f>(Tmax!AM296+Tmin!AM296)/2</f>
        <v>17.850000000000001</v>
      </c>
      <c r="AN296" s="22">
        <f>(Tmax!AN296+Tmin!AN296)/2</f>
        <v>17.5</v>
      </c>
      <c r="AO296" s="22">
        <f>(Tmax!AO296+Tmin!AO296)/2</f>
        <v>18.149999999999999</v>
      </c>
      <c r="AP296" s="22">
        <f>(Tmax!AP296+Tmin!AP296)/2</f>
        <v>20</v>
      </c>
      <c r="AQ296" s="22">
        <f>(Tmax!AQ296+Tmin!AQ296)/2</f>
        <v>13.85</v>
      </c>
      <c r="AR296" s="22">
        <v>19.5</v>
      </c>
      <c r="AS296" s="22">
        <f>(Tmax!AS296+Tmin!AS296)/2</f>
        <v>29</v>
      </c>
    </row>
    <row r="297" spans="1:45" x14ac:dyDescent="0.15">
      <c r="A297" s="12">
        <v>10</v>
      </c>
      <c r="B297" s="12">
        <v>21</v>
      </c>
      <c r="C297" s="22">
        <f>(Tmax!C297+Tmin!C297)/2</f>
        <v>18.399999999999999</v>
      </c>
      <c r="D297" s="31">
        <f>(Tmax!D297+Tmin!D297)/2</f>
        <v>15.5</v>
      </c>
      <c r="E297" s="31">
        <f>(Tmax!E297+Tmin!E297)/2</f>
        <v>16</v>
      </c>
      <c r="F297" s="31">
        <f>(Tmax!F297+Tmin!F297)/2</f>
        <v>18.5</v>
      </c>
      <c r="G297" s="31">
        <f>(Tmax!G297+Tmin!G297)/2</f>
        <v>15.5</v>
      </c>
      <c r="H297" s="22">
        <f>(Tmax!H297+Tmin!H297)/2</f>
        <v>15</v>
      </c>
      <c r="I297" s="31">
        <f>(Tmax!I297+Tmin!I297)/2</f>
        <v>16.5</v>
      </c>
      <c r="J297" s="31">
        <f>(Tmax!J297+Tmin!J297)/2</f>
        <v>16.5</v>
      </c>
      <c r="K297" s="31">
        <f>(Tmax!K297+Tmin!K297)/2</f>
        <v>19.5</v>
      </c>
      <c r="L297" s="31">
        <f>(Tmax!L297+Tmin!L297)/2</f>
        <v>23.5</v>
      </c>
      <c r="M297" s="31">
        <f>(Tmax!M297+Tmin!M297)/2</f>
        <v>12</v>
      </c>
      <c r="N297" s="31">
        <f>(Tmax!N297+Tmin!N297)/2</f>
        <v>21.6</v>
      </c>
      <c r="O297" s="31">
        <f>(Tmax!O297+Tmin!O297)/2</f>
        <v>16.45</v>
      </c>
      <c r="P297" s="22">
        <f>(Tmax!P297+Tmin!P297)/2</f>
        <v>16.5</v>
      </c>
      <c r="Q297" s="22">
        <f>(Tmax!Q297+Tmin!Q297)/2</f>
        <v>18</v>
      </c>
      <c r="R297" s="22">
        <f>(Tmax!R297+Tmin!R297)/2</f>
        <v>16.25</v>
      </c>
      <c r="S297" s="31">
        <f>(Tmax!S297+Tmin!S297)/2</f>
        <v>18.399999999999999</v>
      </c>
      <c r="T297" s="31">
        <f>(Tmax!T297+Tmin!T297)/2</f>
        <v>23.6</v>
      </c>
      <c r="U297" s="31">
        <f>(Tmax!U297+Tmin!U297)/2</f>
        <v>20.100000000000001</v>
      </c>
      <c r="V297" s="22">
        <f>(Tmax!V297+Tmin!V297)/2</f>
        <v>15.5</v>
      </c>
      <c r="W297" s="31">
        <f>(Tmax!W297+Tmin!W297)/2</f>
        <v>15.35</v>
      </c>
      <c r="X297" s="31">
        <f>(Tmax!X297+Tmin!X297)/2</f>
        <v>17.100000000000001</v>
      </c>
      <c r="Y297" s="31">
        <f>(Tmax!Y297+Tmin!Y297)/2</f>
        <v>17.05</v>
      </c>
      <c r="Z297" s="31">
        <f>(Tmax!Z297+Tmin!Z297)/2</f>
        <v>19</v>
      </c>
      <c r="AA297" s="31">
        <f>(Tmax!AA297+Tmin!AA297)/2</f>
        <v>22.65</v>
      </c>
      <c r="AB297" s="31">
        <f>(Tmax!AB297+Tmin!AB297)/2</f>
        <v>23</v>
      </c>
      <c r="AC297" s="31">
        <f>(Tmax!AC297+Tmin!AC297)/2</f>
        <v>17.599999999999998</v>
      </c>
      <c r="AD297" s="31">
        <f>(Tmax!AD297+Tmin!AD297)/2</f>
        <v>18.7</v>
      </c>
      <c r="AE297" s="31">
        <f>(Tmax!AE297+Tmin!AE297)/2</f>
        <v>12.5</v>
      </c>
      <c r="AF297" s="31">
        <f>(Tmax!AF297+Tmin!AF297)/2</f>
        <v>20.100000000000001</v>
      </c>
      <c r="AG297" s="31">
        <f>(Tmax!AG297+Tmin!AG297)/2</f>
        <v>18.5</v>
      </c>
      <c r="AH297" s="31">
        <f>(Tmax!AH297+Tmin!AH297)/2</f>
        <v>17.649999999999999</v>
      </c>
      <c r="AI297" s="31">
        <f>(Tmax!AI297+Tmin!AI297)/2</f>
        <v>22.2</v>
      </c>
      <c r="AJ297" s="31">
        <f>(Tmax!AJ297+Tmin!AJ297)/2</f>
        <v>19</v>
      </c>
      <c r="AK297" s="31">
        <f>(Tmax!AK297+Tmin!AK297)/2</f>
        <v>13.75</v>
      </c>
      <c r="AL297" s="31">
        <f>(Tmax!AL297+Tmin!AL297)/2</f>
        <v>21.6</v>
      </c>
      <c r="AM297" s="22">
        <f>(Tmax!AM297+Tmin!AM297)/2</f>
        <v>17.45</v>
      </c>
      <c r="AN297" s="22">
        <f>(Tmax!AN297+Tmin!AN297)/2</f>
        <v>17.399999999999999</v>
      </c>
      <c r="AO297" s="22">
        <f>(Tmax!AO297+Tmin!AO297)/2</f>
        <v>19.3</v>
      </c>
      <c r="AP297" s="22">
        <f>(Tmax!AP297+Tmin!AP297)/2</f>
        <v>20.149999999999999</v>
      </c>
      <c r="AQ297" s="22">
        <f>(Tmax!AQ297+Tmin!AQ297)/2</f>
        <v>15.8</v>
      </c>
      <c r="AR297" s="22">
        <v>22</v>
      </c>
      <c r="AS297" s="22">
        <f>(Tmax!AS297+Tmin!AS297)/2</f>
        <v>26.1</v>
      </c>
    </row>
    <row r="298" spans="1:45" x14ac:dyDescent="0.15">
      <c r="A298" s="12">
        <v>10</v>
      </c>
      <c r="B298" s="12">
        <v>22</v>
      </c>
      <c r="C298" s="31">
        <f>(Tmax!C298+Tmin!C298)/2</f>
        <v>18.7</v>
      </c>
      <c r="D298" s="31">
        <f>(Tmax!D298+Tmin!D298)/2</f>
        <v>17</v>
      </c>
      <c r="E298" s="31">
        <f>(Tmax!E298+Tmin!E298)/2</f>
        <v>14</v>
      </c>
      <c r="F298" s="31">
        <f>(Tmax!F298+Tmin!F298)/2</f>
        <v>18</v>
      </c>
      <c r="G298" s="31">
        <f>(Tmax!G298+Tmin!G298)/2</f>
        <v>18.5</v>
      </c>
      <c r="H298" s="31">
        <f>(Tmax!H298+Tmin!H298)/2</f>
        <v>15</v>
      </c>
      <c r="I298" s="31">
        <f>(Tmax!I298+Tmin!I298)/2</f>
        <v>17.5</v>
      </c>
      <c r="J298" s="31">
        <f>(Tmax!J298+Tmin!J298)/2</f>
        <v>16.5</v>
      </c>
      <c r="K298" s="31">
        <f>(Tmax!K298+Tmin!K298)/2</f>
        <v>21</v>
      </c>
      <c r="L298" s="31">
        <f>(Tmax!L298+Tmin!L298)/2</f>
        <v>20.5</v>
      </c>
      <c r="M298" s="31">
        <f>(Tmax!M298+Tmin!M298)/2</f>
        <v>12.649999999999999</v>
      </c>
      <c r="N298" s="31">
        <f>(Tmax!N298+Tmin!N298)/2</f>
        <v>21.85</v>
      </c>
      <c r="O298" s="31">
        <f>(Tmax!O298+Tmin!O298)/2</f>
        <v>17.75</v>
      </c>
      <c r="P298" s="22">
        <f>(Tmax!P298+Tmin!P298)/2</f>
        <v>17.5</v>
      </c>
      <c r="Q298" s="22">
        <f>(Tmax!Q298+Tmin!Q298)/2</f>
        <v>18</v>
      </c>
      <c r="R298" s="22">
        <f>(Tmax!R298+Tmin!R298)/2</f>
        <v>19.5</v>
      </c>
      <c r="S298" s="31">
        <f>(Tmax!S298+Tmin!S298)/2</f>
        <v>20.25</v>
      </c>
      <c r="T298" s="31">
        <f>(Tmax!T298+Tmin!T298)/2</f>
        <v>25.15</v>
      </c>
      <c r="U298" s="31">
        <f>(Tmax!U298+Tmin!U298)/2</f>
        <v>15</v>
      </c>
      <c r="V298" s="22">
        <f>(Tmax!V298+Tmin!V298)/2</f>
        <v>14.25</v>
      </c>
      <c r="W298" s="31">
        <f>(Tmax!W298+Tmin!W298)/2</f>
        <v>12.35</v>
      </c>
      <c r="X298" s="31">
        <f>(Tmax!X298+Tmin!X298)/2</f>
        <v>15.1</v>
      </c>
      <c r="Y298" s="31">
        <f>(Tmax!Y298+Tmin!Y298)/2</f>
        <v>17.450000000000003</v>
      </c>
      <c r="Z298" s="31">
        <f>(Tmax!Z298+Tmin!Z298)/2</f>
        <v>18.350000000000001</v>
      </c>
      <c r="AA298" s="31">
        <f>(Tmax!AA298+Tmin!AA298)/2</f>
        <v>23.6</v>
      </c>
      <c r="AB298" s="31">
        <f>(Tmax!AB298+Tmin!AB298)/2</f>
        <v>19.600000000000001</v>
      </c>
      <c r="AC298" s="31">
        <f>(Tmax!AC298+Tmin!AC298)/2</f>
        <v>18.350000000000001</v>
      </c>
      <c r="AD298" s="31">
        <f>(Tmax!AD298+Tmin!AD298)/2</f>
        <v>19.850000000000001</v>
      </c>
      <c r="AE298" s="31">
        <f>(Tmax!AE298+Tmin!AE298)/2</f>
        <v>10</v>
      </c>
      <c r="AF298" s="31">
        <f>(Tmax!AF298+Tmin!AF298)/2</f>
        <v>21.5</v>
      </c>
      <c r="AG298" s="31">
        <f>(Tmax!AG298+Tmin!AG298)/2</f>
        <v>18</v>
      </c>
      <c r="AH298" s="31">
        <f>(Tmax!AH298+Tmin!AH298)/2</f>
        <v>19</v>
      </c>
      <c r="AI298" s="31">
        <f>(Tmax!AI298+Tmin!AI298)/2</f>
        <v>22.85</v>
      </c>
      <c r="AJ298" s="31">
        <f>(Tmax!AJ298+Tmin!AJ298)/2</f>
        <v>19.399999999999999</v>
      </c>
      <c r="AK298" s="31">
        <f>(Tmax!AK298+Tmin!AK298)/2</f>
        <v>21</v>
      </c>
      <c r="AL298" s="31">
        <f>(Tmax!AL298+Tmin!AL298)/2</f>
        <v>20.55</v>
      </c>
      <c r="AM298" s="22">
        <f>(Tmax!AM298+Tmin!AM298)/2</f>
        <v>15.6</v>
      </c>
      <c r="AN298" s="22">
        <f>(Tmax!AN298+Tmin!AN298)/2</f>
        <v>18.950000000000003</v>
      </c>
      <c r="AO298" s="22">
        <f>(Tmax!AO298+Tmin!AO298)/2</f>
        <v>21.05</v>
      </c>
      <c r="AP298" s="22">
        <f>(Tmax!AP298+Tmin!AP298)/2</f>
        <v>20</v>
      </c>
      <c r="AQ298" s="22">
        <f>(Tmax!AQ298+Tmin!AQ298)/2</f>
        <v>18.649999999999999</v>
      </c>
      <c r="AR298" s="22">
        <v>19.5</v>
      </c>
      <c r="AS298" s="22">
        <f>(Tmax!AS298+Tmin!AS298)/2</f>
        <v>25</v>
      </c>
    </row>
    <row r="299" spans="1:45" x14ac:dyDescent="0.15">
      <c r="A299" s="12">
        <v>10</v>
      </c>
      <c r="B299" s="12">
        <v>23</v>
      </c>
      <c r="C299" s="31">
        <f>(Tmax!C299+Tmin!C299)/2</f>
        <v>19.55</v>
      </c>
      <c r="D299" s="31">
        <f>(Tmax!D299+Tmin!D299)/2</f>
        <v>19</v>
      </c>
      <c r="E299" s="31">
        <f>(Tmax!E299+Tmin!E299)/2</f>
        <v>12.5</v>
      </c>
      <c r="F299" s="31">
        <f>(Tmax!F299+Tmin!F299)/2</f>
        <v>20</v>
      </c>
      <c r="G299" s="31">
        <f>(Tmax!G299+Tmin!G299)/2</f>
        <v>17.5</v>
      </c>
      <c r="H299" s="31">
        <f>(Tmax!H299+Tmin!H299)/2</f>
        <v>14</v>
      </c>
      <c r="I299" s="31">
        <f>(Tmax!I299+Tmin!I299)/2</f>
        <v>19</v>
      </c>
      <c r="J299" s="31">
        <f>(Tmax!J299+Tmin!J299)/2</f>
        <v>17</v>
      </c>
      <c r="K299" s="31">
        <f>(Tmax!K299+Tmin!K299)/2</f>
        <v>18.5</v>
      </c>
      <c r="L299" s="31">
        <f>(Tmax!L299+Tmin!L299)/2</f>
        <v>20</v>
      </c>
      <c r="M299" s="31">
        <f>(Tmax!M299+Tmin!M299)/2</f>
        <v>13.25</v>
      </c>
      <c r="N299" s="31">
        <f>(Tmax!N299+Tmin!N299)/2</f>
        <v>19.5</v>
      </c>
      <c r="O299" s="31">
        <f>(Tmax!O299+Tmin!O299)/2</f>
        <v>20.100000000000001</v>
      </c>
      <c r="P299" s="22">
        <f>(Tmax!P299+Tmin!P299)/2</f>
        <v>15.25</v>
      </c>
      <c r="Q299" s="22">
        <f>(Tmax!Q299+Tmin!Q299)/2</f>
        <v>14.5</v>
      </c>
      <c r="R299" s="22">
        <f>(Tmax!R299+Tmin!R299)/2</f>
        <v>19</v>
      </c>
      <c r="S299" s="31">
        <f>(Tmax!S299+Tmin!S299)/2</f>
        <v>19.299999999999997</v>
      </c>
      <c r="T299" s="31">
        <f>(Tmax!T299+Tmin!T299)/2</f>
        <v>21.15</v>
      </c>
      <c r="U299" s="31">
        <f>(Tmax!U299+Tmin!U299)/2</f>
        <v>14.65</v>
      </c>
      <c r="V299" s="31">
        <f>(Tmax!V299+Tmin!V299)/2</f>
        <v>11.85</v>
      </c>
      <c r="W299" s="31">
        <f>(Tmax!W299+Tmin!W299)/2</f>
        <v>12.05</v>
      </c>
      <c r="X299" s="31">
        <f>(Tmax!X299+Tmin!X299)/2</f>
        <v>13.95</v>
      </c>
      <c r="Y299" s="31">
        <f>(Tmax!Y299+Tmin!Y299)/2</f>
        <v>17.75</v>
      </c>
      <c r="Z299" s="31">
        <f>(Tmax!Z299+Tmin!Z299)/2</f>
        <v>18.2</v>
      </c>
      <c r="AA299" s="31">
        <f>(Tmax!AA299+Tmin!AA299)/2</f>
        <v>22.4</v>
      </c>
      <c r="AB299" s="31">
        <f>(Tmax!AB299+Tmin!AB299)/2</f>
        <v>19</v>
      </c>
      <c r="AC299" s="31">
        <f>(Tmax!AC299+Tmin!AC299)/2</f>
        <v>20.5</v>
      </c>
      <c r="AD299" s="31">
        <f>(Tmax!AD299+Tmin!AD299)/2</f>
        <v>19.75</v>
      </c>
      <c r="AE299" s="31">
        <f>(Tmax!AE299+Tmin!AE299)/2</f>
        <v>11.3</v>
      </c>
      <c r="AF299" s="31">
        <f>(Tmax!AF299+Tmin!AF299)/2</f>
        <v>20.25</v>
      </c>
      <c r="AG299" s="31">
        <f>(Tmax!AG299+Tmin!AG299)/2</f>
        <v>17.600000000000001</v>
      </c>
      <c r="AH299" s="31">
        <f>(Tmax!AH299+Tmin!AH299)/2</f>
        <v>13.35</v>
      </c>
      <c r="AI299" s="31">
        <f>(Tmax!AI299+Tmin!AI299)/2</f>
        <v>27.5</v>
      </c>
      <c r="AJ299" s="31">
        <f>(Tmax!AJ299+Tmin!AJ299)/2</f>
        <v>17.899999999999999</v>
      </c>
      <c r="AK299" s="31">
        <f>(Tmax!AK299+Tmin!AK299)/2</f>
        <v>20</v>
      </c>
      <c r="AL299" s="31">
        <f>(Tmax!AL299+Tmin!AL299)/2</f>
        <v>18.399999999999999</v>
      </c>
      <c r="AM299" s="22">
        <f>(Tmax!AM299+Tmin!AM299)/2</f>
        <v>11.05</v>
      </c>
      <c r="AN299" s="22">
        <f>(Tmax!AN299+Tmin!AN299)/2</f>
        <v>20.05</v>
      </c>
      <c r="AO299" s="22">
        <f>(Tmax!AO299+Tmin!AO299)/2</f>
        <v>18</v>
      </c>
      <c r="AP299" s="22">
        <f>(Tmax!AP299+Tmin!AP299)/2</f>
        <v>18.2</v>
      </c>
      <c r="AQ299" s="22">
        <f>(Tmax!AQ299+Tmin!AQ299)/2</f>
        <v>25.1</v>
      </c>
      <c r="AR299" s="22">
        <v>20.65</v>
      </c>
      <c r="AS299" s="22">
        <f>(Tmax!AS299+Tmin!AS299)/2</f>
        <v>24.05</v>
      </c>
    </row>
    <row r="300" spans="1:45" x14ac:dyDescent="0.15">
      <c r="A300" s="12">
        <v>10</v>
      </c>
      <c r="B300" s="12">
        <v>24</v>
      </c>
      <c r="C300" s="22">
        <f>(Tmax!C300+Tmin!C300)/2</f>
        <v>21.25</v>
      </c>
      <c r="D300" s="31">
        <f>(Tmax!D300+Tmin!D300)/2</f>
        <v>21</v>
      </c>
      <c r="E300" s="31">
        <f>(Tmax!E300+Tmin!E300)/2</f>
        <v>11</v>
      </c>
      <c r="F300" s="31">
        <f>(Tmax!F300+Tmin!F300)/2</f>
        <v>19</v>
      </c>
      <c r="G300" s="31">
        <f>(Tmax!G300+Tmin!G300)/2</f>
        <v>15.5</v>
      </c>
      <c r="H300" s="31">
        <f>(Tmax!H300+Tmin!H300)/2</f>
        <v>14.5</v>
      </c>
      <c r="I300" s="31">
        <f>(Tmax!I300+Tmin!I300)/2</f>
        <v>18.5</v>
      </c>
      <c r="J300" s="31">
        <f>(Tmax!J300+Tmin!J300)/2</f>
        <v>16</v>
      </c>
      <c r="K300" s="31">
        <f>(Tmax!K300+Tmin!K300)/2</f>
        <v>15.5</v>
      </c>
      <c r="L300" s="31">
        <f>(Tmax!L300+Tmin!L300)/2</f>
        <v>17.5</v>
      </c>
      <c r="M300" s="31">
        <f>(Tmax!M300+Tmin!M300)/2</f>
        <v>12.65</v>
      </c>
      <c r="N300" s="31">
        <f>(Tmax!N300+Tmin!N300)/2</f>
        <v>17.05</v>
      </c>
      <c r="O300" s="31">
        <f>(Tmax!O300+Tmin!O300)/2</f>
        <v>22.05</v>
      </c>
      <c r="P300" s="22">
        <f>(Tmax!P300+Tmin!P300)/2</f>
        <v>16</v>
      </c>
      <c r="Q300" s="22">
        <f>(Tmax!Q300+Tmin!Q300)/2</f>
        <v>15.5</v>
      </c>
      <c r="R300" s="22">
        <f>(Tmax!R300+Tmin!R300)/2</f>
        <v>19</v>
      </c>
      <c r="S300" s="31">
        <f>(Tmax!S300+Tmin!S300)/2</f>
        <v>20.8</v>
      </c>
      <c r="T300" s="31">
        <f>(Tmax!T300+Tmin!T300)/2</f>
        <v>23.8</v>
      </c>
      <c r="U300" s="31">
        <f>(Tmax!U300+Tmin!U300)/2</f>
        <v>14.85</v>
      </c>
      <c r="V300" s="22">
        <f>(Tmax!V300+Tmin!V300)/2</f>
        <v>16.75</v>
      </c>
      <c r="W300" s="31">
        <f>(Tmax!W300+Tmin!W300)/2</f>
        <v>14.4</v>
      </c>
      <c r="X300" s="31">
        <f>(Tmax!X300+Tmin!X300)/2</f>
        <v>13.399999999999999</v>
      </c>
      <c r="Y300" s="31">
        <f>(Tmax!Y300+Tmin!Y300)/2</f>
        <v>19.25</v>
      </c>
      <c r="Z300" s="31">
        <f>(Tmax!Z300+Tmin!Z300)/2</f>
        <v>21.4</v>
      </c>
      <c r="AA300" s="31">
        <f>(Tmax!AA300+Tmin!AA300)/2</f>
        <v>21.8</v>
      </c>
      <c r="AB300" s="31">
        <f>(Tmax!AB300+Tmin!AB300)/2</f>
        <v>18.5</v>
      </c>
      <c r="AC300" s="31">
        <f>(Tmax!AC300+Tmin!AC300)/2</f>
        <v>19.25</v>
      </c>
      <c r="AD300" s="31">
        <f>(Tmax!AD300+Tmin!AD300)/2</f>
        <v>18</v>
      </c>
      <c r="AE300" s="31">
        <f>(Tmax!AE300+Tmin!AE300)/2</f>
        <v>14</v>
      </c>
      <c r="AF300" s="31">
        <f>(Tmax!AF300+Tmin!AF300)/2</f>
        <v>22</v>
      </c>
      <c r="AG300" s="31">
        <f>(Tmax!AG300+Tmin!AG300)/2</f>
        <v>16.600000000000001</v>
      </c>
      <c r="AH300" s="31">
        <f>(Tmax!AH300+Tmin!AH300)/2</f>
        <v>11.5</v>
      </c>
      <c r="AI300" s="31">
        <f>(Tmax!AI300+Tmin!AI300)/2</f>
        <v>25.9</v>
      </c>
      <c r="AJ300" s="31">
        <f>(Tmax!AJ300+Tmin!AJ300)/2</f>
        <v>19.3</v>
      </c>
      <c r="AK300" s="31">
        <f>(Tmax!AK300+Tmin!AK300)/2</f>
        <v>22</v>
      </c>
      <c r="AL300" s="31">
        <f>(Tmax!AL300+Tmin!AL300)/2</f>
        <v>19.899999999999999</v>
      </c>
      <c r="AM300" s="22">
        <f>(Tmax!AM300+Tmin!AM300)/2</f>
        <v>14</v>
      </c>
      <c r="AN300" s="22">
        <f>(Tmax!AN300+Tmin!AN300)/2</f>
        <v>22.3</v>
      </c>
      <c r="AO300" s="22">
        <f>(Tmax!AO300+Tmin!AO300)/2</f>
        <v>18.350000000000001</v>
      </c>
      <c r="AP300" s="22">
        <f>(Tmax!AP300+Tmin!AP300)/2</f>
        <v>18</v>
      </c>
      <c r="AQ300" s="22">
        <f>(Tmax!AQ300+Tmin!AQ300)/2</f>
        <v>23.6</v>
      </c>
      <c r="AR300" s="22">
        <v>21.85</v>
      </c>
      <c r="AS300" s="22">
        <f>(Tmax!AS300+Tmin!AS300)/2</f>
        <v>22.549999999999997</v>
      </c>
    </row>
    <row r="301" spans="1:45" x14ac:dyDescent="0.15">
      <c r="A301" s="12">
        <v>10</v>
      </c>
      <c r="B301" s="12">
        <v>25</v>
      </c>
      <c r="C301" s="22">
        <f>(Tmax!C301+Tmin!C301)/2</f>
        <v>19.75</v>
      </c>
      <c r="D301" s="31">
        <f>(Tmax!D301+Tmin!D301)/2</f>
        <v>19</v>
      </c>
      <c r="E301" s="31">
        <f>(Tmax!E301+Tmin!E301)/2</f>
        <v>11</v>
      </c>
      <c r="F301" s="31">
        <f>(Tmax!F301+Tmin!F301)/2</f>
        <v>18</v>
      </c>
      <c r="G301" s="31">
        <f>(Tmax!G301+Tmin!G301)/2</f>
        <v>13</v>
      </c>
      <c r="H301" s="22">
        <f>(Tmax!H301+Tmin!H301)/2</f>
        <v>17.5</v>
      </c>
      <c r="I301" s="31">
        <f>(Tmax!I301+Tmin!I301)/2</f>
        <v>19.5</v>
      </c>
      <c r="J301" s="31">
        <f>(Tmax!J301+Tmin!J301)/2</f>
        <v>16.5</v>
      </c>
      <c r="K301" s="31">
        <f>(Tmax!K301+Tmin!K301)/2</f>
        <v>18.5</v>
      </c>
      <c r="L301" s="31">
        <f>(Tmax!L301+Tmin!L301)/2</f>
        <v>17.5</v>
      </c>
      <c r="M301" s="31">
        <f>(Tmax!M301+Tmin!M301)/2</f>
        <v>13.45</v>
      </c>
      <c r="N301" s="31">
        <f>(Tmax!N301+Tmin!N301)/2</f>
        <v>19.5</v>
      </c>
      <c r="O301" s="31">
        <f>(Tmax!O301+Tmin!O301)/2</f>
        <v>18.100000000000001</v>
      </c>
      <c r="P301" s="22">
        <f>(Tmax!P301+Tmin!P301)/2</f>
        <v>18</v>
      </c>
      <c r="Q301" s="22">
        <f>(Tmax!Q301+Tmin!Q301)/2</f>
        <v>14</v>
      </c>
      <c r="R301" s="22">
        <f>(Tmax!R301+Tmin!R301)/2</f>
        <v>19</v>
      </c>
      <c r="S301" s="31">
        <f>(Tmax!S301+Tmin!S301)/2</f>
        <v>24.1</v>
      </c>
      <c r="T301" s="31">
        <f>(Tmax!T301+Tmin!T301)/2</f>
        <v>21.5</v>
      </c>
      <c r="U301" s="31">
        <f>(Tmax!U301+Tmin!U301)/2</f>
        <v>17.25</v>
      </c>
      <c r="V301" s="31">
        <f>(Tmax!V301+Tmin!V301)/2</f>
        <v>17.8</v>
      </c>
      <c r="W301" s="31">
        <f>(Tmax!W301+Tmin!W301)/2</f>
        <v>16.850000000000001</v>
      </c>
      <c r="X301" s="31">
        <f>(Tmax!X301+Tmin!X301)/2</f>
        <v>12.8</v>
      </c>
      <c r="Y301" s="31">
        <f>(Tmax!Y301+Tmin!Y301)/2</f>
        <v>19.350000000000001</v>
      </c>
      <c r="Z301" s="31">
        <f>(Tmax!Z301+Tmin!Z301)/2</f>
        <v>24.45</v>
      </c>
      <c r="AA301" s="31">
        <f>(Tmax!AA301+Tmin!AA301)/2</f>
        <v>21.35</v>
      </c>
      <c r="AB301" s="31">
        <f>(Tmax!AB301+Tmin!AB301)/2</f>
        <v>20.8</v>
      </c>
      <c r="AC301" s="31">
        <f>(Tmax!AC301+Tmin!AC301)/2</f>
        <v>17.350000000000001</v>
      </c>
      <c r="AD301" s="31">
        <f>(Tmax!AD301+Tmin!AD301)/2</f>
        <v>14.85</v>
      </c>
      <c r="AE301" s="31">
        <f>(Tmax!AE301+Tmin!AE301)/2</f>
        <v>15.85</v>
      </c>
      <c r="AF301" s="31">
        <f>(Tmax!AF301+Tmin!AF301)/2</f>
        <v>23.5</v>
      </c>
      <c r="AG301" s="31">
        <f>(Tmax!AG301+Tmin!AG301)/2</f>
        <v>18.600000000000001</v>
      </c>
      <c r="AH301" s="31">
        <f>(Tmax!AH301+Tmin!AH301)/2</f>
        <v>16.5</v>
      </c>
      <c r="AI301" s="31">
        <f>(Tmax!AI301+Tmin!AI301)/2</f>
        <v>20.85</v>
      </c>
      <c r="AJ301" s="31">
        <f>(Tmax!AJ301+Tmin!AJ301)/2</f>
        <v>19.850000000000001</v>
      </c>
      <c r="AK301" s="31">
        <f>(Tmax!AK301+Tmin!AK301)/2</f>
        <v>23</v>
      </c>
      <c r="AL301" s="31">
        <f>(Tmax!AL301+Tmin!AL301)/2</f>
        <v>15.35</v>
      </c>
      <c r="AM301" s="22">
        <f>(Tmax!AM301+Tmin!AM301)/2</f>
        <v>15.85</v>
      </c>
      <c r="AN301" s="22">
        <f>(Tmax!AN301+Tmin!AN301)/2</f>
        <v>22.95</v>
      </c>
      <c r="AO301" s="22">
        <f>(Tmax!AO301+Tmin!AO301)/2</f>
        <v>16</v>
      </c>
      <c r="AP301" s="22">
        <f>(Tmax!AP301+Tmin!AP301)/2</f>
        <v>15.649999999999999</v>
      </c>
      <c r="AQ301" s="22">
        <f>(Tmax!AQ301+Tmin!AQ301)/2</f>
        <v>20.85</v>
      </c>
      <c r="AR301" s="22">
        <v>18.5</v>
      </c>
      <c r="AS301" s="22">
        <f>(Tmax!AS301+Tmin!AS301)/2</f>
        <v>21.95</v>
      </c>
    </row>
    <row r="302" spans="1:45" x14ac:dyDescent="0.15">
      <c r="A302" s="12">
        <v>10</v>
      </c>
      <c r="B302" s="12">
        <v>26</v>
      </c>
      <c r="C302" s="22">
        <f>(Tmax!C302+Tmin!C302)/2</f>
        <v>21.5</v>
      </c>
      <c r="D302" s="31">
        <f>(Tmax!D302+Tmin!D302)/2</f>
        <v>19.5</v>
      </c>
      <c r="E302" s="31">
        <f>(Tmax!E302+Tmin!E302)/2</f>
        <v>11</v>
      </c>
      <c r="F302" s="31">
        <f>(Tmax!F302+Tmin!F302)/2</f>
        <v>19</v>
      </c>
      <c r="G302" s="31">
        <f>(Tmax!G302+Tmin!G302)/2</f>
        <v>13.5</v>
      </c>
      <c r="H302" s="31">
        <f>(Tmax!H302+Tmin!H302)/2</f>
        <v>16</v>
      </c>
      <c r="I302" s="31">
        <f>(Tmax!I302+Tmin!I302)/2</f>
        <v>19</v>
      </c>
      <c r="J302" s="31">
        <f>(Tmax!J302+Tmin!J302)/2</f>
        <v>13.5</v>
      </c>
      <c r="K302" s="31">
        <f>(Tmax!K302+Tmin!K302)/2</f>
        <v>18</v>
      </c>
      <c r="L302" s="31">
        <f>(Tmax!L302+Tmin!L302)/2</f>
        <v>16</v>
      </c>
      <c r="M302" s="31">
        <f>(Tmax!M302+Tmin!M302)/2</f>
        <v>16.350000000000001</v>
      </c>
      <c r="N302" s="31">
        <f>(Tmax!N302+Tmin!N302)/2</f>
        <v>20</v>
      </c>
      <c r="O302" s="31">
        <f>(Tmax!O302+Tmin!O302)/2</f>
        <v>18.45</v>
      </c>
      <c r="P302" s="22">
        <f>(Tmax!P302+Tmin!P302)/2</f>
        <v>16</v>
      </c>
      <c r="Q302" s="22">
        <f>(Tmax!Q302+Tmin!Q302)/2</f>
        <v>13</v>
      </c>
      <c r="R302" s="22">
        <f>(Tmax!R302+Tmin!R302)/2</f>
        <v>19</v>
      </c>
      <c r="S302" s="31">
        <f>(Tmax!S302+Tmin!S302)/2</f>
        <v>23.15</v>
      </c>
      <c r="T302" s="31">
        <f>(Tmax!T302+Tmin!T302)/2</f>
        <v>21.450000000000003</v>
      </c>
      <c r="U302" s="31">
        <f>(Tmax!U302+Tmin!U302)/2</f>
        <v>14.8</v>
      </c>
      <c r="V302" s="31">
        <f>(Tmax!V302+Tmin!V302)/2</f>
        <v>17.100000000000001</v>
      </c>
      <c r="W302" s="31">
        <f>(Tmax!W302+Tmin!W302)/2</f>
        <v>18.450000000000003</v>
      </c>
      <c r="X302" s="31">
        <f>(Tmax!X302+Tmin!X302)/2</f>
        <v>14.85</v>
      </c>
      <c r="Y302" s="31">
        <f>(Tmax!Y302+Tmin!Y302)/2</f>
        <v>20.3</v>
      </c>
      <c r="Z302" s="31">
        <f>(Tmax!Z302+Tmin!Z302)/2</f>
        <v>23.4</v>
      </c>
      <c r="AA302" s="31">
        <f>(Tmax!AA302+Tmin!AA302)/2</f>
        <v>20.8</v>
      </c>
      <c r="AB302" s="31">
        <f>(Tmax!AB302+Tmin!AB302)/2</f>
        <v>18.25</v>
      </c>
      <c r="AC302" s="31">
        <f>(Tmax!AC302+Tmin!AC302)/2</f>
        <v>17.649999999999999</v>
      </c>
      <c r="AD302" s="31">
        <f>(Tmax!AD302+Tmin!AD302)/2</f>
        <v>16.100000000000001</v>
      </c>
      <c r="AE302" s="31">
        <f>(Tmax!AE302+Tmin!AE302)/2</f>
        <v>14.75</v>
      </c>
      <c r="AF302" s="31">
        <f>(Tmax!AF302+Tmin!AF302)/2</f>
        <v>21.15</v>
      </c>
      <c r="AG302" s="31">
        <f>(Tmax!AG302+Tmin!AG302)/2</f>
        <v>22.15</v>
      </c>
      <c r="AH302" s="31">
        <f>(Tmax!AH302+Tmin!AH302)/2</f>
        <v>16.899999999999999</v>
      </c>
      <c r="AI302" s="31">
        <f>(Tmax!AI302+Tmin!AI302)/2</f>
        <v>17.600000000000001</v>
      </c>
      <c r="AJ302" s="31">
        <f>(Tmax!AJ302+Tmin!AJ302)/2</f>
        <v>20.9</v>
      </c>
      <c r="AK302" s="31">
        <f>(Tmax!AK302+Tmin!AK302)/2</f>
        <v>17.3</v>
      </c>
      <c r="AL302" s="31">
        <f>(Tmax!AL302+Tmin!AL302)/2</f>
        <v>15.100000000000001</v>
      </c>
      <c r="AM302" s="22">
        <f>(Tmax!AM302+Tmin!AM302)/2</f>
        <v>16.05</v>
      </c>
      <c r="AN302" s="22">
        <f>(Tmax!AN302+Tmin!AN302)/2</f>
        <v>23.5</v>
      </c>
      <c r="AO302" s="22">
        <f>(Tmax!AO302+Tmin!AO302)/2</f>
        <v>16.850000000000001</v>
      </c>
      <c r="AP302" s="22">
        <f>(Tmax!AP302+Tmin!AP302)/2</f>
        <v>17.100000000000001</v>
      </c>
      <c r="AQ302" s="22">
        <f>(Tmax!AQ302+Tmin!AQ302)/2</f>
        <v>18.700000000000003</v>
      </c>
      <c r="AR302" s="22">
        <v>15.55</v>
      </c>
      <c r="AS302" s="22">
        <f>(Tmax!AS302+Tmin!AS302)/2</f>
        <v>20.25</v>
      </c>
    </row>
    <row r="303" spans="1:45" x14ac:dyDescent="0.15">
      <c r="A303" s="12">
        <v>10</v>
      </c>
      <c r="B303" s="12">
        <v>27</v>
      </c>
      <c r="C303" s="22">
        <f>(Tmax!C303+Tmin!C303)/2</f>
        <v>20.75</v>
      </c>
      <c r="D303" s="31">
        <f>(Tmax!D303+Tmin!D303)/2</f>
        <v>18.5</v>
      </c>
      <c r="E303" s="31">
        <f>(Tmax!E303+Tmin!E303)/2</f>
        <v>12.5</v>
      </c>
      <c r="F303" s="31">
        <f>(Tmax!F303+Tmin!F303)/2</f>
        <v>18.5</v>
      </c>
      <c r="G303" s="31">
        <f>(Tmax!G303+Tmin!G303)/2</f>
        <v>13.5</v>
      </c>
      <c r="H303" s="31">
        <f>(Tmax!H303+Tmin!H303)/2</f>
        <v>18</v>
      </c>
      <c r="I303" s="31">
        <f>(Tmax!I303+Tmin!I303)/2</f>
        <v>18.5</v>
      </c>
      <c r="J303" s="31">
        <f>(Tmax!J303+Tmin!J303)/2</f>
        <v>13</v>
      </c>
      <c r="K303" s="31">
        <f>(Tmax!K303+Tmin!K303)/2</f>
        <v>20.5</v>
      </c>
      <c r="L303" s="31">
        <f>(Tmax!L303+Tmin!L303)/2</f>
        <v>14.5</v>
      </c>
      <c r="M303" s="31">
        <f>(Tmax!M303+Tmin!M303)/2</f>
        <v>19.45</v>
      </c>
      <c r="N303" s="31">
        <f>(Tmax!N303+Tmin!N303)/2</f>
        <v>20.700000000000003</v>
      </c>
      <c r="O303" s="22">
        <f>(Tmax!O303+Tmin!O303)/2</f>
        <v>18</v>
      </c>
      <c r="P303" s="22">
        <f>(Tmax!P303+Tmin!P303)/2</f>
        <v>15</v>
      </c>
      <c r="Q303" s="22">
        <f>(Tmax!Q303+Tmin!Q303)/2</f>
        <v>13.5</v>
      </c>
      <c r="R303" s="22">
        <f>(Tmax!R303+Tmin!R303)/2</f>
        <v>17</v>
      </c>
      <c r="S303" s="31">
        <f>(Tmax!S303+Tmin!S303)/2</f>
        <v>21.95</v>
      </c>
      <c r="T303" s="31">
        <f>(Tmax!T303+Tmin!T303)/2</f>
        <v>17.149999999999999</v>
      </c>
      <c r="U303" s="31">
        <f>(Tmax!U303+Tmin!U303)/2</f>
        <v>15.85</v>
      </c>
      <c r="V303" s="31">
        <f>(Tmax!V303+Tmin!V303)/2</f>
        <v>14.2</v>
      </c>
      <c r="W303" s="31">
        <f>(Tmax!W303+Tmin!W303)/2</f>
        <v>17</v>
      </c>
      <c r="X303" s="31">
        <f>(Tmax!X303+Tmin!X303)/2</f>
        <v>14.9</v>
      </c>
      <c r="Y303" s="31">
        <f>(Tmax!Y303+Tmin!Y303)/2</f>
        <v>18.55</v>
      </c>
      <c r="Z303" s="31">
        <f>(Tmax!Z303+Tmin!Z303)/2</f>
        <v>24.5</v>
      </c>
      <c r="AA303" s="31">
        <f>(Tmax!AA303+Tmin!AA303)/2</f>
        <v>20.149999999999999</v>
      </c>
      <c r="AB303" s="31">
        <f>(Tmax!AB303+Tmin!AB303)/2</f>
        <v>18.25</v>
      </c>
      <c r="AC303" s="31">
        <f>(Tmax!AC303+Tmin!AC303)/2</f>
        <v>19.649999999999999</v>
      </c>
      <c r="AD303" s="31">
        <f>(Tmax!AD303+Tmin!AD303)/2</f>
        <v>18.8</v>
      </c>
      <c r="AE303" s="31">
        <f>(Tmax!AE303+Tmin!AE303)/2</f>
        <v>15.75</v>
      </c>
      <c r="AF303" s="31">
        <f>(Tmax!AF303+Tmin!AF303)/2</f>
        <v>24.85</v>
      </c>
      <c r="AG303" s="31">
        <f>(Tmax!AG303+Tmin!AG303)/2</f>
        <v>21.5</v>
      </c>
      <c r="AH303" s="31">
        <f>(Tmax!AH303+Tmin!AH303)/2</f>
        <v>17.2</v>
      </c>
      <c r="AI303" s="31">
        <f>(Tmax!AI303+Tmin!AI303)/2</f>
        <v>19.5</v>
      </c>
      <c r="AJ303" s="31">
        <f>(Tmax!AJ303+Tmin!AJ303)/2</f>
        <v>22.85</v>
      </c>
      <c r="AK303" s="31">
        <f>(Tmax!AK303+Tmin!AK303)/2</f>
        <v>14.85</v>
      </c>
      <c r="AL303" s="31">
        <f>(Tmax!AL303+Tmin!AL303)/2</f>
        <v>16.25</v>
      </c>
      <c r="AM303" s="22">
        <f>(Tmax!AM303+Tmin!AM303)/2</f>
        <v>17.8</v>
      </c>
      <c r="AN303" s="22">
        <f>(Tmax!AN303+Tmin!AN303)/2</f>
        <v>26.05</v>
      </c>
      <c r="AO303" s="22">
        <f>(Tmax!AO303+Tmin!AO303)/2</f>
        <v>18.299999999999997</v>
      </c>
      <c r="AP303" s="22">
        <f>(Tmax!AP303+Tmin!AP303)/2</f>
        <v>15.15</v>
      </c>
      <c r="AQ303" s="22">
        <f>(Tmax!AQ303+Tmin!AQ303)/2</f>
        <v>16.75</v>
      </c>
      <c r="AR303" s="22">
        <v>18.75</v>
      </c>
      <c r="AS303" s="22">
        <f>(Tmax!AS303+Tmin!AS303)/2</f>
        <v>20.700000000000003</v>
      </c>
    </row>
    <row r="304" spans="1:45" x14ac:dyDescent="0.15">
      <c r="A304" s="12">
        <v>10</v>
      </c>
      <c r="B304" s="12">
        <v>28</v>
      </c>
      <c r="C304" s="22">
        <f>(Tmax!C304+Tmin!C304)/2</f>
        <v>16.5</v>
      </c>
      <c r="D304" s="31">
        <f>(Tmax!D304+Tmin!D304)/2</f>
        <v>23.5</v>
      </c>
      <c r="E304" s="31">
        <f>(Tmax!E304+Tmin!E304)/2</f>
        <v>14</v>
      </c>
      <c r="F304" s="31">
        <f>(Tmax!F304+Tmin!F304)/2</f>
        <v>19.5</v>
      </c>
      <c r="G304" s="31">
        <f>(Tmax!G304+Tmin!G304)/2</f>
        <v>11.5</v>
      </c>
      <c r="H304" s="31">
        <f>(Tmax!H304+Tmin!H304)/2</f>
        <v>16.5</v>
      </c>
      <c r="I304" s="31">
        <f>(Tmax!I304+Tmin!I304)/2</f>
        <v>17.5</v>
      </c>
      <c r="J304" s="31">
        <f>(Tmax!J304+Tmin!J304)/2</f>
        <v>13</v>
      </c>
      <c r="K304" s="31">
        <f>(Tmax!K304+Tmin!K304)/2</f>
        <v>22</v>
      </c>
      <c r="L304" s="31">
        <f>(Tmax!L304+Tmin!L304)/2</f>
        <v>17</v>
      </c>
      <c r="M304" s="31">
        <f>(Tmax!M304+Tmin!M304)/2</f>
        <v>18</v>
      </c>
      <c r="N304" s="31">
        <f>(Tmax!N304+Tmin!N304)/2</f>
        <v>19.75</v>
      </c>
      <c r="O304" s="22">
        <f>(Tmax!O304+Tmin!O304)/2</f>
        <v>17.5</v>
      </c>
      <c r="P304" s="22">
        <f>(Tmax!P304+Tmin!P304)/2</f>
        <v>10.75</v>
      </c>
      <c r="Q304" s="22">
        <f>(Tmax!Q304+Tmin!Q304)/2</f>
        <v>14</v>
      </c>
      <c r="R304" s="22">
        <f>(Tmax!R304+Tmin!R304)/2</f>
        <v>13.5</v>
      </c>
      <c r="S304" s="31">
        <f>(Tmax!S304+Tmin!S304)/2</f>
        <v>22.3</v>
      </c>
      <c r="T304" s="31">
        <f>(Tmax!T304+Tmin!T304)/2</f>
        <v>16.25</v>
      </c>
      <c r="U304" s="31">
        <f>(Tmax!U304+Tmin!U304)/2</f>
        <v>15.95</v>
      </c>
      <c r="V304" s="31">
        <f>(Tmax!V304+Tmin!V304)/2</f>
        <v>13.3</v>
      </c>
      <c r="W304" s="31">
        <f>(Tmax!W304+Tmin!W304)/2</f>
        <v>15.75</v>
      </c>
      <c r="X304" s="31">
        <f>(Tmax!X304+Tmin!X304)/2</f>
        <v>15</v>
      </c>
      <c r="Y304" s="31">
        <f>(Tmax!Y304+Tmin!Y304)/2</f>
        <v>17.600000000000001</v>
      </c>
      <c r="Z304" s="31">
        <f>(Tmax!Z304+Tmin!Z304)/2</f>
        <v>22.950000000000003</v>
      </c>
      <c r="AA304" s="31">
        <f>(Tmax!AA304+Tmin!AA304)/2</f>
        <v>18.899999999999999</v>
      </c>
      <c r="AB304" s="31">
        <f>(Tmax!AB304+Tmin!AB304)/2</f>
        <v>17.149999999999999</v>
      </c>
      <c r="AC304" s="31">
        <f>(Tmax!AC304+Tmin!AC304)/2</f>
        <v>21</v>
      </c>
      <c r="AD304" s="31">
        <f>(Tmax!AD304+Tmin!AD304)/2</f>
        <v>17.5</v>
      </c>
      <c r="AE304" s="31">
        <f>(Tmax!AE304+Tmin!AE304)/2</f>
        <v>16.5</v>
      </c>
      <c r="AF304" s="31">
        <f>(Tmax!AF304+Tmin!AF304)/2</f>
        <v>27.049999999999997</v>
      </c>
      <c r="AG304" s="31">
        <f>(Tmax!AG304+Tmin!AG304)/2</f>
        <v>22.05</v>
      </c>
      <c r="AH304" s="31">
        <f>(Tmax!AH304+Tmin!AH304)/2</f>
        <v>17.899999999999999</v>
      </c>
      <c r="AI304" s="31">
        <f>(Tmax!AI304+Tmin!AI304)/2</f>
        <v>17.5</v>
      </c>
      <c r="AJ304" s="31">
        <f>(Tmax!AJ304+Tmin!AJ304)/2</f>
        <v>25</v>
      </c>
      <c r="AK304" s="31">
        <f>(Tmax!AK304+Tmin!AK304)/2</f>
        <v>21.65</v>
      </c>
      <c r="AL304" s="31">
        <f>(Tmax!AL304+Tmin!AL304)/2</f>
        <v>16.350000000000001</v>
      </c>
      <c r="AM304" s="22">
        <f>(Tmax!AM304+Tmin!AM304)/2</f>
        <v>14.25</v>
      </c>
      <c r="AN304" s="22">
        <f>(Tmax!AN304+Tmin!AN304)/2</f>
        <v>23.95</v>
      </c>
      <c r="AO304" s="22">
        <f>(Tmax!AO304+Tmin!AO304)/2</f>
        <v>21.2</v>
      </c>
      <c r="AP304" s="22">
        <f>(Tmax!AP304+Tmin!AP304)/2</f>
        <v>14.95</v>
      </c>
      <c r="AQ304" s="22">
        <f>(Tmax!AQ304+Tmin!AQ304)/2</f>
        <v>16.350000000000001</v>
      </c>
      <c r="AR304" s="22">
        <v>18.2</v>
      </c>
      <c r="AS304" s="22">
        <f>(Tmax!AS304+Tmin!AS304)/2</f>
        <v>23.3</v>
      </c>
    </row>
    <row r="305" spans="1:45" x14ac:dyDescent="0.15">
      <c r="A305" s="12">
        <v>10</v>
      </c>
      <c r="B305" s="12">
        <v>29</v>
      </c>
      <c r="C305" s="22">
        <f>(Tmax!C305+Tmin!C305)/2</f>
        <v>16.5</v>
      </c>
      <c r="D305" s="31">
        <f>(Tmax!D305+Tmin!D305)/2</f>
        <v>22.5</v>
      </c>
      <c r="E305" s="31">
        <f>(Tmax!E305+Tmin!E305)/2</f>
        <v>13.5</v>
      </c>
      <c r="F305" s="31">
        <f>(Tmax!F305+Tmin!F305)/2</f>
        <v>21.5</v>
      </c>
      <c r="G305" s="31">
        <f>(Tmax!G305+Tmin!G305)/2</f>
        <v>10.5</v>
      </c>
      <c r="H305" s="31">
        <f>(Tmax!H305+Tmin!H305)/2</f>
        <v>19</v>
      </c>
      <c r="I305" s="31">
        <f>(Tmax!I305+Tmin!I305)/2</f>
        <v>17</v>
      </c>
      <c r="J305" s="31">
        <f>(Tmax!J305+Tmin!J305)/2</f>
        <v>11.5</v>
      </c>
      <c r="K305" s="31">
        <f>(Tmax!K305+Tmin!K305)/2</f>
        <v>21.5</v>
      </c>
      <c r="L305" s="31">
        <f>(Tmax!L305+Tmin!L305)/2</f>
        <v>20</v>
      </c>
      <c r="M305" s="31">
        <f>(Tmax!M305+Tmin!M305)/2</f>
        <v>16.899999999999999</v>
      </c>
      <c r="N305" s="31">
        <f>(Tmax!N305+Tmin!N305)/2</f>
        <v>18.600000000000001</v>
      </c>
      <c r="O305" s="22">
        <f>(Tmax!O305+Tmin!O305)/2</f>
        <v>18.5</v>
      </c>
      <c r="P305" s="22">
        <f>(Tmax!P305+Tmin!P305)/2</f>
        <v>10.75</v>
      </c>
      <c r="Q305" s="22">
        <f>(Tmax!Q305+Tmin!Q305)/2</f>
        <v>15</v>
      </c>
      <c r="R305" s="22">
        <f>(Tmax!R305+Tmin!R305)/2</f>
        <v>13.75</v>
      </c>
      <c r="S305" s="31">
        <f>(Tmax!S305+Tmin!S305)/2</f>
        <v>23.950000000000003</v>
      </c>
      <c r="T305" s="31">
        <f>(Tmax!T305+Tmin!T305)/2</f>
        <v>16.8</v>
      </c>
      <c r="U305" s="31">
        <f>(Tmax!U305+Tmin!U305)/2</f>
        <v>16</v>
      </c>
      <c r="V305" s="31">
        <f>(Tmax!V305+Tmin!V305)/2</f>
        <v>13.649999999999999</v>
      </c>
      <c r="W305" s="31">
        <f>(Tmax!W305+Tmin!W305)/2</f>
        <v>16.25</v>
      </c>
      <c r="X305" s="31">
        <f>(Tmax!X305+Tmin!X305)/2</f>
        <v>16</v>
      </c>
      <c r="Y305" s="31">
        <f>(Tmax!Y305+Tmin!Y305)/2</f>
        <v>19.25</v>
      </c>
      <c r="Z305" s="31">
        <f>(Tmax!Z305+Tmin!Z305)/2</f>
        <v>18.600000000000001</v>
      </c>
      <c r="AA305" s="31">
        <f>(Tmax!AA305+Tmin!AA305)/2</f>
        <v>15</v>
      </c>
      <c r="AB305" s="31">
        <f>(Tmax!AB305+Tmin!AB305)/2</f>
        <v>15.5</v>
      </c>
      <c r="AC305" s="31">
        <f>(Tmax!AC305+Tmin!AC305)/2</f>
        <v>21.95</v>
      </c>
      <c r="AD305" s="31">
        <f>(Tmax!AD305+Tmin!AD305)/2</f>
        <v>18.5</v>
      </c>
      <c r="AE305" s="31">
        <f>(Tmax!AE305+Tmin!AE305)/2</f>
        <v>15.75</v>
      </c>
      <c r="AF305" s="31">
        <f>(Tmax!AF305+Tmin!AF305)/2</f>
        <v>27.35</v>
      </c>
      <c r="AG305" s="31">
        <f>(Tmax!AG305+Tmin!AG305)/2</f>
        <v>21.2</v>
      </c>
      <c r="AH305" s="31">
        <f>(Tmax!AH305+Tmin!AH305)/2</f>
        <v>16.55</v>
      </c>
      <c r="AI305" s="31">
        <f>(Tmax!AI305+Tmin!AI305)/2</f>
        <v>16.55</v>
      </c>
      <c r="AJ305" s="31">
        <f>(Tmax!AJ305+Tmin!AJ305)/2</f>
        <v>22.95</v>
      </c>
      <c r="AK305" s="31">
        <f>(Tmax!AK305+Tmin!AK305)/2</f>
        <v>25.6</v>
      </c>
      <c r="AL305" s="31">
        <f>(Tmax!AL305+Tmin!AL305)/2</f>
        <v>15.85</v>
      </c>
      <c r="AM305" s="22">
        <f>(Tmax!AM305+Tmin!AM305)/2</f>
        <v>11.850000000000001</v>
      </c>
      <c r="AN305" s="22">
        <f>(Tmax!AN305+Tmin!AN305)/2</f>
        <v>23.45</v>
      </c>
      <c r="AO305" s="22">
        <f>(Tmax!AO305+Tmin!AO305)/2</f>
        <v>21.5</v>
      </c>
      <c r="AP305" s="22">
        <f>(Tmax!AP305+Tmin!AP305)/2</f>
        <v>15</v>
      </c>
      <c r="AQ305" s="22">
        <f>(Tmax!AQ305+Tmin!AQ305)/2</f>
        <v>14.25</v>
      </c>
      <c r="AR305" s="22">
        <v>17.5</v>
      </c>
      <c r="AS305" s="22">
        <f>(Tmax!AS305+Tmin!AS305)/2</f>
        <v>21.55</v>
      </c>
    </row>
    <row r="306" spans="1:45" x14ac:dyDescent="0.15">
      <c r="A306" s="12">
        <v>10</v>
      </c>
      <c r="B306" s="12">
        <v>30</v>
      </c>
      <c r="C306" s="22">
        <f>(Tmax!C306+Tmin!C306)/2</f>
        <v>16.5</v>
      </c>
      <c r="D306" s="31">
        <f>(Tmax!D306+Tmin!D306)/2</f>
        <v>19</v>
      </c>
      <c r="E306" s="31">
        <f>(Tmax!E306+Tmin!E306)/2</f>
        <v>14</v>
      </c>
      <c r="F306" s="31">
        <f>(Tmax!F306+Tmin!F306)/2</f>
        <v>22.5</v>
      </c>
      <c r="G306" s="31">
        <f>(Tmax!G306+Tmin!G306)/2</f>
        <v>11</v>
      </c>
      <c r="H306" s="31">
        <f>(Tmax!H306+Tmin!H306)/2</f>
        <v>21</v>
      </c>
      <c r="I306" s="31">
        <f>(Tmax!I306+Tmin!I306)/2</f>
        <v>16.5</v>
      </c>
      <c r="J306" s="31">
        <f>(Tmax!J306+Tmin!J306)/2</f>
        <v>13</v>
      </c>
      <c r="K306" s="31">
        <f>(Tmax!K306+Tmin!K306)/2</f>
        <v>20</v>
      </c>
      <c r="L306" s="31">
        <f>(Tmax!L306+Tmin!L306)/2</f>
        <v>18.5</v>
      </c>
      <c r="M306" s="31">
        <f>(Tmax!M306+Tmin!M306)/2</f>
        <v>16.8</v>
      </c>
      <c r="N306" s="31">
        <f>(Tmax!N306+Tmin!N306)/2</f>
        <v>17.75</v>
      </c>
      <c r="O306" s="22">
        <f>(Tmax!O306+Tmin!O306)/2</f>
        <v>17.600000000000001</v>
      </c>
      <c r="P306" s="22">
        <f>(Tmax!P306+Tmin!P306)/2</f>
        <v>12</v>
      </c>
      <c r="Q306" s="22">
        <f>(Tmax!Q306+Tmin!Q306)/2</f>
        <v>15</v>
      </c>
      <c r="R306" s="22">
        <f>(Tmax!R306+Tmin!R306)/2</f>
        <v>15.5</v>
      </c>
      <c r="S306" s="31">
        <f>(Tmax!S306+Tmin!S306)/2</f>
        <v>20.9</v>
      </c>
      <c r="T306" s="31">
        <f>(Tmax!T306+Tmin!T306)/2</f>
        <v>18.25</v>
      </c>
      <c r="U306" s="31">
        <f>(Tmax!U306+Tmin!U306)/2</f>
        <v>18.600000000000001</v>
      </c>
      <c r="V306" s="31">
        <f>(Tmax!V306+Tmin!V306)/2</f>
        <v>14.35</v>
      </c>
      <c r="W306" s="31">
        <f>(Tmax!W306+Tmin!W306)/2</f>
        <v>15.35</v>
      </c>
      <c r="X306" s="31">
        <f>(Tmax!X306+Tmin!X306)/2</f>
        <v>18.149999999999999</v>
      </c>
      <c r="Y306" s="31">
        <f>(Tmax!Y306+Tmin!Y306)/2</f>
        <v>19.05</v>
      </c>
      <c r="Z306" s="31">
        <f>(Tmax!Z306+Tmin!Z306)/2</f>
        <v>21.6</v>
      </c>
      <c r="AA306" s="31">
        <f>(Tmax!AA306+Tmin!AA306)/2</f>
        <v>15.6</v>
      </c>
      <c r="AB306" s="31">
        <f>(Tmax!AB306+Tmin!AB306)/2</f>
        <v>17.5</v>
      </c>
      <c r="AC306" s="31">
        <f>(Tmax!AC306+Tmin!AC306)/2</f>
        <v>19.2</v>
      </c>
      <c r="AD306" s="31">
        <f>(Tmax!AD306+Tmin!AD306)/2</f>
        <v>17.7</v>
      </c>
      <c r="AE306" s="31">
        <f>(Tmax!AE306+Tmin!AE306)/2</f>
        <v>13.75</v>
      </c>
      <c r="AF306" s="31">
        <f>(Tmax!AF306+Tmin!AF306)/2</f>
        <v>23.7</v>
      </c>
      <c r="AG306" s="31">
        <f>(Tmax!AG306+Tmin!AG306)/2</f>
        <v>19.5</v>
      </c>
      <c r="AH306" s="31">
        <f>(Tmax!AH306+Tmin!AH306)/2</f>
        <v>15.55</v>
      </c>
      <c r="AI306" s="31">
        <f>(Tmax!AI306+Tmin!AI306)/2</f>
        <v>13.35</v>
      </c>
      <c r="AJ306" s="31">
        <f>(Tmax!AJ306+Tmin!AJ306)/2</f>
        <v>23.299999999999997</v>
      </c>
      <c r="AK306" s="31">
        <f>(Tmax!AK306+Tmin!AK306)/2</f>
        <v>23.25</v>
      </c>
      <c r="AL306" s="31">
        <f>(Tmax!AL306+Tmin!AL306)/2</f>
        <v>15.25</v>
      </c>
      <c r="AM306" s="22">
        <f>(Tmax!AM306+Tmin!AM306)/2</f>
        <v>10.8</v>
      </c>
      <c r="AN306" s="22">
        <f>(Tmax!AN306+Tmin!AN306)/2</f>
        <v>23.1</v>
      </c>
      <c r="AO306" s="22">
        <f>(Tmax!AO306+Tmin!AO306)/2</f>
        <v>16.899999999999999</v>
      </c>
      <c r="AP306" s="22">
        <f>(Tmax!AP306+Tmin!AP306)/2</f>
        <v>17.2</v>
      </c>
      <c r="AQ306" s="22">
        <f>(Tmax!AQ306+Tmin!AQ306)/2</f>
        <v>16.350000000000001</v>
      </c>
      <c r="AR306" s="22">
        <v>13.5</v>
      </c>
      <c r="AS306" s="22">
        <f>(Tmax!AS306+Tmin!AS306)/2</f>
        <v>21.55</v>
      </c>
    </row>
    <row r="307" spans="1:45" x14ac:dyDescent="0.15">
      <c r="A307" s="12">
        <v>10</v>
      </c>
      <c r="B307" s="12">
        <v>31</v>
      </c>
      <c r="C307" s="22">
        <f>(Tmax!C307+Tmin!C307)/2</f>
        <v>15</v>
      </c>
      <c r="D307" s="31">
        <f>(Tmax!D307+Tmin!D307)/2</f>
        <v>20</v>
      </c>
      <c r="E307" s="31">
        <f>(Tmax!E307+Tmin!E307)/2</f>
        <v>13.5</v>
      </c>
      <c r="F307" s="31">
        <f>(Tmax!F307+Tmin!F307)/2</f>
        <v>21</v>
      </c>
      <c r="G307" s="31">
        <f>(Tmax!G307+Tmin!G307)/2</f>
        <v>11.5</v>
      </c>
      <c r="H307" s="31">
        <f>(Tmax!H307+Tmin!H307)/2</f>
        <v>18</v>
      </c>
      <c r="I307" s="31">
        <f>(Tmax!I307+Tmin!I307)/2</f>
        <v>18</v>
      </c>
      <c r="J307" s="31">
        <f>(Tmax!J307+Tmin!J307)/2</f>
        <v>10</v>
      </c>
      <c r="K307" s="31">
        <f>(Tmax!K307+Tmin!K307)/2</f>
        <v>19</v>
      </c>
      <c r="L307" s="31">
        <f>(Tmax!L307+Tmin!L307)/2</f>
        <v>19.5</v>
      </c>
      <c r="M307" s="31">
        <f>(Tmax!M307+Tmin!M307)/2</f>
        <v>15.35</v>
      </c>
      <c r="N307" s="31">
        <f>(Tmax!N307+Tmin!N307)/2</f>
        <v>20.350000000000001</v>
      </c>
      <c r="O307" s="22">
        <f>(Tmax!O307+Tmin!O307)/2</f>
        <v>18.75</v>
      </c>
      <c r="P307" s="22">
        <f>(Tmax!P307+Tmin!P307)/2</f>
        <v>13.75</v>
      </c>
      <c r="Q307" s="22">
        <f>(Tmax!Q307+Tmin!Q307)/2</f>
        <v>16.5</v>
      </c>
      <c r="R307" s="22">
        <f>(Tmax!R307+Tmin!R307)/2</f>
        <v>14.5</v>
      </c>
      <c r="S307" s="31">
        <f>(Tmax!S307+Tmin!S307)/2</f>
        <v>18.899999999999999</v>
      </c>
      <c r="T307" s="31">
        <f>(Tmax!T307+Tmin!T307)/2</f>
        <v>20.149999999999999</v>
      </c>
      <c r="U307" s="31">
        <f>(Tmax!U307+Tmin!U307)/2</f>
        <v>16.899999999999999</v>
      </c>
      <c r="V307" s="31">
        <f>(Tmax!V307+Tmin!V307)/2</f>
        <v>16</v>
      </c>
      <c r="W307" s="31">
        <f>(Tmax!W307+Tmin!W307)/2</f>
        <v>11.2</v>
      </c>
      <c r="X307" s="31">
        <f>(Tmax!X307+Tmin!X307)/2</f>
        <v>16.850000000000001</v>
      </c>
      <c r="Y307" s="31">
        <f>(Tmax!Y307+Tmin!Y307)/2</f>
        <v>18.899999999999999</v>
      </c>
      <c r="Z307" s="31">
        <f>(Tmax!Z307+Tmin!Z307)/2</f>
        <v>22.7</v>
      </c>
      <c r="AA307" s="31">
        <f>(Tmax!AA307+Tmin!AA307)/2</f>
        <v>16.75</v>
      </c>
      <c r="AB307" s="31">
        <f>(Tmax!AB307+Tmin!AB307)/2</f>
        <v>17.799999999999997</v>
      </c>
      <c r="AC307" s="31">
        <f>(Tmax!AC307+Tmin!AC307)/2</f>
        <v>17.399999999999999</v>
      </c>
      <c r="AD307" s="31">
        <f>(Tmax!AD307+Tmin!AD307)/2</f>
        <v>19.399999999999999</v>
      </c>
      <c r="AE307" s="31">
        <f>(Tmax!AE307+Tmin!AE307)/2</f>
        <v>14.85</v>
      </c>
      <c r="AF307" s="31">
        <f>(Tmax!AF307+Tmin!AF307)/2</f>
        <v>22.85</v>
      </c>
      <c r="AG307" s="31">
        <f>(Tmax!AG307+Tmin!AG307)/2</f>
        <v>18.899999999999999</v>
      </c>
      <c r="AH307" s="31">
        <f>(Tmax!AH307+Tmin!AH307)/2</f>
        <v>13.5</v>
      </c>
      <c r="AI307" s="31">
        <f>(Tmax!AI307+Tmin!AI307)/2</f>
        <v>12</v>
      </c>
      <c r="AJ307" s="31">
        <f>(Tmax!AJ307+Tmin!AJ307)/2</f>
        <v>17.75</v>
      </c>
      <c r="AK307" s="31">
        <f>(Tmax!AK307+Tmin!AK307)/2</f>
        <v>25.15</v>
      </c>
      <c r="AL307" s="31">
        <f>(Tmax!AL307+Tmin!AL307)/2</f>
        <v>15</v>
      </c>
      <c r="AM307" s="22">
        <f>(Tmax!AM307+Tmin!AM307)/2</f>
        <v>13.35</v>
      </c>
      <c r="AN307" s="22">
        <f>(Tmax!AN307+Tmin!AN307)/2</f>
        <v>24.200000000000003</v>
      </c>
      <c r="AO307" s="22">
        <f>(Tmax!AO307+Tmin!AO307)/2</f>
        <v>15.65</v>
      </c>
      <c r="AP307" s="22">
        <f>(Tmax!AP307+Tmin!AP307)/2</f>
        <v>19</v>
      </c>
      <c r="AQ307" s="22">
        <f>(Tmax!AQ307+Tmin!AQ307)/2</f>
        <v>16.549999999999997</v>
      </c>
      <c r="AR307" s="22">
        <v>14.5</v>
      </c>
      <c r="AS307" s="22">
        <f>(Tmax!AS307+Tmin!AS307)/2</f>
        <v>21.8</v>
      </c>
    </row>
    <row r="308" spans="1:45" x14ac:dyDescent="0.15">
      <c r="A308" s="12">
        <v>11</v>
      </c>
      <c r="B308" s="12">
        <v>1</v>
      </c>
      <c r="C308" s="22">
        <f>(Tmax!C308+Tmin!C308)/2</f>
        <v>18.5</v>
      </c>
      <c r="D308" s="31">
        <f>(Tmax!D308+Tmin!D308)/2</f>
        <v>21</v>
      </c>
      <c r="E308" s="31">
        <f>(Tmax!E308+Tmin!E308)/2</f>
        <v>12.5</v>
      </c>
      <c r="F308" s="31">
        <f>(Tmax!F308+Tmin!F308)/2</f>
        <v>16.5</v>
      </c>
      <c r="G308" s="31">
        <f>(Tmax!G308+Tmin!G308)/2</f>
        <v>11.5</v>
      </c>
      <c r="H308" s="31">
        <f>(Tmax!H308+Tmin!H308)/2</f>
        <v>18</v>
      </c>
      <c r="I308" s="31">
        <f>(Tmax!I308+Tmin!I308)/2</f>
        <v>16.5</v>
      </c>
      <c r="J308" s="31">
        <f>(Tmax!J308+Tmin!J308)/2</f>
        <v>14</v>
      </c>
      <c r="K308" s="31">
        <f>(Tmax!K308+Tmin!K308)/2</f>
        <v>20</v>
      </c>
      <c r="L308" s="31">
        <f>(Tmax!L308+Tmin!L308)/2</f>
        <v>19</v>
      </c>
      <c r="M308" s="31">
        <f>(Tmax!M308+Tmin!M308)/2</f>
        <v>17.100000000000001</v>
      </c>
      <c r="N308" s="31">
        <f>(Tmax!N308+Tmin!N308)/2</f>
        <v>20.55</v>
      </c>
      <c r="O308" s="22">
        <f>(Tmax!O308+Tmin!O308)/2</f>
        <v>17.3</v>
      </c>
      <c r="P308" s="22">
        <f>(Tmax!P308+Tmin!P308)/2</f>
        <v>15.5</v>
      </c>
      <c r="Q308" s="22">
        <f>(Tmax!Q308+Tmin!Q308)/2</f>
        <v>12.75</v>
      </c>
      <c r="R308" s="22">
        <f>(Tmax!R308+Tmin!R308)/2</f>
        <v>17.5</v>
      </c>
      <c r="S308" s="31">
        <f>(Tmax!S308+Tmin!S308)/2</f>
        <v>17.8</v>
      </c>
      <c r="T308" s="31">
        <f>(Tmax!T308+Tmin!T308)/2</f>
        <v>20.05</v>
      </c>
      <c r="U308" s="31">
        <f>(Tmax!U308+Tmin!U308)/2</f>
        <v>16.399999999999999</v>
      </c>
      <c r="V308" s="31">
        <f>(Tmax!V308+Tmin!V308)/2</f>
        <v>18.200000000000003</v>
      </c>
      <c r="W308" s="31">
        <f>(Tmax!W308+Tmin!W308)/2</f>
        <v>10.4</v>
      </c>
      <c r="X308" s="31">
        <f>(Tmax!X308+Tmin!X308)/2</f>
        <v>16.399999999999999</v>
      </c>
      <c r="Y308" s="31">
        <f>(Tmax!Y308+Tmin!Y308)/2</f>
        <v>17.7</v>
      </c>
      <c r="Z308" s="31">
        <f>(Tmax!Z308+Tmin!Z308)/2</f>
        <v>22.25</v>
      </c>
      <c r="AA308" s="31">
        <f>(Tmax!AA308+Tmin!AA308)/2</f>
        <v>20.6</v>
      </c>
      <c r="AB308" s="31">
        <f>(Tmax!AB308+Tmin!AB308)/2</f>
        <v>21.4</v>
      </c>
      <c r="AC308" s="31">
        <f>(Tmax!AC308+Tmin!AC308)/2</f>
        <v>14</v>
      </c>
      <c r="AD308" s="31">
        <f>(Tmax!AD308+Tmin!AD308)/2</f>
        <v>18.05</v>
      </c>
      <c r="AE308" s="31">
        <f>(Tmax!AE308+Tmin!AE308)/2</f>
        <v>14.75</v>
      </c>
      <c r="AF308" s="31">
        <f>(Tmax!AF308+Tmin!AF308)/2</f>
        <v>19.649999999999999</v>
      </c>
      <c r="AG308" s="31">
        <f>(Tmax!AG308+Tmin!AG308)/2</f>
        <v>15.65</v>
      </c>
      <c r="AH308" s="31">
        <f>(Tmax!AH308+Tmin!AH308)/2</f>
        <v>12.6</v>
      </c>
      <c r="AI308" s="31">
        <f>(Tmax!AI308+Tmin!AI308)/2</f>
        <v>13.5</v>
      </c>
      <c r="AJ308" s="31">
        <f>(Tmax!AJ308+Tmin!AJ308)/2</f>
        <v>16.5</v>
      </c>
      <c r="AK308" s="31">
        <f>(Tmax!AK308+Tmin!AK308)/2</f>
        <v>25.05</v>
      </c>
      <c r="AL308" s="31">
        <f>(Tmax!AL308+Tmin!AL308)/2</f>
        <v>11.1</v>
      </c>
      <c r="AM308" s="22">
        <f>(Tmax!AM308+Tmin!AM308)/2</f>
        <v>10.75</v>
      </c>
      <c r="AN308" s="22">
        <f>(Tmax!AN308+Tmin!AN308)/2</f>
        <v>21.3</v>
      </c>
      <c r="AO308" s="22">
        <f>(Tmax!AO308+Tmin!AO308)/2</f>
        <v>14.3</v>
      </c>
      <c r="AP308" s="22">
        <f>(Tmax!AP308+Tmin!AP308)/2</f>
        <v>18.25</v>
      </c>
      <c r="AQ308" s="22">
        <f>(Tmax!AQ308+Tmin!AQ308)/2</f>
        <v>19.350000000000001</v>
      </c>
      <c r="AR308" s="22">
        <v>15.1</v>
      </c>
      <c r="AS308" s="22">
        <f>(Tmax!AS308+Tmin!AS308)/2</f>
        <v>20.05</v>
      </c>
    </row>
    <row r="309" spans="1:45" x14ac:dyDescent="0.15">
      <c r="A309" s="12">
        <v>11</v>
      </c>
      <c r="B309" s="12">
        <v>2</v>
      </c>
      <c r="C309" s="22">
        <f>(Tmax!C309+Tmin!C309)/2</f>
        <v>18</v>
      </c>
      <c r="D309" s="31">
        <f>(Tmax!D309+Tmin!D309)/2</f>
        <v>21</v>
      </c>
      <c r="E309" s="31">
        <f>(Tmax!E309+Tmin!E309)/2</f>
        <v>13.5</v>
      </c>
      <c r="F309" s="31">
        <f>(Tmax!F309+Tmin!F309)/2</f>
        <v>12.5</v>
      </c>
      <c r="G309" s="31">
        <f>(Tmax!G309+Tmin!G309)/2</f>
        <v>13</v>
      </c>
      <c r="H309" s="31">
        <f>(Tmax!H309+Tmin!H309)/2</f>
        <v>17</v>
      </c>
      <c r="I309" s="31">
        <f>(Tmax!I309+Tmin!I309)/2</f>
        <v>18</v>
      </c>
      <c r="J309" s="31">
        <f>(Tmax!J309+Tmin!J309)/2</f>
        <v>15</v>
      </c>
      <c r="K309" s="31">
        <f>(Tmax!K309+Tmin!K309)/2</f>
        <v>18.5</v>
      </c>
      <c r="L309" s="31">
        <f>(Tmax!L309+Tmin!L309)/2</f>
        <v>18</v>
      </c>
      <c r="M309" s="31">
        <f>(Tmax!M309+Tmin!M309)/2</f>
        <v>16.8</v>
      </c>
      <c r="N309" s="31">
        <f>(Tmax!N309+Tmin!N309)/2</f>
        <v>19.5</v>
      </c>
      <c r="O309" s="22">
        <f>(Tmax!O309+Tmin!O309)/2</f>
        <v>16.5</v>
      </c>
      <c r="P309" s="22">
        <f>(Tmax!P309+Tmin!P309)/2</f>
        <v>13.5</v>
      </c>
      <c r="Q309" s="22">
        <f>(Tmax!Q309+Tmin!Q309)/2</f>
        <v>12.5</v>
      </c>
      <c r="R309" s="22">
        <f>(Tmax!R309+Tmin!R309)/2</f>
        <v>14</v>
      </c>
      <c r="S309" s="31">
        <f>(Tmax!S309+Tmin!S309)/2</f>
        <v>19.5</v>
      </c>
      <c r="T309" s="31">
        <f>(Tmax!T309+Tmin!T309)/2</f>
        <v>16.299999999999997</v>
      </c>
      <c r="U309" s="31">
        <f>(Tmax!U309+Tmin!U309)/2</f>
        <v>15.15</v>
      </c>
      <c r="V309" s="31">
        <f>(Tmax!V309+Tmin!V309)/2</f>
        <v>18.149999999999999</v>
      </c>
      <c r="W309" s="31">
        <f>(Tmax!W309+Tmin!W309)/2</f>
        <v>10.399999999999999</v>
      </c>
      <c r="X309" s="31">
        <f>(Tmax!X309+Tmin!X309)/2</f>
        <v>14</v>
      </c>
      <c r="Y309" s="31">
        <f>(Tmax!Y309+Tmin!Y309)/2</f>
        <v>16.7</v>
      </c>
      <c r="Z309" s="31">
        <f>(Tmax!Z309+Tmin!Z309)/2</f>
        <v>19.399999999999999</v>
      </c>
      <c r="AA309" s="31">
        <f>(Tmax!AA309+Tmin!AA309)/2</f>
        <v>20.75</v>
      </c>
      <c r="AB309" s="31">
        <f>(Tmax!AB309+Tmin!AB309)/2</f>
        <v>20</v>
      </c>
      <c r="AC309" s="31">
        <f>(Tmax!AC309+Tmin!AC309)/2</f>
        <v>14</v>
      </c>
      <c r="AD309" s="31">
        <f>(Tmax!AD309+Tmin!AD309)/2</f>
        <v>16.75</v>
      </c>
      <c r="AE309" s="31">
        <f>(Tmax!AE309+Tmin!AE309)/2</f>
        <v>12.399999999999999</v>
      </c>
      <c r="AF309" s="31">
        <f>(Tmax!AF309+Tmin!AF309)/2</f>
        <v>21.6</v>
      </c>
      <c r="AG309" s="31">
        <f>(Tmax!AG309+Tmin!AG309)/2</f>
        <v>16.600000000000001</v>
      </c>
      <c r="AH309" s="31">
        <f>(Tmax!AH309+Tmin!AH309)/2</f>
        <v>13</v>
      </c>
      <c r="AI309" s="31">
        <f>(Tmax!AI309+Tmin!AI309)/2</f>
        <v>14</v>
      </c>
      <c r="AJ309" s="31">
        <f>(Tmax!AJ309+Tmin!AJ309)/2</f>
        <v>19.399999999999999</v>
      </c>
      <c r="AK309" s="31">
        <f>(Tmax!AK309+Tmin!AK309)/2</f>
        <v>21.85</v>
      </c>
      <c r="AL309" s="31">
        <f>(Tmax!AL309+Tmin!AL309)/2</f>
        <v>16.2</v>
      </c>
      <c r="AM309" s="22">
        <f>(Tmax!AM309+Tmin!AM309)/2</f>
        <v>12.05</v>
      </c>
      <c r="AN309" s="22">
        <f>(Tmax!AN309+Tmin!AN309)/2</f>
        <v>19.45</v>
      </c>
      <c r="AO309" s="22">
        <f>(Tmax!AO309+Tmin!AO309)/2</f>
        <v>13.45</v>
      </c>
      <c r="AP309" s="22">
        <f>(Tmax!AP309+Tmin!AP309)/2</f>
        <v>17.95</v>
      </c>
      <c r="AQ309" s="22">
        <f>(Tmax!AQ309+Tmin!AQ309)/2</f>
        <v>19.5</v>
      </c>
      <c r="AR309" s="22">
        <v>18.05</v>
      </c>
      <c r="AS309" s="22">
        <f>(Tmax!AS309+Tmin!AS309)/2</f>
        <v>19</v>
      </c>
    </row>
    <row r="310" spans="1:45" x14ac:dyDescent="0.15">
      <c r="A310" s="12">
        <v>11</v>
      </c>
      <c r="B310" s="12">
        <v>3</v>
      </c>
      <c r="C310" s="22">
        <f>(Tmax!C310+Tmin!C310)/2</f>
        <v>13.5</v>
      </c>
      <c r="D310" s="31">
        <f>(Tmax!D310+Tmin!D310)/2</f>
        <v>19</v>
      </c>
      <c r="E310" s="31">
        <f>(Tmax!E310+Tmin!E310)/2</f>
        <v>14</v>
      </c>
      <c r="F310" s="31">
        <f>(Tmax!F310+Tmin!F310)/2</f>
        <v>13.5</v>
      </c>
      <c r="G310" s="31">
        <f>(Tmax!G310+Tmin!G310)/2</f>
        <v>13.5</v>
      </c>
      <c r="H310" s="31">
        <f>(Tmax!H310+Tmin!H310)/2</f>
        <v>18.5</v>
      </c>
      <c r="I310" s="31">
        <f>(Tmax!I310+Tmin!I310)/2</f>
        <v>17</v>
      </c>
      <c r="J310" s="31">
        <f>(Tmax!J310+Tmin!J310)/2</f>
        <v>16</v>
      </c>
      <c r="K310" s="31">
        <f>(Tmax!K310+Tmin!K310)/2</f>
        <v>14</v>
      </c>
      <c r="L310" s="31">
        <f>(Tmax!L310+Tmin!L310)/2</f>
        <v>20.5</v>
      </c>
      <c r="M310" s="31">
        <f>(Tmax!M310+Tmin!M310)/2</f>
        <v>17.8</v>
      </c>
      <c r="N310" s="31">
        <f>(Tmax!N310+Tmin!N310)/2</f>
        <v>18.850000000000001</v>
      </c>
      <c r="O310" s="22">
        <f>(Tmax!O310+Tmin!O310)/2</f>
        <v>16</v>
      </c>
      <c r="P310" s="22">
        <f>(Tmax!P310+Tmin!P310)/2</f>
        <v>13.25</v>
      </c>
      <c r="Q310" s="22">
        <f>(Tmax!Q310+Tmin!Q310)/2</f>
        <v>13.5</v>
      </c>
      <c r="R310" s="22">
        <f>(Tmax!R310+Tmin!R310)/2</f>
        <v>15.5</v>
      </c>
      <c r="S310" s="31">
        <f>(Tmax!S310+Tmin!S310)/2</f>
        <v>21.6</v>
      </c>
      <c r="T310" s="31">
        <f>(Tmax!T310+Tmin!T310)/2</f>
        <v>16</v>
      </c>
      <c r="U310" s="31">
        <f>(Tmax!U310+Tmin!U310)/2</f>
        <v>15.600000000000001</v>
      </c>
      <c r="V310" s="31">
        <f>(Tmax!V310+Tmin!V310)/2</f>
        <v>19.05</v>
      </c>
      <c r="W310" s="31">
        <f>(Tmax!W310+Tmin!W310)/2</f>
        <v>12.6</v>
      </c>
      <c r="X310" s="31">
        <f>(Tmax!X310+Tmin!X310)/2</f>
        <v>14.05</v>
      </c>
      <c r="Y310" s="31">
        <f>(Tmax!Y310+Tmin!Y310)/2</f>
        <v>18.149999999999999</v>
      </c>
      <c r="Z310" s="31">
        <f>(Tmax!Z310+Tmin!Z310)/2</f>
        <v>18.2</v>
      </c>
      <c r="AA310" s="31">
        <f>(Tmax!AA310+Tmin!AA310)/2</f>
        <v>21.5</v>
      </c>
      <c r="AB310" s="31">
        <f>(Tmax!AB310+Tmin!AB310)/2</f>
        <v>19.649999999999999</v>
      </c>
      <c r="AC310" s="31">
        <f>(Tmax!AC310+Tmin!AC310)/2</f>
        <v>15.5</v>
      </c>
      <c r="AD310" s="31">
        <f>(Tmax!AD310+Tmin!AD310)/2</f>
        <v>17</v>
      </c>
      <c r="AE310" s="31">
        <f>(Tmax!AE310+Tmin!AE310)/2</f>
        <v>11.75</v>
      </c>
      <c r="AF310" s="31">
        <f>(Tmax!AF310+Tmin!AF310)/2</f>
        <v>20.55</v>
      </c>
      <c r="AG310" s="31">
        <f>(Tmax!AG310+Tmin!AG310)/2</f>
        <v>15.7</v>
      </c>
      <c r="AH310" s="31">
        <f>(Tmax!AH310+Tmin!AH310)/2</f>
        <v>15</v>
      </c>
      <c r="AI310" s="31">
        <f>(Tmax!AI310+Tmin!AI310)/2</f>
        <v>14.2</v>
      </c>
      <c r="AJ310" s="31">
        <f>(Tmax!AJ310+Tmin!AJ310)/2</f>
        <v>20.75</v>
      </c>
      <c r="AK310" s="31">
        <f>(Tmax!AK310+Tmin!AK310)/2</f>
        <v>23.35</v>
      </c>
      <c r="AL310" s="31">
        <f>(Tmax!AL310+Tmin!AL310)/2</f>
        <v>20</v>
      </c>
      <c r="AM310" s="22">
        <f>(Tmax!AM310+Tmin!AM310)/2</f>
        <v>10.15</v>
      </c>
      <c r="AN310" s="22">
        <f>(Tmax!AN310+Tmin!AN310)/2</f>
        <v>18.399999999999999</v>
      </c>
      <c r="AO310" s="22">
        <f>(Tmax!AO310+Tmin!AO310)/2</f>
        <v>15.25</v>
      </c>
      <c r="AP310" s="22">
        <f>(Tmax!AP310+Tmin!AP310)/2</f>
        <v>18.399999999999999</v>
      </c>
      <c r="AQ310" s="22">
        <f>(Tmax!AQ310+Tmin!AQ310)/2</f>
        <v>22.55</v>
      </c>
      <c r="AR310" s="22">
        <v>19.05</v>
      </c>
      <c r="AS310" s="22">
        <f>(Tmax!AS310+Tmin!AS310)/2</f>
        <v>17.75</v>
      </c>
    </row>
    <row r="311" spans="1:45" x14ac:dyDescent="0.15">
      <c r="A311" s="12">
        <v>11</v>
      </c>
      <c r="B311" s="12">
        <v>4</v>
      </c>
      <c r="C311" s="22">
        <f>(Tmax!C311+Tmin!C311)/2</f>
        <v>12.5</v>
      </c>
      <c r="D311" s="31">
        <f>(Tmax!D311+Tmin!D311)/2</f>
        <v>17.5</v>
      </c>
      <c r="E311" s="31">
        <f>(Tmax!E311+Tmin!E311)/2</f>
        <v>14</v>
      </c>
      <c r="F311" s="31">
        <f>(Tmax!F311+Tmin!F311)/2</f>
        <v>14.5</v>
      </c>
      <c r="G311" s="31">
        <f>(Tmax!G311+Tmin!G311)/2</f>
        <v>12.5</v>
      </c>
      <c r="H311" s="31">
        <f>(Tmax!H311+Tmin!H311)/2</f>
        <v>15</v>
      </c>
      <c r="I311" s="31">
        <f>(Tmax!I311+Tmin!I311)/2</f>
        <v>17</v>
      </c>
      <c r="J311" s="31">
        <f>(Tmax!J311+Tmin!J311)/2</f>
        <v>15</v>
      </c>
      <c r="K311" s="31">
        <f>(Tmax!K311+Tmin!K311)/2</f>
        <v>14.5</v>
      </c>
      <c r="L311" s="31">
        <f>(Tmax!L311+Tmin!L311)/2</f>
        <v>15</v>
      </c>
      <c r="M311" s="31">
        <f>(Tmax!M311+Tmin!M311)/2</f>
        <v>17.399999999999999</v>
      </c>
      <c r="N311" s="31">
        <f>(Tmax!N311+Tmin!N311)/2</f>
        <v>18.45</v>
      </c>
      <c r="O311" s="22">
        <f>(Tmax!O311+Tmin!O311)/2</f>
        <v>17</v>
      </c>
      <c r="P311" s="22">
        <f>(Tmax!P311+Tmin!P311)/2</f>
        <v>12.75</v>
      </c>
      <c r="Q311" s="22">
        <f>(Tmax!Q311+Tmin!Q311)/2</f>
        <v>12</v>
      </c>
      <c r="R311" s="22">
        <f>(Tmax!R311+Tmin!R311)/2</f>
        <v>13.5</v>
      </c>
      <c r="S311" s="31">
        <f>(Tmax!S311+Tmin!S311)/2</f>
        <v>18.3</v>
      </c>
      <c r="T311" s="31">
        <f>(Tmax!T311+Tmin!T311)/2</f>
        <v>13.600000000000001</v>
      </c>
      <c r="U311" s="31">
        <f>(Tmax!U311+Tmin!U311)/2</f>
        <v>14.2</v>
      </c>
      <c r="V311" s="31">
        <f>(Tmax!V311+Tmin!V311)/2</f>
        <v>18.399999999999999</v>
      </c>
      <c r="W311" s="31">
        <f>(Tmax!W311+Tmin!W311)/2</f>
        <v>15.4</v>
      </c>
      <c r="X311" s="31">
        <f>(Tmax!X311+Tmin!X311)/2</f>
        <v>11.7</v>
      </c>
      <c r="Y311" s="31">
        <f>(Tmax!Y311+Tmin!Y311)/2</f>
        <v>14.1</v>
      </c>
      <c r="Z311" s="31">
        <f>(Tmax!Z311+Tmin!Z311)/2</f>
        <v>17.5</v>
      </c>
      <c r="AA311" s="31">
        <f>(Tmax!AA311+Tmin!AA311)/2</f>
        <v>20</v>
      </c>
      <c r="AB311" s="31">
        <f>(Tmax!AB311+Tmin!AB311)/2</f>
        <v>18.149999999999999</v>
      </c>
      <c r="AC311" s="31">
        <f>(Tmax!AC311+Tmin!AC311)/2</f>
        <v>18</v>
      </c>
      <c r="AD311" s="31">
        <f>(Tmax!AD311+Tmin!AD311)/2</f>
        <v>18.45</v>
      </c>
      <c r="AE311" s="31">
        <f>(Tmax!AE311+Tmin!AE311)/2</f>
        <v>13.5</v>
      </c>
      <c r="AF311" s="31">
        <f>(Tmax!AF311+Tmin!AF311)/2</f>
        <v>20.7</v>
      </c>
      <c r="AG311" s="31">
        <f>(Tmax!AG311+Tmin!AG311)/2</f>
        <v>16.100000000000001</v>
      </c>
      <c r="AH311" s="31">
        <f>(Tmax!AH311+Tmin!AH311)/2</f>
        <v>17.8</v>
      </c>
      <c r="AI311" s="31">
        <f>(Tmax!AI311+Tmin!AI311)/2</f>
        <v>16.95</v>
      </c>
      <c r="AJ311" s="31">
        <f>(Tmax!AJ311+Tmin!AJ311)/2</f>
        <v>15.8</v>
      </c>
      <c r="AK311" s="31">
        <f>(Tmax!AK311+Tmin!AK311)/2</f>
        <v>20.5</v>
      </c>
      <c r="AL311" s="31">
        <f>(Tmax!AL311+Tmin!AL311)/2</f>
        <v>19.05</v>
      </c>
      <c r="AM311" s="22">
        <f>(Tmax!AM311+Tmin!AM311)/2</f>
        <v>11.55</v>
      </c>
      <c r="AN311" s="22">
        <f>(Tmax!AN311+Tmin!AN311)/2</f>
        <v>15.45</v>
      </c>
      <c r="AO311" s="22">
        <f>(Tmax!AO311+Tmin!AO311)/2</f>
        <v>17</v>
      </c>
      <c r="AP311" s="22">
        <f>(Tmax!AP311+Tmin!AP311)/2</f>
        <v>13.149999999999999</v>
      </c>
      <c r="AQ311" s="22">
        <f>(Tmax!AQ311+Tmin!AQ311)/2</f>
        <v>23.35</v>
      </c>
      <c r="AR311" s="22">
        <v>16.5</v>
      </c>
      <c r="AS311" s="22">
        <f>(Tmax!AS311+Tmin!AS311)/2</f>
        <v>15</v>
      </c>
    </row>
    <row r="312" spans="1:45" x14ac:dyDescent="0.15">
      <c r="A312" s="12">
        <v>11</v>
      </c>
      <c r="B312" s="12">
        <v>5</v>
      </c>
      <c r="C312" s="22">
        <f>(Tmax!C312+Tmin!C312)/2</f>
        <v>14</v>
      </c>
      <c r="D312" s="31">
        <f>(Tmax!D312+Tmin!D312)/2</f>
        <v>17</v>
      </c>
      <c r="E312" s="31">
        <f>(Tmax!E312+Tmin!E312)/2</f>
        <v>13</v>
      </c>
      <c r="F312" s="31">
        <f>(Tmax!F312+Tmin!F312)/2</f>
        <v>15</v>
      </c>
      <c r="G312" s="31">
        <f>(Tmax!G312+Tmin!G312)/2</f>
        <v>14.5</v>
      </c>
      <c r="H312" s="31">
        <f>(Tmax!H312+Tmin!H312)/2</f>
        <v>16.5</v>
      </c>
      <c r="I312" s="31">
        <f>(Tmax!I312+Tmin!I312)/2</f>
        <v>16.5</v>
      </c>
      <c r="J312" s="31">
        <f>(Tmax!J312+Tmin!J312)/2</f>
        <v>16.5</v>
      </c>
      <c r="K312" s="31">
        <f>(Tmax!K312+Tmin!K312)/2</f>
        <v>16</v>
      </c>
      <c r="L312" s="31">
        <f>(Tmax!L312+Tmin!L312)/2</f>
        <v>18.5</v>
      </c>
      <c r="M312" s="31">
        <f>(Tmax!M312+Tmin!M312)/2</f>
        <v>15.5</v>
      </c>
      <c r="N312" s="31">
        <f>(Tmax!N312+Tmin!N312)/2</f>
        <v>16.700000000000003</v>
      </c>
      <c r="O312" s="22">
        <f>(Tmax!O312+Tmin!O312)/2</f>
        <v>12</v>
      </c>
      <c r="P312" s="22">
        <f>(Tmax!P312+Tmin!P312)/2</f>
        <v>14.5</v>
      </c>
      <c r="Q312" s="22">
        <f>(Tmax!Q312+Tmin!Q312)/2</f>
        <v>12.5</v>
      </c>
      <c r="R312" s="22">
        <f>(Tmax!R312+Tmin!R312)/2</f>
        <v>15.25</v>
      </c>
      <c r="S312" s="31">
        <f>(Tmax!S312+Tmin!S312)/2</f>
        <v>18.899999999999999</v>
      </c>
      <c r="T312" s="31">
        <f>(Tmax!T312+Tmin!T312)/2</f>
        <v>11.9</v>
      </c>
      <c r="U312" s="31">
        <f>(Tmax!U312+Tmin!U312)/2</f>
        <v>15.200000000000001</v>
      </c>
      <c r="V312" s="31">
        <f>(Tmax!V312+Tmin!V312)/2</f>
        <v>15.65</v>
      </c>
      <c r="W312" s="31">
        <f>(Tmax!W312+Tmin!W312)/2</f>
        <v>17.05</v>
      </c>
      <c r="X312" s="31">
        <f>(Tmax!X312+Tmin!X312)/2</f>
        <v>12.35</v>
      </c>
      <c r="Y312" s="31">
        <f>(Tmax!Y312+Tmin!Y312)/2</f>
        <v>13.65</v>
      </c>
      <c r="Z312" s="31">
        <f>(Tmax!Z312+Tmin!Z312)/2</f>
        <v>17.55</v>
      </c>
      <c r="AA312" s="31">
        <f>(Tmax!AA312+Tmin!AA312)/2</f>
        <v>16.2</v>
      </c>
      <c r="AB312" s="31">
        <f>(Tmax!AB312+Tmin!AB312)/2</f>
        <v>21.75</v>
      </c>
      <c r="AC312" s="31">
        <f>(Tmax!AC312+Tmin!AC312)/2</f>
        <v>17.7</v>
      </c>
      <c r="AD312" s="31">
        <f>(Tmax!AD312+Tmin!AD312)/2</f>
        <v>23.9</v>
      </c>
      <c r="AE312" s="31">
        <f>(Tmax!AE312+Tmin!AE312)/2</f>
        <v>11.95</v>
      </c>
      <c r="AF312" s="31">
        <f>(Tmax!AF312+Tmin!AF312)/2</f>
        <v>17.600000000000001</v>
      </c>
      <c r="AG312" s="31">
        <f>(Tmax!AG312+Tmin!AG312)/2</f>
        <v>17.100000000000001</v>
      </c>
      <c r="AH312" s="31">
        <f>(Tmax!AH312+Tmin!AH312)/2</f>
        <v>17.8</v>
      </c>
      <c r="AI312" s="31">
        <f>(Tmax!AI312+Tmin!AI312)/2</f>
        <v>14.5</v>
      </c>
      <c r="AJ312" s="31">
        <f>(Tmax!AJ312+Tmin!AJ312)/2</f>
        <v>13.8</v>
      </c>
      <c r="AK312" s="31">
        <f>(Tmax!AK312+Tmin!AK312)/2</f>
        <v>19.850000000000001</v>
      </c>
      <c r="AL312" s="31">
        <f>(Tmax!AL312+Tmin!AL312)/2</f>
        <v>18.149999999999999</v>
      </c>
      <c r="AM312" s="22">
        <f>(Tmax!AM312+Tmin!AM312)/2</f>
        <v>13.75</v>
      </c>
      <c r="AN312" s="22">
        <f>(Tmax!AN312+Tmin!AN312)/2</f>
        <v>14.55</v>
      </c>
      <c r="AO312" s="22">
        <f>(Tmax!AO312+Tmin!AO312)/2</f>
        <v>16.7</v>
      </c>
      <c r="AP312" s="22">
        <f>(Tmax!AP312+Tmin!AP312)/2</f>
        <v>11.25</v>
      </c>
      <c r="AQ312" s="22">
        <f>(Tmax!AQ312+Tmin!AQ312)/2</f>
        <v>20.7</v>
      </c>
      <c r="AR312" s="22">
        <v>15.3</v>
      </c>
      <c r="AS312" s="22">
        <f>(Tmax!AS312+Tmin!AS312)/2</f>
        <v>12.350000000000001</v>
      </c>
    </row>
    <row r="313" spans="1:45" x14ac:dyDescent="0.15">
      <c r="A313" s="12">
        <v>11</v>
      </c>
      <c r="B313" s="12">
        <v>6</v>
      </c>
      <c r="C313" s="22">
        <f>(Tmax!C313+Tmin!C313)/2</f>
        <v>13.5</v>
      </c>
      <c r="D313" s="31">
        <f>(Tmax!D313+Tmin!D313)/2</f>
        <v>17.5</v>
      </c>
      <c r="E313" s="31">
        <f>(Tmax!E313+Tmin!E313)/2</f>
        <v>12.5</v>
      </c>
      <c r="F313" s="31">
        <f>(Tmax!F313+Tmin!F313)/2</f>
        <v>14</v>
      </c>
      <c r="G313" s="31">
        <f>(Tmax!G313+Tmin!G313)/2</f>
        <v>13.5</v>
      </c>
      <c r="H313" s="31">
        <f>(Tmax!H313+Tmin!H313)/2</f>
        <v>15.5</v>
      </c>
      <c r="I313" s="31">
        <f>(Tmax!I313+Tmin!I313)/2</f>
        <v>18.5</v>
      </c>
      <c r="J313" s="31">
        <f>(Tmax!J313+Tmin!J313)/2</f>
        <v>17.5</v>
      </c>
      <c r="K313" s="31">
        <f>(Tmax!K313+Tmin!K313)/2</f>
        <v>16</v>
      </c>
      <c r="L313" s="31">
        <f>(Tmax!L313+Tmin!L313)/2</f>
        <v>18.5</v>
      </c>
      <c r="M313" s="31">
        <f>(Tmax!M313+Tmin!M313)/2</f>
        <v>16.100000000000001</v>
      </c>
      <c r="N313" s="31">
        <f>(Tmax!N313+Tmin!N313)/2</f>
        <v>14.1</v>
      </c>
      <c r="O313" s="22">
        <f>(Tmax!O313+Tmin!O313)/2</f>
        <v>15</v>
      </c>
      <c r="P313" s="22">
        <f>(Tmax!P313+Tmin!P313)/2</f>
        <v>15</v>
      </c>
      <c r="Q313" s="22">
        <f>(Tmax!Q313+Tmin!Q313)/2</f>
        <v>12.5</v>
      </c>
      <c r="R313" s="22">
        <f>(Tmax!R313+Tmin!R313)/2</f>
        <v>16</v>
      </c>
      <c r="S313" s="31">
        <f>(Tmax!S313+Tmin!S313)/2</f>
        <v>19.399999999999999</v>
      </c>
      <c r="T313" s="31">
        <f>(Tmax!T313+Tmin!T313)/2</f>
        <v>12.8</v>
      </c>
      <c r="U313" s="31">
        <f>(Tmax!U313+Tmin!U313)/2</f>
        <v>15.8</v>
      </c>
      <c r="V313" s="31">
        <f>(Tmax!V313+Tmin!V313)/2</f>
        <v>11.9</v>
      </c>
      <c r="W313" s="31">
        <f>(Tmax!W313+Tmin!W313)/2</f>
        <v>15.95</v>
      </c>
      <c r="X313" s="31">
        <f>(Tmax!X313+Tmin!X313)/2</f>
        <v>12.65</v>
      </c>
      <c r="Y313" s="31">
        <f>(Tmax!Y313+Tmin!Y313)/2</f>
        <v>12.65</v>
      </c>
      <c r="Z313" s="31">
        <f>(Tmax!Z313+Tmin!Z313)/2</f>
        <v>20.350000000000001</v>
      </c>
      <c r="AA313" s="31">
        <f>(Tmax!AA313+Tmin!AA313)/2</f>
        <v>15.950000000000001</v>
      </c>
      <c r="AB313" s="31">
        <f>(Tmax!AB313+Tmin!AB313)/2</f>
        <v>18.100000000000001</v>
      </c>
      <c r="AC313" s="31">
        <f>(Tmax!AC313+Tmin!AC313)/2</f>
        <v>19.5</v>
      </c>
      <c r="AD313" s="31">
        <f>(Tmax!AD313+Tmin!AD313)/2</f>
        <v>23.1</v>
      </c>
      <c r="AE313" s="31">
        <f>(Tmax!AE313+Tmin!AE313)/2</f>
        <v>13.55</v>
      </c>
      <c r="AF313" s="31">
        <f>(Tmax!AF313+Tmin!AF313)/2</f>
        <v>20.6</v>
      </c>
      <c r="AG313" s="31">
        <f>(Tmax!AG313+Tmin!AG313)/2</f>
        <v>17.399999999999999</v>
      </c>
      <c r="AH313" s="31">
        <f>(Tmax!AH313+Tmin!AH313)/2</f>
        <v>17</v>
      </c>
      <c r="AI313" s="31">
        <f>(Tmax!AI313+Tmin!AI313)/2</f>
        <v>17.649999999999999</v>
      </c>
      <c r="AJ313" s="31">
        <f>(Tmax!AJ313+Tmin!AJ313)/2</f>
        <v>17.399999999999999</v>
      </c>
      <c r="AK313" s="31">
        <f>(Tmax!AK313+Tmin!AK313)/2</f>
        <v>18.399999999999999</v>
      </c>
      <c r="AL313" s="31">
        <f>(Tmax!AL313+Tmin!AL313)/2</f>
        <v>20.350000000000001</v>
      </c>
      <c r="AM313" s="22">
        <f>(Tmax!AM313+Tmin!AM313)/2</f>
        <v>13.9</v>
      </c>
      <c r="AN313" s="22">
        <f>(Tmax!AN313+Tmin!AN313)/2</f>
        <v>14.45</v>
      </c>
      <c r="AO313" s="22">
        <f>(Tmax!AO313+Tmin!AO313)/2</f>
        <v>16.55</v>
      </c>
      <c r="AP313" s="22">
        <f>(Tmax!AP313+Tmin!AP313)/2</f>
        <v>12.5</v>
      </c>
      <c r="AQ313" s="22">
        <f>(Tmax!AQ313+Tmin!AQ313)/2</f>
        <v>21.55</v>
      </c>
      <c r="AR313" s="22">
        <v>17.55</v>
      </c>
      <c r="AS313" s="22">
        <f>(Tmax!AS313+Tmin!AS313)/2</f>
        <v>13.75</v>
      </c>
    </row>
    <row r="314" spans="1:45" x14ac:dyDescent="0.15">
      <c r="A314" s="12">
        <v>11</v>
      </c>
      <c r="B314" s="12">
        <v>7</v>
      </c>
      <c r="C314" s="22">
        <f>(Tmax!C314+Tmin!C314)/2</f>
        <v>13</v>
      </c>
      <c r="D314" s="31">
        <f>(Tmax!D314+Tmin!D314)/2</f>
        <v>21</v>
      </c>
      <c r="E314" s="31">
        <f>(Tmax!E314+Tmin!E314)/2</f>
        <v>13.5</v>
      </c>
      <c r="F314" s="31">
        <f>(Tmax!F314+Tmin!F314)/2</f>
        <v>12.5</v>
      </c>
      <c r="G314" s="31">
        <f>(Tmax!G314+Tmin!G314)/2</f>
        <v>13</v>
      </c>
      <c r="H314" s="31">
        <f>(Tmax!H314+Tmin!H314)/2</f>
        <v>15.5</v>
      </c>
      <c r="I314" s="31">
        <f>(Tmax!I314+Tmin!I314)/2</f>
        <v>18</v>
      </c>
      <c r="J314" s="31">
        <f>(Tmax!J314+Tmin!J314)/2</f>
        <v>17</v>
      </c>
      <c r="K314" s="31">
        <f>(Tmax!K314+Tmin!K314)/2</f>
        <v>18.5</v>
      </c>
      <c r="L314" s="31">
        <f>(Tmax!L314+Tmin!L314)/2</f>
        <v>16.5</v>
      </c>
      <c r="M314" s="31">
        <f>(Tmax!M314+Tmin!M314)/2</f>
        <v>19.5</v>
      </c>
      <c r="N314" s="31">
        <f>(Tmax!N314+Tmin!N314)/2</f>
        <v>16.8</v>
      </c>
      <c r="O314" s="22">
        <f>(Tmax!O314+Tmin!O314)/2</f>
        <v>15.75</v>
      </c>
      <c r="P314" s="22">
        <f>(Tmax!P314+Tmin!P314)/2</f>
        <v>16.25</v>
      </c>
      <c r="Q314" s="22">
        <f>(Tmax!Q314+Tmin!Q314)/2</f>
        <v>14.5</v>
      </c>
      <c r="R314" s="22">
        <f>(Tmax!R314+Tmin!R314)/2</f>
        <v>18</v>
      </c>
      <c r="S314" s="31">
        <f>(Tmax!S314+Tmin!S314)/2</f>
        <v>18.100000000000001</v>
      </c>
      <c r="T314" s="31">
        <f>(Tmax!T314+Tmin!T314)/2</f>
        <v>13.35</v>
      </c>
      <c r="U314" s="31">
        <f>(Tmax!U314+Tmin!U314)/2</f>
        <v>18.700000000000003</v>
      </c>
      <c r="V314" s="31">
        <f>(Tmax!V314+Tmin!V314)/2</f>
        <v>16.350000000000001</v>
      </c>
      <c r="W314" s="31">
        <f>(Tmax!W314+Tmin!W314)/2</f>
        <v>16.2</v>
      </c>
      <c r="X314" s="31">
        <f>(Tmax!X314+Tmin!X314)/2</f>
        <v>12.5</v>
      </c>
      <c r="Y314" s="31">
        <f>(Tmax!Y314+Tmin!Y314)/2</f>
        <v>15.7</v>
      </c>
      <c r="Z314" s="31">
        <f>(Tmax!Z314+Tmin!Z314)/2</f>
        <v>20.100000000000001</v>
      </c>
      <c r="AA314" s="31">
        <f>(Tmax!AA314+Tmin!AA314)/2</f>
        <v>17.100000000000001</v>
      </c>
      <c r="AB314" s="31">
        <f>(Tmax!AB314+Tmin!AB314)/2</f>
        <v>14.799999999999999</v>
      </c>
      <c r="AC314" s="31">
        <f>(Tmax!AC314+Tmin!AC314)/2</f>
        <v>20.6</v>
      </c>
      <c r="AD314" s="31">
        <f>(Tmax!AD314+Tmin!AD314)/2</f>
        <v>20</v>
      </c>
      <c r="AE314" s="31">
        <f>(Tmax!AE314+Tmin!AE314)/2</f>
        <v>12</v>
      </c>
      <c r="AF314" s="31">
        <f>(Tmax!AF314+Tmin!AF314)/2</f>
        <v>21.5</v>
      </c>
      <c r="AG314" s="31">
        <f>(Tmax!AG314+Tmin!AG314)/2</f>
        <v>16.45</v>
      </c>
      <c r="AH314" s="31">
        <f>(Tmax!AH314+Tmin!AH314)/2</f>
        <v>18.600000000000001</v>
      </c>
      <c r="AI314" s="31">
        <f>(Tmax!AI314+Tmin!AI314)/2</f>
        <v>19</v>
      </c>
      <c r="AJ314" s="31">
        <f>(Tmax!AJ314+Tmin!AJ314)/2</f>
        <v>16.5</v>
      </c>
      <c r="AK314" s="31">
        <f>(Tmax!AK314+Tmin!AK314)/2</f>
        <v>17</v>
      </c>
      <c r="AL314" s="31">
        <f>(Tmax!AL314+Tmin!AL314)/2</f>
        <v>19.2</v>
      </c>
      <c r="AM314" s="22">
        <f>(Tmax!AM314+Tmin!AM314)/2</f>
        <v>12.9</v>
      </c>
      <c r="AN314" s="22">
        <f>(Tmax!AN314+Tmin!AN314)/2</f>
        <v>15.35</v>
      </c>
      <c r="AO314" s="22">
        <f>(Tmax!AO314+Tmin!AO314)/2</f>
        <v>14.2</v>
      </c>
      <c r="AP314" s="22">
        <f>(Tmax!AP314+Tmin!AP314)/2</f>
        <v>12.4</v>
      </c>
      <c r="AQ314" s="22">
        <f>(Tmax!AQ314+Tmin!AQ314)/2</f>
        <v>20.7</v>
      </c>
      <c r="AR314" s="22">
        <v>15.15</v>
      </c>
      <c r="AS314" s="22">
        <f>(Tmax!AS314+Tmin!AS314)/2</f>
        <v>14.35</v>
      </c>
    </row>
    <row r="315" spans="1:45" x14ac:dyDescent="0.15">
      <c r="A315" s="12">
        <v>11</v>
      </c>
      <c r="B315" s="12">
        <v>8</v>
      </c>
      <c r="C315" s="22">
        <f>(Tmax!C315+Tmin!C315)/2</f>
        <v>13.75</v>
      </c>
      <c r="D315" s="31">
        <f>(Tmax!D315+Tmin!D315)/2</f>
        <v>14.5</v>
      </c>
      <c r="E315" s="31">
        <f>(Tmax!E315+Tmin!E315)/2</f>
        <v>17</v>
      </c>
      <c r="F315" s="31">
        <f>(Tmax!F315+Tmin!F315)/2</f>
        <v>12</v>
      </c>
      <c r="G315" s="31">
        <f>(Tmax!G315+Tmin!G315)/2</f>
        <v>11.5</v>
      </c>
      <c r="H315" s="31">
        <f>(Tmax!H315+Tmin!H315)/2</f>
        <v>13.5</v>
      </c>
      <c r="I315" s="31">
        <f>(Tmax!I315+Tmin!I315)/2</f>
        <v>15.5</v>
      </c>
      <c r="J315" s="31">
        <f>(Tmax!J315+Tmin!J315)/2</f>
        <v>17</v>
      </c>
      <c r="K315" s="31">
        <f>(Tmax!K315+Tmin!K315)/2</f>
        <v>16</v>
      </c>
      <c r="L315" s="31">
        <f>(Tmax!L315+Tmin!L315)/2</f>
        <v>16.5</v>
      </c>
      <c r="M315" s="31">
        <f>(Tmax!M315+Tmin!M315)/2</f>
        <v>9.15</v>
      </c>
      <c r="N315" s="31">
        <f>(Tmax!N315+Tmin!N315)/2</f>
        <v>16.2</v>
      </c>
      <c r="O315" s="22">
        <f>(Tmax!O315+Tmin!O315)/2</f>
        <v>13.75</v>
      </c>
      <c r="P315" s="22">
        <f>(Tmax!P315+Tmin!P315)/2</f>
        <v>18</v>
      </c>
      <c r="Q315" s="22">
        <f>(Tmax!Q315+Tmin!Q315)/2</f>
        <v>10</v>
      </c>
      <c r="R315" s="22">
        <f>(Tmax!R315+Tmin!R315)/2</f>
        <v>15</v>
      </c>
      <c r="S315" s="31">
        <f>(Tmax!S315+Tmin!S315)/2</f>
        <v>17.899999999999999</v>
      </c>
      <c r="T315" s="31">
        <f>(Tmax!T315+Tmin!T315)/2</f>
        <v>13.55</v>
      </c>
      <c r="U315" s="31">
        <f>(Tmax!U315+Tmin!U315)/2</f>
        <v>17.899999999999999</v>
      </c>
      <c r="V315" s="31">
        <f>(Tmax!V315+Tmin!V315)/2</f>
        <v>16.100000000000001</v>
      </c>
      <c r="W315" s="31">
        <f>(Tmax!W315+Tmin!W315)/2</f>
        <v>13.2</v>
      </c>
      <c r="X315" s="31">
        <f>(Tmax!X315+Tmin!X315)/2</f>
        <v>11.1</v>
      </c>
      <c r="Y315" s="31">
        <f>(Tmax!Y315+Tmin!Y315)/2</f>
        <v>16.75</v>
      </c>
      <c r="Z315" s="31">
        <f>(Tmax!Z315+Tmin!Z315)/2</f>
        <v>19.7</v>
      </c>
      <c r="AA315" s="31">
        <f>(Tmax!AA315+Tmin!AA315)/2</f>
        <v>17.2</v>
      </c>
      <c r="AB315" s="31">
        <f>(Tmax!AB315+Tmin!AB315)/2</f>
        <v>17.5</v>
      </c>
      <c r="AC315" s="31">
        <f>(Tmax!AC315+Tmin!AC315)/2</f>
        <v>23.1</v>
      </c>
      <c r="AD315" s="31">
        <f>(Tmax!AD315+Tmin!AD315)/2</f>
        <v>15</v>
      </c>
      <c r="AE315" s="31">
        <f>(Tmax!AE315+Tmin!AE315)/2</f>
        <v>10</v>
      </c>
      <c r="AF315" s="31">
        <f>(Tmax!AF315+Tmin!AF315)/2</f>
        <v>20.5</v>
      </c>
      <c r="AG315" s="31">
        <f>(Tmax!AG315+Tmin!AG315)/2</f>
        <v>15.7</v>
      </c>
      <c r="AH315" s="31">
        <f>(Tmax!AH315+Tmin!AH315)/2</f>
        <v>17.649999999999999</v>
      </c>
      <c r="AI315" s="31">
        <f>(Tmax!AI315+Tmin!AI315)/2</f>
        <v>20.350000000000001</v>
      </c>
      <c r="AJ315" s="31">
        <f>(Tmax!AJ315+Tmin!AJ315)/2</f>
        <v>16.5</v>
      </c>
      <c r="AK315" s="31">
        <f>(Tmax!AK315+Tmin!AK315)/2</f>
        <v>15.950000000000001</v>
      </c>
      <c r="AL315" s="31">
        <f>(Tmax!AL315+Tmin!AL315)/2</f>
        <v>18.850000000000001</v>
      </c>
      <c r="AM315" s="22">
        <f>(Tmax!AM315+Tmin!AM315)/2</f>
        <v>12.9</v>
      </c>
      <c r="AN315" s="22">
        <f>(Tmax!AN315+Tmin!AN315)/2</f>
        <v>14.75</v>
      </c>
      <c r="AO315" s="22">
        <f>(Tmax!AO315+Tmin!AO315)/2</f>
        <v>13</v>
      </c>
      <c r="AP315" s="22">
        <f>(Tmax!AP315+Tmin!AP315)/2</f>
        <v>11.5</v>
      </c>
      <c r="AQ315" s="22">
        <f>(Tmax!AQ315+Tmin!AQ315)/2</f>
        <v>18.7</v>
      </c>
      <c r="AR315" s="22">
        <v>16.8</v>
      </c>
      <c r="AS315" s="22">
        <f>(Tmax!AS315+Tmin!AS315)/2</f>
        <v>15.7</v>
      </c>
    </row>
    <row r="316" spans="1:45" x14ac:dyDescent="0.15">
      <c r="A316" s="12">
        <v>11</v>
      </c>
      <c r="B316" s="12">
        <v>9</v>
      </c>
      <c r="C316" s="22">
        <f>(Tmax!C316+Tmin!C316)/2</f>
        <v>14.75</v>
      </c>
      <c r="D316" s="31">
        <f>(Tmax!D316+Tmin!D316)/2</f>
        <v>15</v>
      </c>
      <c r="E316" s="31">
        <f>(Tmax!E316+Tmin!E316)/2</f>
        <v>17.5</v>
      </c>
      <c r="F316" s="31">
        <f>(Tmax!F316+Tmin!F316)/2</f>
        <v>12.5</v>
      </c>
      <c r="G316" s="31">
        <f>(Tmax!G316+Tmin!G316)/2</f>
        <v>14.5</v>
      </c>
      <c r="H316" s="31">
        <f>(Tmax!H316+Tmin!H316)/2</f>
        <v>18</v>
      </c>
      <c r="I316" s="31">
        <f>(Tmax!I316+Tmin!I316)/2</f>
        <v>17.5</v>
      </c>
      <c r="J316" s="31">
        <f>(Tmax!J316+Tmin!J316)/2</f>
        <v>15.5</v>
      </c>
      <c r="K316" s="31">
        <f>(Tmax!K316+Tmin!K316)/2</f>
        <v>15.5</v>
      </c>
      <c r="L316" s="31">
        <f>(Tmax!L316+Tmin!L316)/2</f>
        <v>17</v>
      </c>
      <c r="M316" s="31">
        <f>(Tmax!M316+Tmin!M316)/2</f>
        <v>13.15</v>
      </c>
      <c r="N316" s="31">
        <f>(Tmax!N316+Tmin!N316)/2</f>
        <v>17.3</v>
      </c>
      <c r="O316" s="22">
        <f>(Tmax!O316+Tmin!O316)/2</f>
        <v>12</v>
      </c>
      <c r="P316" s="22">
        <f>(Tmax!P316+Tmin!P316)/2</f>
        <v>18.25</v>
      </c>
      <c r="Q316" s="22">
        <f>(Tmax!Q316+Tmin!Q316)/2</f>
        <v>10.5</v>
      </c>
      <c r="R316" s="22">
        <f>(Tmax!R316+Tmin!R316)/2</f>
        <v>15</v>
      </c>
      <c r="S316" s="31">
        <f>(Tmax!S316+Tmin!S316)/2</f>
        <v>15.6</v>
      </c>
      <c r="T316" s="31">
        <f>(Tmax!T316+Tmin!T316)/2</f>
        <v>13.6</v>
      </c>
      <c r="U316" s="31">
        <f>(Tmax!U316+Tmin!U316)/2</f>
        <v>17.100000000000001</v>
      </c>
      <c r="V316" s="31">
        <f>(Tmax!V316+Tmin!V316)/2</f>
        <v>13.8</v>
      </c>
      <c r="W316" s="31">
        <f>(Tmax!W316+Tmin!W316)/2</f>
        <v>13.65</v>
      </c>
      <c r="X316" s="31">
        <f>(Tmax!X316+Tmin!X316)/2</f>
        <v>11.25</v>
      </c>
      <c r="Y316" s="31">
        <f>(Tmax!Y316+Tmin!Y316)/2</f>
        <v>17.75</v>
      </c>
      <c r="Z316" s="31">
        <f>(Tmax!Z316+Tmin!Z316)/2</f>
        <v>19.649999999999999</v>
      </c>
      <c r="AA316" s="31">
        <f>(Tmax!AA316+Tmin!AA316)/2</f>
        <v>18.25</v>
      </c>
      <c r="AB316" s="31">
        <f>(Tmax!AB316+Tmin!AB316)/2</f>
        <v>17.100000000000001</v>
      </c>
      <c r="AC316" s="31">
        <f>(Tmax!AC316+Tmin!AC316)/2</f>
        <v>20.5</v>
      </c>
      <c r="AD316" s="31">
        <f>(Tmax!AD316+Tmin!AD316)/2</f>
        <v>16.5</v>
      </c>
      <c r="AE316" s="31">
        <f>(Tmax!AE316+Tmin!AE316)/2</f>
        <v>11.3</v>
      </c>
      <c r="AF316" s="31">
        <f>(Tmax!AF316+Tmin!AF316)/2</f>
        <v>13.5</v>
      </c>
      <c r="AG316" s="31">
        <f>(Tmax!AG316+Tmin!AG316)/2</f>
        <v>15.05</v>
      </c>
      <c r="AH316" s="31">
        <f>(Tmax!AH316+Tmin!AH316)/2</f>
        <v>16.399999999999999</v>
      </c>
      <c r="AI316" s="31">
        <f>(Tmax!AI316+Tmin!AI316)/2</f>
        <v>19.95</v>
      </c>
      <c r="AJ316" s="31">
        <f>(Tmax!AJ316+Tmin!AJ316)/2</f>
        <v>13.5</v>
      </c>
      <c r="AK316" s="31">
        <f>(Tmax!AK316+Tmin!AK316)/2</f>
        <v>16.25</v>
      </c>
      <c r="AL316" s="31">
        <f>(Tmax!AL316+Tmin!AL316)/2</f>
        <v>17.149999999999999</v>
      </c>
      <c r="AM316" s="22">
        <f>(Tmax!AM316+Tmin!AM316)/2</f>
        <v>13.2</v>
      </c>
      <c r="AN316" s="22">
        <f>(Tmax!AN316+Tmin!AN316)/2</f>
        <v>15.1</v>
      </c>
      <c r="AO316" s="22">
        <f>(Tmax!AO316+Tmin!AO316)/2</f>
        <v>16.05</v>
      </c>
      <c r="AP316" s="22">
        <f>(Tmax!AP316+Tmin!AP316)/2</f>
        <v>17.05</v>
      </c>
      <c r="AQ316" s="22">
        <f>(Tmax!AQ316+Tmin!AQ316)/2</f>
        <v>14.5</v>
      </c>
      <c r="AR316" s="22">
        <v>13.95</v>
      </c>
      <c r="AS316" s="22">
        <f>(Tmax!AS316+Tmin!AS316)/2</f>
        <v>12.1</v>
      </c>
    </row>
    <row r="317" spans="1:45" x14ac:dyDescent="0.15">
      <c r="A317" s="12">
        <v>11</v>
      </c>
      <c r="B317" s="12">
        <v>10</v>
      </c>
      <c r="C317" s="22">
        <f>(Tmax!C317+Tmin!C317)/2</f>
        <v>14.5</v>
      </c>
      <c r="D317" s="31">
        <f>(Tmax!D317+Tmin!D317)/2</f>
        <v>15</v>
      </c>
      <c r="E317" s="31">
        <f>(Tmax!E317+Tmin!E317)/2</f>
        <v>21.5</v>
      </c>
      <c r="F317" s="31">
        <f>(Tmax!F317+Tmin!F317)/2</f>
        <v>14.5</v>
      </c>
      <c r="G317" s="31">
        <f>(Tmax!G317+Tmin!G317)/2</f>
        <v>12</v>
      </c>
      <c r="H317" s="31">
        <f>(Tmax!H317+Tmin!H317)/2</f>
        <v>19</v>
      </c>
      <c r="I317" s="31">
        <f>(Tmax!I317+Tmin!I317)/2</f>
        <v>16.5</v>
      </c>
      <c r="J317" s="31">
        <f>(Tmax!J317+Tmin!J317)/2</f>
        <v>14.5</v>
      </c>
      <c r="K317" s="31">
        <f>(Tmax!K317+Tmin!K317)/2</f>
        <v>16</v>
      </c>
      <c r="L317" s="31">
        <f>(Tmax!L317+Tmin!L317)/2</f>
        <v>20</v>
      </c>
      <c r="M317" s="31">
        <f>(Tmax!M317+Tmin!M317)/2</f>
        <v>12</v>
      </c>
      <c r="N317" s="31">
        <f>(Tmax!N317+Tmin!N317)/2</f>
        <v>14.75</v>
      </c>
      <c r="O317" s="22">
        <f>(Tmax!O317+Tmin!O317)/2</f>
        <v>12</v>
      </c>
      <c r="P317" s="22">
        <f>(Tmax!P317+Tmin!P317)/2</f>
        <v>18</v>
      </c>
      <c r="Q317" s="22">
        <f>(Tmax!Q317+Tmin!Q317)/2</f>
        <v>11</v>
      </c>
      <c r="R317" s="22">
        <f>(Tmax!R317+Tmin!R317)/2</f>
        <v>14</v>
      </c>
      <c r="S317" s="31">
        <f>(Tmax!S317+Tmin!S317)/2</f>
        <v>14.950000000000001</v>
      </c>
      <c r="T317" s="31">
        <f>(Tmax!T317+Tmin!T317)/2</f>
        <v>15.65</v>
      </c>
      <c r="U317" s="31">
        <f>(Tmax!U317+Tmin!U317)/2</f>
        <v>16.100000000000001</v>
      </c>
      <c r="V317" s="31">
        <f>(Tmax!V317+Tmin!V317)/2</f>
        <v>14.3</v>
      </c>
      <c r="W317" s="31">
        <f>(Tmax!W317+Tmin!W317)/2</f>
        <v>13.85</v>
      </c>
      <c r="X317" s="31">
        <f>(Tmax!X317+Tmin!X317)/2</f>
        <v>13</v>
      </c>
      <c r="Y317" s="31">
        <f>(Tmax!Y317+Tmin!Y317)/2</f>
        <v>18.2</v>
      </c>
      <c r="Z317" s="31">
        <f>(Tmax!Z317+Tmin!Z317)/2</f>
        <v>18.899999999999999</v>
      </c>
      <c r="AA317" s="31">
        <f>(Tmax!AA317+Tmin!AA317)/2</f>
        <v>14</v>
      </c>
      <c r="AB317" s="31">
        <f>(Tmax!AB317+Tmin!AB317)/2</f>
        <v>15</v>
      </c>
      <c r="AC317" s="31">
        <f>(Tmax!AC317+Tmin!AC317)/2</f>
        <v>17.7</v>
      </c>
      <c r="AD317" s="31">
        <f>(Tmax!AD317+Tmin!AD317)/2</f>
        <v>15.5</v>
      </c>
      <c r="AE317" s="31">
        <f>(Tmax!AE317+Tmin!AE317)/2</f>
        <v>14.25</v>
      </c>
      <c r="AF317" s="31">
        <f>(Tmax!AF317+Tmin!AF317)/2</f>
        <v>6.9499999999999993</v>
      </c>
      <c r="AG317" s="31">
        <f>(Tmax!AG317+Tmin!AG317)/2</f>
        <v>16.2</v>
      </c>
      <c r="AH317" s="31">
        <f>(Tmax!AH317+Tmin!AH317)/2</f>
        <v>15.4</v>
      </c>
      <c r="AI317" s="31">
        <f>(Tmax!AI317+Tmin!AI317)/2</f>
        <v>16.5</v>
      </c>
      <c r="AJ317" s="31">
        <f>(Tmax!AJ317+Tmin!AJ317)/2</f>
        <v>10.5</v>
      </c>
      <c r="AK317" s="31">
        <f>(Tmax!AK317+Tmin!AK317)/2</f>
        <v>16.2</v>
      </c>
      <c r="AL317" s="31">
        <f>(Tmax!AL317+Tmin!AL317)/2</f>
        <v>18.350000000000001</v>
      </c>
      <c r="AM317" s="22">
        <f>(Tmax!AM317+Tmin!AM317)/2</f>
        <v>14.05</v>
      </c>
      <c r="AN317" s="22">
        <f>(Tmax!AN317+Tmin!AN317)/2</f>
        <v>13.85</v>
      </c>
      <c r="AO317" s="22">
        <f>(Tmax!AO317+Tmin!AO317)/2</f>
        <v>12.8</v>
      </c>
      <c r="AP317" s="22">
        <f>(Tmax!AP317+Tmin!AP317)/2</f>
        <v>18.7</v>
      </c>
      <c r="AQ317" s="22">
        <f>(Tmax!AQ317+Tmin!AQ317)/2</f>
        <v>13.65</v>
      </c>
      <c r="AR317" s="22">
        <v>13.850000000000001</v>
      </c>
      <c r="AS317" s="22">
        <f>(Tmax!AS317+Tmin!AS317)/2</f>
        <v>12.05</v>
      </c>
    </row>
    <row r="318" spans="1:45" x14ac:dyDescent="0.15">
      <c r="A318" s="12">
        <v>11</v>
      </c>
      <c r="B318" s="12">
        <v>11</v>
      </c>
      <c r="C318" s="22">
        <f>(Tmax!C318+Tmin!C318)/2</f>
        <v>13.75</v>
      </c>
      <c r="D318" s="31">
        <f>(Tmax!D318+Tmin!D318)/2</f>
        <v>14.5</v>
      </c>
      <c r="E318" s="31">
        <f>(Tmax!E318+Tmin!E318)/2</f>
        <v>19</v>
      </c>
      <c r="F318" s="31">
        <f>(Tmax!F318+Tmin!F318)/2</f>
        <v>20</v>
      </c>
      <c r="G318" s="31">
        <f>(Tmax!G318+Tmin!G318)/2</f>
        <v>14</v>
      </c>
      <c r="H318" s="31">
        <f>(Tmax!H318+Tmin!H318)/2</f>
        <v>20</v>
      </c>
      <c r="I318" s="31">
        <f>(Tmax!I318+Tmin!I318)/2</f>
        <v>16</v>
      </c>
      <c r="J318" s="31">
        <f>(Tmax!J318+Tmin!J318)/2</f>
        <v>12.5</v>
      </c>
      <c r="K318" s="31">
        <f>(Tmax!K318+Tmin!K318)/2</f>
        <v>17</v>
      </c>
      <c r="L318" s="31">
        <f>(Tmax!L318+Tmin!L318)/2</f>
        <v>20.5</v>
      </c>
      <c r="M318" s="31">
        <f>(Tmax!M318+Tmin!M318)/2</f>
        <v>11.700000000000001</v>
      </c>
      <c r="N318" s="31">
        <f>(Tmax!N318+Tmin!N318)/2</f>
        <v>14.35</v>
      </c>
      <c r="O318" s="22">
        <f>(Tmax!O318+Tmin!O318)/2</f>
        <v>11.75</v>
      </c>
      <c r="P318" s="22">
        <f>(Tmax!P318+Tmin!P318)/2</f>
        <v>17</v>
      </c>
      <c r="Q318" s="22">
        <f>(Tmax!Q318+Tmin!Q318)/2</f>
        <v>12</v>
      </c>
      <c r="R318" s="22">
        <f>(Tmax!R318+Tmin!R318)/2</f>
        <v>13.5</v>
      </c>
      <c r="S318" s="31">
        <f>(Tmax!S318+Tmin!S318)/2</f>
        <v>13.7</v>
      </c>
      <c r="T318" s="31">
        <f>(Tmax!T318+Tmin!T318)/2</f>
        <v>19.100000000000001</v>
      </c>
      <c r="U318" s="31">
        <f>(Tmax!U318+Tmin!U318)/2</f>
        <v>15</v>
      </c>
      <c r="V318" s="31">
        <f>(Tmax!V318+Tmin!V318)/2</f>
        <v>13.7</v>
      </c>
      <c r="W318" s="31">
        <f>(Tmax!W318+Tmin!W318)/2</f>
        <v>15.6</v>
      </c>
      <c r="X318" s="31">
        <f>(Tmax!X318+Tmin!X318)/2</f>
        <v>10.6</v>
      </c>
      <c r="Y318" s="31">
        <f>(Tmax!Y318+Tmin!Y318)/2</f>
        <v>17.700000000000003</v>
      </c>
      <c r="Z318" s="31">
        <f>(Tmax!Z318+Tmin!Z318)/2</f>
        <v>18</v>
      </c>
      <c r="AA318" s="31">
        <f>(Tmax!AA318+Tmin!AA318)/2</f>
        <v>15.65</v>
      </c>
      <c r="AB318" s="31">
        <f>(Tmax!AB318+Tmin!AB318)/2</f>
        <v>15.350000000000001</v>
      </c>
      <c r="AC318" s="31">
        <f>(Tmax!AC318+Tmin!AC318)/2</f>
        <v>17</v>
      </c>
      <c r="AD318" s="31">
        <f>(Tmax!AD318+Tmin!AD318)/2</f>
        <v>14.25</v>
      </c>
      <c r="AE318" s="31">
        <f>(Tmax!AE318+Tmin!AE318)/2</f>
        <v>16.100000000000001</v>
      </c>
      <c r="AF318" s="31">
        <f>(Tmax!AF318+Tmin!AF318)/2</f>
        <v>6.3000000000000007</v>
      </c>
      <c r="AG318" s="31">
        <f>(Tmax!AG318+Tmin!AG318)/2</f>
        <v>15.95</v>
      </c>
      <c r="AH318" s="31">
        <f>(Tmax!AH318+Tmin!AH318)/2</f>
        <v>13.5</v>
      </c>
      <c r="AI318" s="31">
        <f>(Tmax!AI318+Tmin!AI318)/2</f>
        <v>12</v>
      </c>
      <c r="AJ318" s="31">
        <f>(Tmax!AJ318+Tmin!AJ318)/2</f>
        <v>9</v>
      </c>
      <c r="AK318" s="31">
        <f>(Tmax!AK318+Tmin!AK318)/2</f>
        <v>17.100000000000001</v>
      </c>
      <c r="AL318" s="31">
        <f>(Tmax!AL318+Tmin!AL318)/2</f>
        <v>17.350000000000001</v>
      </c>
      <c r="AM318" s="22">
        <f>(Tmax!AM318+Tmin!AM318)/2</f>
        <v>16.25</v>
      </c>
      <c r="AN318" s="22">
        <f>(Tmax!AN318+Tmin!AN318)/2</f>
        <v>15.55</v>
      </c>
      <c r="AO318" s="22">
        <f>(Tmax!AO318+Tmin!AO318)/2</f>
        <v>13.6</v>
      </c>
      <c r="AP318" s="22">
        <f>(Tmax!AP318+Tmin!AP318)/2</f>
        <v>19.5</v>
      </c>
      <c r="AQ318" s="22">
        <f>(Tmax!AQ318+Tmin!AQ318)/2</f>
        <v>10.6</v>
      </c>
      <c r="AR318" s="22">
        <v>16.2</v>
      </c>
      <c r="AS318" s="22">
        <f>(Tmax!AS318+Tmin!AS318)/2</f>
        <v>15.6</v>
      </c>
    </row>
    <row r="319" spans="1:45" x14ac:dyDescent="0.15">
      <c r="A319" s="12">
        <v>11</v>
      </c>
      <c r="B319" s="12">
        <v>12</v>
      </c>
      <c r="C319" s="22">
        <f>(Tmax!C319+Tmin!C319)/2</f>
        <v>13.75</v>
      </c>
      <c r="D319" s="31">
        <f>(Tmax!D319+Tmin!D319)/2</f>
        <v>14</v>
      </c>
      <c r="E319" s="31">
        <f>(Tmax!E319+Tmin!E319)/2</f>
        <v>15</v>
      </c>
      <c r="F319" s="31">
        <f>(Tmax!F319+Tmin!F319)/2</f>
        <v>19</v>
      </c>
      <c r="G319" s="31">
        <f>(Tmax!G319+Tmin!G319)/2</f>
        <v>14</v>
      </c>
      <c r="H319" s="31">
        <f>(Tmax!H319+Tmin!H319)/2</f>
        <v>17</v>
      </c>
      <c r="I319" s="31">
        <f>(Tmax!I319+Tmin!I319)/2</f>
        <v>15</v>
      </c>
      <c r="J319" s="31">
        <f>(Tmax!J319+Tmin!J319)/2</f>
        <v>12.5</v>
      </c>
      <c r="K319" s="31">
        <f>(Tmax!K319+Tmin!K319)/2</f>
        <v>15.5</v>
      </c>
      <c r="L319" s="31">
        <f>(Tmax!L319+Tmin!L319)/2</f>
        <v>20.5</v>
      </c>
      <c r="M319" s="31">
        <f>(Tmax!M319+Tmin!M319)/2</f>
        <v>13.1</v>
      </c>
      <c r="N319" s="31">
        <f>(Tmax!N319+Tmin!N319)/2</f>
        <v>15.350000000000001</v>
      </c>
      <c r="O319" s="22">
        <f>(Tmax!O319+Tmin!O319)/2</f>
        <v>13</v>
      </c>
      <c r="P319" s="22">
        <f>(Tmax!P319+Tmin!P319)/2</f>
        <v>11.5</v>
      </c>
      <c r="Q319" s="22">
        <f>(Tmax!Q319+Tmin!Q319)/2</f>
        <v>9.5</v>
      </c>
      <c r="R319" s="22">
        <f>(Tmax!R319+Tmin!R319)/2</f>
        <v>14.25</v>
      </c>
      <c r="S319" s="31">
        <f>(Tmax!S319+Tmin!S319)/2</f>
        <v>16.850000000000001</v>
      </c>
      <c r="T319" s="31">
        <f>(Tmax!T319+Tmin!T319)/2</f>
        <v>21.2</v>
      </c>
      <c r="U319" s="31">
        <f>(Tmax!U319+Tmin!U319)/2</f>
        <v>17.05</v>
      </c>
      <c r="V319" s="31">
        <f>(Tmax!V319+Tmin!V319)/2</f>
        <v>13.55</v>
      </c>
      <c r="W319" s="31">
        <f>(Tmax!W319+Tmin!W319)/2</f>
        <v>15.55</v>
      </c>
      <c r="X319" s="31">
        <f>(Tmax!X319+Tmin!X319)/2</f>
        <v>11.7</v>
      </c>
      <c r="Y319" s="31">
        <f>(Tmax!Y319+Tmin!Y319)/2</f>
        <v>16.100000000000001</v>
      </c>
      <c r="Z319" s="31">
        <f>(Tmax!Z319+Tmin!Z319)/2</f>
        <v>13.6</v>
      </c>
      <c r="AA319" s="31">
        <f>(Tmax!AA319+Tmin!AA319)/2</f>
        <v>15.35</v>
      </c>
      <c r="AB319" s="31">
        <f>(Tmax!AB319+Tmin!AB319)/2</f>
        <v>13.8</v>
      </c>
      <c r="AC319" s="31">
        <f>(Tmax!AC319+Tmin!AC319)/2</f>
        <v>18.25</v>
      </c>
      <c r="AD319" s="31">
        <f>(Tmax!AD319+Tmin!AD319)/2</f>
        <v>12.15</v>
      </c>
      <c r="AE319" s="31">
        <f>(Tmax!AE319+Tmin!AE319)/2</f>
        <v>17.350000000000001</v>
      </c>
      <c r="AF319" s="31">
        <f>(Tmax!AF319+Tmin!AF319)/2</f>
        <v>10.5</v>
      </c>
      <c r="AG319" s="31">
        <f>(Tmax!AG319+Tmin!AG319)/2</f>
        <v>15.200000000000001</v>
      </c>
      <c r="AH319" s="31">
        <f>(Tmax!AH319+Tmin!AH319)/2</f>
        <v>13.6</v>
      </c>
      <c r="AI319" s="31">
        <f>(Tmax!AI319+Tmin!AI319)/2</f>
        <v>9.85</v>
      </c>
      <c r="AJ319" s="31">
        <f>(Tmax!AJ319+Tmin!AJ319)/2</f>
        <v>9.5</v>
      </c>
      <c r="AK319" s="31">
        <f>(Tmax!AK319+Tmin!AK319)/2</f>
        <v>17.149999999999999</v>
      </c>
      <c r="AL319" s="31">
        <f>(Tmax!AL319+Tmin!AL319)/2</f>
        <v>18.25</v>
      </c>
      <c r="AM319" s="22">
        <f>(Tmax!AM319+Tmin!AM319)/2</f>
        <v>14.5</v>
      </c>
      <c r="AN319" s="22">
        <f>(Tmax!AN319+Tmin!AN319)/2</f>
        <v>16.850000000000001</v>
      </c>
      <c r="AO319" s="22">
        <f>(Tmax!AO319+Tmin!AO319)/2</f>
        <v>13.65</v>
      </c>
      <c r="AP319" s="22">
        <f>(Tmax!AP319+Tmin!AP319)/2</f>
        <v>19.55</v>
      </c>
      <c r="AQ319" s="22">
        <f>(Tmax!AQ319+Tmin!AQ319)/2</f>
        <v>10</v>
      </c>
      <c r="AR319" s="22">
        <v>17.45</v>
      </c>
      <c r="AS319" s="22">
        <f>(Tmax!AS319+Tmin!AS319)/2</f>
        <v>15.7</v>
      </c>
    </row>
    <row r="320" spans="1:45" x14ac:dyDescent="0.15">
      <c r="A320" s="12">
        <v>11</v>
      </c>
      <c r="B320" s="12">
        <v>13</v>
      </c>
      <c r="C320" s="22">
        <f>(Tmax!C320+Tmin!C320)/2</f>
        <v>15</v>
      </c>
      <c r="D320" s="31">
        <f>(Tmax!D320+Tmin!D320)/2</f>
        <v>15</v>
      </c>
      <c r="E320" s="31">
        <f>(Tmax!E320+Tmin!E320)/2</f>
        <v>13</v>
      </c>
      <c r="F320" s="31">
        <f>(Tmax!F320+Tmin!F320)/2</f>
        <v>21</v>
      </c>
      <c r="G320" s="22">
        <f>(Tmax!G320+Tmin!G320)/2</f>
        <v>16.5</v>
      </c>
      <c r="H320" s="31">
        <f>(Tmax!H320+Tmin!H320)/2</f>
        <v>17</v>
      </c>
      <c r="I320" s="31">
        <f>(Tmax!I320+Tmin!I320)/2</f>
        <v>16.5</v>
      </c>
      <c r="J320" s="31">
        <f>(Tmax!J320+Tmin!J320)/2</f>
        <v>13</v>
      </c>
      <c r="K320" s="31">
        <f>(Tmax!K320+Tmin!K320)/2</f>
        <v>12.5</v>
      </c>
      <c r="L320" s="31">
        <f>(Tmax!L320+Tmin!L320)/2</f>
        <v>22</v>
      </c>
      <c r="M320" s="31">
        <f>(Tmax!M320+Tmin!M320)/2</f>
        <v>13.55</v>
      </c>
      <c r="N320" s="31">
        <f>(Tmax!N320+Tmin!N320)/2</f>
        <v>15.95</v>
      </c>
      <c r="O320" s="22">
        <f>(Tmax!O320+Tmin!O320)/2</f>
        <v>10.5</v>
      </c>
      <c r="P320" s="22">
        <f>(Tmax!P320+Tmin!P320)/2</f>
        <v>7.75</v>
      </c>
      <c r="Q320" s="22">
        <f>(Tmax!Q320+Tmin!Q320)/2</f>
        <v>10</v>
      </c>
      <c r="R320" s="22">
        <f>(Tmax!R320+Tmin!R320)/2</f>
        <v>14.5</v>
      </c>
      <c r="S320" s="31">
        <f>(Tmax!S320+Tmin!S320)/2</f>
        <v>14.3</v>
      </c>
      <c r="T320" s="31">
        <f>(Tmax!T320+Tmin!T320)/2</f>
        <v>19.5</v>
      </c>
      <c r="U320" s="31">
        <f>(Tmax!U320+Tmin!U320)/2</f>
        <v>16.75</v>
      </c>
      <c r="V320" s="31">
        <f>(Tmax!V320+Tmin!V320)/2</f>
        <v>13</v>
      </c>
      <c r="W320" s="31">
        <f>(Tmax!W320+Tmin!W320)/2</f>
        <v>17.05</v>
      </c>
      <c r="X320" s="31">
        <f>(Tmax!X320+Tmin!X320)/2</f>
        <v>15</v>
      </c>
      <c r="Y320" s="31">
        <f>(Tmax!Y320+Tmin!Y320)/2</f>
        <v>15.95</v>
      </c>
      <c r="Z320" s="31">
        <f>(Tmax!Z320+Tmin!Z320)/2</f>
        <v>13</v>
      </c>
      <c r="AA320" s="31">
        <f>(Tmax!AA320+Tmin!AA320)/2</f>
        <v>13.75</v>
      </c>
      <c r="AB320" s="31">
        <f>(Tmax!AB320+Tmin!AB320)/2</f>
        <v>12.55</v>
      </c>
      <c r="AC320" s="31">
        <f>(Tmax!AC320+Tmin!AC320)/2</f>
        <v>16.3</v>
      </c>
      <c r="AD320" s="31">
        <f>(Tmax!AD320+Tmin!AD320)/2</f>
        <v>11.5</v>
      </c>
      <c r="AE320" s="31">
        <f>(Tmax!AE320+Tmin!AE320)/2</f>
        <v>18.5</v>
      </c>
      <c r="AF320" s="31">
        <f>(Tmax!AF320+Tmin!AF320)/2</f>
        <v>12.5</v>
      </c>
      <c r="AG320" s="31">
        <f>(Tmax!AG320+Tmin!AG320)/2</f>
        <v>15.75</v>
      </c>
      <c r="AH320" s="31">
        <f>(Tmax!AH320+Tmin!AH320)/2</f>
        <v>14.5</v>
      </c>
      <c r="AI320" s="31">
        <f>(Tmax!AI320+Tmin!AI320)/2</f>
        <v>9.8000000000000007</v>
      </c>
      <c r="AJ320" s="31">
        <f>(Tmax!AJ320+Tmin!AJ320)/2</f>
        <v>9</v>
      </c>
      <c r="AK320" s="31">
        <f>(Tmax!AK320+Tmin!AK320)/2</f>
        <v>16.149999999999999</v>
      </c>
      <c r="AL320" s="31">
        <f>(Tmax!AL320+Tmin!AL320)/2</f>
        <v>17.350000000000001</v>
      </c>
      <c r="AM320" s="22">
        <f>(Tmax!AM320+Tmin!AM320)/2</f>
        <v>11.8</v>
      </c>
      <c r="AN320" s="22">
        <f>(Tmax!AN320+Tmin!AN320)/2</f>
        <v>20.85</v>
      </c>
      <c r="AO320" s="22">
        <f>(Tmax!AO320+Tmin!AO320)/2</f>
        <v>13.6</v>
      </c>
      <c r="AP320" s="22">
        <f>(Tmax!AP320+Tmin!AP320)/2</f>
        <v>19.399999999999999</v>
      </c>
      <c r="AQ320" s="22">
        <f>(Tmax!AQ320+Tmin!AQ320)/2</f>
        <v>13.05</v>
      </c>
      <c r="AR320" s="22">
        <v>16.25</v>
      </c>
      <c r="AS320" s="22">
        <f>(Tmax!AS320+Tmin!AS320)/2</f>
        <v>17</v>
      </c>
    </row>
    <row r="321" spans="1:45" x14ac:dyDescent="0.15">
      <c r="A321" s="12">
        <v>11</v>
      </c>
      <c r="B321" s="12">
        <v>14</v>
      </c>
      <c r="C321" s="22">
        <f>(Tmax!C321+Tmin!C321)/2</f>
        <v>14.75</v>
      </c>
      <c r="D321" s="31">
        <f>(Tmax!D321+Tmin!D321)/2</f>
        <v>16</v>
      </c>
      <c r="E321" s="31">
        <f>(Tmax!E321+Tmin!E321)/2</f>
        <v>14.5</v>
      </c>
      <c r="F321" s="31">
        <f>(Tmax!F321+Tmin!F321)/2</f>
        <v>20</v>
      </c>
      <c r="G321" s="31">
        <f>(Tmax!G321+Tmin!G321)/2</f>
        <v>13</v>
      </c>
      <c r="H321" s="31">
        <f>(Tmax!H321+Tmin!H321)/2</f>
        <v>16</v>
      </c>
      <c r="I321" s="31">
        <f>(Tmax!I321+Tmin!I321)/2</f>
        <v>16</v>
      </c>
      <c r="J321" s="31">
        <f>(Tmax!J321+Tmin!J321)/2</f>
        <v>14</v>
      </c>
      <c r="K321" s="31">
        <f>(Tmax!K321+Tmin!K321)/2</f>
        <v>11</v>
      </c>
      <c r="L321" s="31">
        <f>(Tmax!L321+Tmin!L321)/2</f>
        <v>19.5</v>
      </c>
      <c r="M321" s="31">
        <f>(Tmax!M321+Tmin!M321)/2</f>
        <v>13.45</v>
      </c>
      <c r="N321" s="31">
        <f>(Tmax!N321+Tmin!N321)/2</f>
        <v>16.100000000000001</v>
      </c>
      <c r="O321" s="22">
        <f>(Tmax!O321+Tmin!O321)/2</f>
        <v>10.85</v>
      </c>
      <c r="P321" s="22">
        <f>(Tmax!P321+Tmin!P321)/2</f>
        <v>7</v>
      </c>
      <c r="Q321" s="22">
        <f>(Tmax!Q321+Tmin!Q321)/2</f>
        <v>8.5</v>
      </c>
      <c r="R321" s="22">
        <f>(Tmax!R321+Tmin!R321)/2</f>
        <v>15</v>
      </c>
      <c r="S321" s="31">
        <f>(Tmax!S321+Tmin!S321)/2</f>
        <v>15.95</v>
      </c>
      <c r="T321" s="31">
        <f>(Tmax!T321+Tmin!T321)/2</f>
        <v>12.25</v>
      </c>
      <c r="U321" s="22">
        <f>(Tmax!U321+Tmin!U321)/2</f>
        <v>17.25</v>
      </c>
      <c r="V321" s="31">
        <f>(Tmax!V321+Tmin!V321)/2</f>
        <v>12.4</v>
      </c>
      <c r="W321" s="31">
        <f>(Tmax!W321+Tmin!W321)/2</f>
        <v>15.85</v>
      </c>
      <c r="X321" s="31">
        <f>(Tmax!X321+Tmin!X321)/2</f>
        <v>16.899999999999999</v>
      </c>
      <c r="Y321" s="31">
        <f>(Tmax!Y321+Tmin!Y321)/2</f>
        <v>17.149999999999999</v>
      </c>
      <c r="Z321" s="31">
        <f>(Tmax!Z321+Tmin!Z321)/2</f>
        <v>12.1</v>
      </c>
      <c r="AA321" s="31">
        <f>(Tmax!AA321+Tmin!AA321)/2</f>
        <v>13.5</v>
      </c>
      <c r="AB321" s="31">
        <f>(Tmax!AB321+Tmin!AB321)/2</f>
        <v>16.350000000000001</v>
      </c>
      <c r="AC321" s="31">
        <f>(Tmax!AC321+Tmin!AC321)/2</f>
        <v>16.350000000000001</v>
      </c>
      <c r="AD321" s="31">
        <f>(Tmax!AD321+Tmin!AD321)/2</f>
        <v>12.1</v>
      </c>
      <c r="AE321" s="31">
        <f>(Tmax!AE321+Tmin!AE321)/2</f>
        <v>11.1</v>
      </c>
      <c r="AF321" s="31">
        <f>(Tmax!AF321+Tmin!AF321)/2</f>
        <v>11.55</v>
      </c>
      <c r="AG321" s="31">
        <f>(Tmax!AG321+Tmin!AG321)/2</f>
        <v>16</v>
      </c>
      <c r="AH321" s="31">
        <f>(Tmax!AH321+Tmin!AH321)/2</f>
        <v>16.350000000000001</v>
      </c>
      <c r="AI321" s="31">
        <f>(Tmax!AI321+Tmin!AI321)/2</f>
        <v>11.200000000000001</v>
      </c>
      <c r="AJ321" s="31">
        <f>(Tmax!AJ321+Tmin!AJ321)/2</f>
        <v>10.5</v>
      </c>
      <c r="AK321" s="31">
        <f>(Tmax!AK321+Tmin!AK321)/2</f>
        <v>17.100000000000001</v>
      </c>
      <c r="AL321" s="31">
        <f>(Tmax!AL321+Tmin!AL321)/2</f>
        <v>14.65</v>
      </c>
      <c r="AM321" s="22">
        <f>(Tmax!AM321+Tmin!AM321)/2</f>
        <v>11.700000000000001</v>
      </c>
      <c r="AN321" s="22">
        <f>(Tmax!AN321+Tmin!AN321)/2</f>
        <v>22.3</v>
      </c>
      <c r="AO321" s="22">
        <f>(Tmax!AO321+Tmin!AO321)/2</f>
        <v>14.149999999999999</v>
      </c>
      <c r="AP321" s="22">
        <f>(Tmax!AP321+Tmin!AP321)/2</f>
        <v>17.5</v>
      </c>
      <c r="AQ321" s="22">
        <f>(Tmax!AQ321+Tmin!AQ321)/2</f>
        <v>12.85</v>
      </c>
      <c r="AR321" s="22">
        <v>15.8</v>
      </c>
      <c r="AS321" s="22">
        <f>(Tmax!AS321+Tmin!AS321)/2</f>
        <v>17.3</v>
      </c>
    </row>
    <row r="322" spans="1:45" x14ac:dyDescent="0.15">
      <c r="A322" s="12">
        <v>11</v>
      </c>
      <c r="B322" s="12">
        <v>15</v>
      </c>
      <c r="C322" s="22">
        <f>(Tmax!C322+Tmin!C322)/2</f>
        <v>13</v>
      </c>
      <c r="D322" s="31">
        <f>(Tmax!D322+Tmin!D322)/2</f>
        <v>16.5</v>
      </c>
      <c r="E322" s="31">
        <f>(Tmax!E322+Tmin!E322)/2</f>
        <v>14.5</v>
      </c>
      <c r="F322" s="31">
        <f>(Tmax!F322+Tmin!F322)/2</f>
        <v>19.5</v>
      </c>
      <c r="G322" s="31">
        <f>(Tmax!G322+Tmin!G322)/2</f>
        <v>13</v>
      </c>
      <c r="H322" s="31">
        <f>(Tmax!H322+Tmin!H322)/2</f>
        <v>14</v>
      </c>
      <c r="I322" s="31">
        <f>(Tmax!I322+Tmin!I322)/2</f>
        <v>16</v>
      </c>
      <c r="J322" s="31">
        <f>(Tmax!J322+Tmin!J322)/2</f>
        <v>12.5</v>
      </c>
      <c r="K322" s="31">
        <f>(Tmax!K322+Tmin!K322)/2</f>
        <v>10.5</v>
      </c>
      <c r="L322" s="31">
        <f>(Tmax!L322+Tmin!L322)/2</f>
        <v>20.5</v>
      </c>
      <c r="M322" s="31">
        <f>(Tmax!M322+Tmin!M322)/2</f>
        <v>10.85</v>
      </c>
      <c r="N322" s="31">
        <f>(Tmax!N322+Tmin!N322)/2</f>
        <v>15.8</v>
      </c>
      <c r="O322" s="22">
        <f>(Tmax!O322+Tmin!O322)/2</f>
        <v>14.35</v>
      </c>
      <c r="P322" s="22">
        <f>(Tmax!P322+Tmin!P322)/2</f>
        <v>8.5</v>
      </c>
      <c r="Q322" s="22">
        <f>(Tmax!Q322+Tmin!Q322)/2</f>
        <v>5.5</v>
      </c>
      <c r="R322" s="22">
        <f>(Tmax!R322+Tmin!R322)/2</f>
        <v>11.75</v>
      </c>
      <c r="S322" s="31">
        <f>(Tmax!S322+Tmin!S322)/2</f>
        <v>16.100000000000001</v>
      </c>
      <c r="T322" s="31">
        <f>(Tmax!T322+Tmin!T322)/2</f>
        <v>12.149999999999999</v>
      </c>
      <c r="U322" s="31">
        <f>(Tmax!U322+Tmin!U322)/2</f>
        <v>18.649999999999999</v>
      </c>
      <c r="V322" s="31">
        <f>(Tmax!V322+Tmin!V322)/2</f>
        <v>11.95</v>
      </c>
      <c r="W322" s="31">
        <f>(Tmax!W322+Tmin!W322)/2</f>
        <v>13.7</v>
      </c>
      <c r="X322" s="31">
        <f>(Tmax!X322+Tmin!X322)/2</f>
        <v>13.2</v>
      </c>
      <c r="Y322" s="31">
        <f>(Tmax!Y322+Tmin!Y322)/2</f>
        <v>17.350000000000001</v>
      </c>
      <c r="Z322" s="31">
        <f>(Tmax!Z322+Tmin!Z322)/2</f>
        <v>15.45</v>
      </c>
      <c r="AA322" s="31">
        <f>(Tmax!AA322+Tmin!AA322)/2</f>
        <v>12.200000000000001</v>
      </c>
      <c r="AB322" s="31">
        <f>(Tmax!AB322+Tmin!AB322)/2</f>
        <v>15.75</v>
      </c>
      <c r="AC322" s="31">
        <f>(Tmax!AC322+Tmin!AC322)/2</f>
        <v>15.85</v>
      </c>
      <c r="AD322" s="31">
        <f>(Tmax!AD322+Tmin!AD322)/2</f>
        <v>11.05</v>
      </c>
      <c r="AE322" s="31">
        <f>(Tmax!AE322+Tmin!AE322)/2</f>
        <v>9.35</v>
      </c>
      <c r="AF322" s="31">
        <f>(Tmax!AF322+Tmin!AF322)/2</f>
        <v>8.9499999999999993</v>
      </c>
      <c r="AG322" s="31">
        <f>(Tmax!AG322+Tmin!AG322)/2</f>
        <v>11.1</v>
      </c>
      <c r="AH322" s="31">
        <f>(Tmax!AH322+Tmin!AH322)/2</f>
        <v>15.1</v>
      </c>
      <c r="AI322" s="31">
        <f>(Tmax!AI322+Tmin!AI322)/2</f>
        <v>10.199999999999999</v>
      </c>
      <c r="AJ322" s="31">
        <f>(Tmax!AJ322+Tmin!AJ322)/2</f>
        <v>10</v>
      </c>
      <c r="AK322" s="31">
        <f>(Tmax!AK322+Tmin!AK322)/2</f>
        <v>17.149999999999999</v>
      </c>
      <c r="AL322" s="31">
        <f>(Tmax!AL322+Tmin!AL322)/2</f>
        <v>13.85</v>
      </c>
      <c r="AM322" s="22">
        <f>(Tmax!AM322+Tmin!AM322)/2</f>
        <v>12.3</v>
      </c>
      <c r="AN322" s="22">
        <f>(Tmax!AN322+Tmin!AN322)/2</f>
        <v>22.35</v>
      </c>
      <c r="AO322" s="22">
        <f>(Tmax!AO322+Tmin!AO322)/2</f>
        <v>10.75</v>
      </c>
      <c r="AP322" s="22">
        <f>(Tmax!AP322+Tmin!AP322)/2</f>
        <v>14.4</v>
      </c>
      <c r="AQ322" s="22">
        <f>(Tmax!AQ322+Tmin!AQ322)/2</f>
        <v>13.25</v>
      </c>
      <c r="AR322" s="22">
        <v>15.6</v>
      </c>
      <c r="AS322" s="22">
        <f>(Tmax!AS322+Tmin!AS322)/2</f>
        <v>13.75</v>
      </c>
    </row>
    <row r="323" spans="1:45" x14ac:dyDescent="0.15">
      <c r="A323" s="12">
        <v>11</v>
      </c>
      <c r="B323" s="12">
        <v>16</v>
      </c>
      <c r="C323" s="22">
        <f>(Tmax!C323+Tmin!C323)/2</f>
        <v>14.5</v>
      </c>
      <c r="D323" s="31">
        <f>(Tmax!D323+Tmin!D323)/2</f>
        <v>17.5</v>
      </c>
      <c r="E323" s="31">
        <f>(Tmax!E323+Tmin!E323)/2</f>
        <v>14.5</v>
      </c>
      <c r="F323" s="31">
        <f>(Tmax!F323+Tmin!F323)/2</f>
        <v>16.5</v>
      </c>
      <c r="G323" s="31">
        <f>(Tmax!G323+Tmin!G323)/2</f>
        <v>12.5</v>
      </c>
      <c r="H323" s="31">
        <f>(Tmax!H323+Tmin!H323)/2</f>
        <v>13</v>
      </c>
      <c r="I323" s="31">
        <f>(Tmax!I323+Tmin!I323)/2</f>
        <v>15.5</v>
      </c>
      <c r="J323" s="31">
        <f>(Tmax!J323+Tmin!J323)/2</f>
        <v>12</v>
      </c>
      <c r="K323" s="31">
        <f>(Tmax!K323+Tmin!K323)/2</f>
        <v>11.5</v>
      </c>
      <c r="L323" s="31">
        <f>(Tmax!L323+Tmin!L323)/2</f>
        <v>18.5</v>
      </c>
      <c r="M323" s="31">
        <f>(Tmax!M323+Tmin!M323)/2</f>
        <v>11.45</v>
      </c>
      <c r="N323" s="31">
        <f>(Tmax!N323+Tmin!N323)/2</f>
        <v>17</v>
      </c>
      <c r="O323" s="22">
        <f>(Tmax!O323+Tmin!O323)/2</f>
        <v>15</v>
      </c>
      <c r="P323" s="22">
        <f>(Tmax!P323+Tmin!P323)/2</f>
        <v>7.25</v>
      </c>
      <c r="Q323" s="22">
        <f>(Tmax!Q323+Tmin!Q323)/2</f>
        <v>6</v>
      </c>
      <c r="R323" s="22">
        <f>(Tmax!R323+Tmin!R323)/2</f>
        <v>12.25</v>
      </c>
      <c r="S323" s="31">
        <f>(Tmax!S323+Tmin!S323)/2</f>
        <v>16.55</v>
      </c>
      <c r="T323" s="31">
        <f>(Tmax!T323+Tmin!T323)/2</f>
        <v>13.65</v>
      </c>
      <c r="U323" s="31">
        <f>(Tmax!U323+Tmin!U323)/2</f>
        <v>17.100000000000001</v>
      </c>
      <c r="V323" s="31">
        <f>(Tmax!V323+Tmin!V323)/2</f>
        <v>13.25</v>
      </c>
      <c r="W323" s="31">
        <f>(Tmax!W323+Tmin!W323)/2</f>
        <v>11.4</v>
      </c>
      <c r="X323" s="31">
        <f>(Tmax!X323+Tmin!X323)/2</f>
        <v>13.5</v>
      </c>
      <c r="Y323" s="31">
        <f>(Tmax!Y323+Tmin!Y323)/2</f>
        <v>18.049999999999997</v>
      </c>
      <c r="Z323" s="31">
        <f>(Tmax!Z323+Tmin!Z323)/2</f>
        <v>19.2</v>
      </c>
      <c r="AA323" s="31">
        <f>(Tmax!AA323+Tmin!AA323)/2</f>
        <v>13.8</v>
      </c>
      <c r="AB323" s="31">
        <f>(Tmax!AB323+Tmin!AB323)/2</f>
        <v>16.899999999999999</v>
      </c>
      <c r="AC323" s="31">
        <f>(Tmax!AC323+Tmin!AC323)/2</f>
        <v>17.100000000000001</v>
      </c>
      <c r="AD323" s="31">
        <f>(Tmax!AD323+Tmin!AD323)/2</f>
        <v>9.1499999999999986</v>
      </c>
      <c r="AE323" s="31">
        <f>(Tmax!AE323+Tmin!AE323)/2</f>
        <v>11.5</v>
      </c>
      <c r="AF323" s="31">
        <f>(Tmax!AF323+Tmin!AF323)/2</f>
        <v>7.1</v>
      </c>
      <c r="AG323" s="31">
        <f>(Tmax!AG323+Tmin!AG323)/2</f>
        <v>11.35</v>
      </c>
      <c r="AH323" s="31">
        <f>(Tmax!AH323+Tmin!AH323)/2</f>
        <v>11.5</v>
      </c>
      <c r="AI323" s="31">
        <f>(Tmax!AI323+Tmin!AI323)/2</f>
        <v>10</v>
      </c>
      <c r="AJ323" s="31">
        <f>(Tmax!AJ323+Tmin!AJ323)/2</f>
        <v>9.5</v>
      </c>
      <c r="AK323" s="31">
        <f>(Tmax!AK323+Tmin!AK323)/2</f>
        <v>18.2</v>
      </c>
      <c r="AL323" s="31">
        <f>(Tmax!AL323+Tmin!AL323)/2</f>
        <v>13.55</v>
      </c>
      <c r="AM323" s="22">
        <f>(Tmax!AM323+Tmin!AM323)/2</f>
        <v>12.4</v>
      </c>
      <c r="AN323" s="22">
        <f>(Tmax!AN323+Tmin!AN323)/2</f>
        <v>20.85</v>
      </c>
      <c r="AO323" s="22">
        <f>(Tmax!AO323+Tmin!AO323)/2</f>
        <v>9.85</v>
      </c>
      <c r="AP323" s="22">
        <f>(Tmax!AP323+Tmin!AP323)/2</f>
        <v>12.75</v>
      </c>
      <c r="AQ323" s="22">
        <f>(Tmax!AQ323+Tmin!AQ323)/2</f>
        <v>14.3</v>
      </c>
      <c r="AR323" s="22">
        <v>11.6</v>
      </c>
      <c r="AS323" s="22">
        <f>(Tmax!AS323+Tmin!AS323)/2</f>
        <v>13.700000000000001</v>
      </c>
    </row>
    <row r="324" spans="1:45" x14ac:dyDescent="0.15">
      <c r="A324" s="12">
        <v>11</v>
      </c>
      <c r="B324" s="12">
        <v>17</v>
      </c>
      <c r="C324" s="22">
        <f>(Tmax!C324+Tmin!C324)/2</f>
        <v>14.5</v>
      </c>
      <c r="D324" s="31">
        <f>(Tmax!D324+Tmin!D324)/2</f>
        <v>14.5</v>
      </c>
      <c r="E324" s="31">
        <f>(Tmax!E324+Tmin!E324)/2</f>
        <v>18</v>
      </c>
      <c r="F324" s="31">
        <f>(Tmax!F324+Tmin!F324)/2</f>
        <v>13</v>
      </c>
      <c r="G324" s="31">
        <f>(Tmax!G324+Tmin!G324)/2</f>
        <v>11.5</v>
      </c>
      <c r="H324" s="31">
        <f>(Tmax!H324+Tmin!H324)/2</f>
        <v>12.5</v>
      </c>
      <c r="I324" s="31">
        <f>(Tmax!I324+Tmin!I324)/2</f>
        <v>15</v>
      </c>
      <c r="J324" s="31">
        <f>(Tmax!J324+Tmin!J324)/2</f>
        <v>12.5</v>
      </c>
      <c r="K324" s="31">
        <f>(Tmax!K324+Tmin!K324)/2</f>
        <v>11</v>
      </c>
      <c r="L324" s="31">
        <f>(Tmax!L324+Tmin!L324)/2</f>
        <v>17</v>
      </c>
      <c r="M324" s="31">
        <f>(Tmax!M324+Tmin!M324)/2</f>
        <v>11.75</v>
      </c>
      <c r="N324" s="31">
        <f>(Tmax!N324+Tmin!N324)/2</f>
        <v>15.850000000000001</v>
      </c>
      <c r="O324" s="22">
        <f>(Tmax!O324+Tmin!O324)/2</f>
        <v>15</v>
      </c>
      <c r="P324" s="22">
        <f>(Tmax!P324+Tmin!P324)/2</f>
        <v>6.25</v>
      </c>
      <c r="Q324" s="22">
        <f>(Tmax!Q324+Tmin!Q324)/2</f>
        <v>7.75</v>
      </c>
      <c r="R324" s="22">
        <f>(Tmax!R324+Tmin!R324)/2</f>
        <v>14</v>
      </c>
      <c r="S324" s="31">
        <f>(Tmax!S324+Tmin!S324)/2</f>
        <v>15.2</v>
      </c>
      <c r="T324" s="31">
        <f>(Tmax!T324+Tmin!T324)/2</f>
        <v>14.85</v>
      </c>
      <c r="U324" s="31">
        <f>(Tmax!U324+Tmin!U324)/2</f>
        <v>19.3</v>
      </c>
      <c r="V324" s="31">
        <f>(Tmax!V324+Tmin!V324)/2</f>
        <v>14.8</v>
      </c>
      <c r="W324" s="31">
        <f>(Tmax!W324+Tmin!W324)/2</f>
        <v>11.75</v>
      </c>
      <c r="X324" s="31">
        <f>(Tmax!X324+Tmin!X324)/2</f>
        <v>12.100000000000001</v>
      </c>
      <c r="Y324" s="31">
        <f>(Tmax!Y324+Tmin!Y324)/2</f>
        <v>13.15</v>
      </c>
      <c r="Z324" s="31">
        <f>(Tmax!Z324+Tmin!Z324)/2</f>
        <v>21.700000000000003</v>
      </c>
      <c r="AA324" s="31">
        <f>(Tmax!AA324+Tmin!AA324)/2</f>
        <v>11.1</v>
      </c>
      <c r="AB324" s="31">
        <f>(Tmax!AB324+Tmin!AB324)/2</f>
        <v>17</v>
      </c>
      <c r="AC324" s="31">
        <f>(Tmax!AC324+Tmin!AC324)/2</f>
        <v>18.149999999999999</v>
      </c>
      <c r="AD324" s="31">
        <f>(Tmax!AD324+Tmin!AD324)/2</f>
        <v>9.25</v>
      </c>
      <c r="AE324" s="31">
        <f>(Tmax!AE324+Tmin!AE324)/2</f>
        <v>9.65</v>
      </c>
      <c r="AF324" s="31">
        <f>(Tmax!AF324+Tmin!AF324)/2</f>
        <v>8.6</v>
      </c>
      <c r="AG324" s="31">
        <f>(Tmax!AG324+Tmin!AG324)/2</f>
        <v>11.4</v>
      </c>
      <c r="AH324" s="31">
        <f>(Tmax!AH324+Tmin!AH324)/2</f>
        <v>12.1</v>
      </c>
      <c r="AI324" s="31">
        <f>(Tmax!AI324+Tmin!AI324)/2</f>
        <v>9.6999999999999993</v>
      </c>
      <c r="AJ324" s="31">
        <f>(Tmax!AJ324+Tmin!AJ324)/2</f>
        <v>8.5</v>
      </c>
      <c r="AK324" s="31">
        <f>(Tmax!AK324+Tmin!AK324)/2</f>
        <v>14.5</v>
      </c>
      <c r="AL324" s="31">
        <f>(Tmax!AL324+Tmin!AL324)/2</f>
        <v>19</v>
      </c>
      <c r="AM324" s="22">
        <f>(Tmax!AM324+Tmin!AM324)/2</f>
        <v>12.85</v>
      </c>
      <c r="AN324" s="22">
        <f>(Tmax!AN324+Tmin!AN324)/2</f>
        <v>20.3</v>
      </c>
      <c r="AO324" s="22">
        <f>(Tmax!AO324+Tmin!AO324)/2</f>
        <v>10.85</v>
      </c>
      <c r="AP324" s="22">
        <f>(Tmax!AP324+Tmin!AP324)/2</f>
        <v>13.7</v>
      </c>
      <c r="AQ324" s="22">
        <f>(Tmax!AQ324+Tmin!AQ324)/2</f>
        <v>15.15</v>
      </c>
      <c r="AR324" s="22">
        <v>8.5500000000000007</v>
      </c>
      <c r="AS324" s="22">
        <f>(Tmax!AS324+Tmin!AS324)/2</f>
        <v>12.5</v>
      </c>
    </row>
    <row r="325" spans="1:45" x14ac:dyDescent="0.15">
      <c r="A325" s="12">
        <v>11</v>
      </c>
      <c r="B325" s="12">
        <v>18</v>
      </c>
      <c r="C325" s="22">
        <f>(Tmax!C325+Tmin!C325)/2</f>
        <v>15.5</v>
      </c>
      <c r="D325" s="31">
        <f>(Tmax!D325+Tmin!D325)/2</f>
        <v>14.5</v>
      </c>
      <c r="E325" s="31">
        <f>(Tmax!E325+Tmin!E325)/2</f>
        <v>12.5</v>
      </c>
      <c r="F325" s="31">
        <f>(Tmax!F325+Tmin!F325)/2</f>
        <v>10</v>
      </c>
      <c r="G325" s="31">
        <f>(Tmax!G325+Tmin!G325)/2</f>
        <v>10.5</v>
      </c>
      <c r="H325" s="31">
        <f>(Tmax!H325+Tmin!H325)/2</f>
        <v>14</v>
      </c>
      <c r="I325" s="31">
        <f>(Tmax!I325+Tmin!I325)/2</f>
        <v>14.5</v>
      </c>
      <c r="J325" s="31">
        <f>(Tmax!J325+Tmin!J325)/2</f>
        <v>13.5</v>
      </c>
      <c r="K325" s="31">
        <f>(Tmax!K325+Tmin!K325)/2</f>
        <v>14</v>
      </c>
      <c r="L325" s="31">
        <f>(Tmax!L325+Tmin!L325)/2</f>
        <v>18.5</v>
      </c>
      <c r="M325" s="31">
        <f>(Tmax!M325+Tmin!M325)/2</f>
        <v>13.1</v>
      </c>
      <c r="N325" s="31">
        <f>(Tmax!N325+Tmin!N325)/2</f>
        <v>15.5</v>
      </c>
      <c r="O325" s="22">
        <f>(Tmax!O325+Tmin!O325)/2</f>
        <v>17</v>
      </c>
      <c r="P325" s="22">
        <f>(Tmax!P325+Tmin!P325)/2</f>
        <v>6.5</v>
      </c>
      <c r="Q325" s="22">
        <f>(Tmax!Q325+Tmin!Q325)/2</f>
        <v>7.5</v>
      </c>
      <c r="R325" s="22">
        <f>(Tmax!R325+Tmin!R325)/2</f>
        <v>12.75</v>
      </c>
      <c r="S325" s="31">
        <f>(Tmax!S325+Tmin!S325)/2</f>
        <v>17</v>
      </c>
      <c r="T325" s="31">
        <f>(Tmax!T325+Tmin!T325)/2</f>
        <v>11.8</v>
      </c>
      <c r="U325" s="31">
        <f>(Tmax!U325+Tmin!U325)/2</f>
        <v>18.399999999999999</v>
      </c>
      <c r="V325" s="31">
        <f>(Tmax!V325+Tmin!V325)/2</f>
        <v>12.45</v>
      </c>
      <c r="W325" s="31">
        <f>(Tmax!W325+Tmin!W325)/2</f>
        <v>13.9</v>
      </c>
      <c r="X325" s="31">
        <f>(Tmax!X325+Tmin!X325)/2</f>
        <v>12.5</v>
      </c>
      <c r="Y325" s="31">
        <f>(Tmax!Y325+Tmin!Y325)/2</f>
        <v>13.7</v>
      </c>
      <c r="Z325" s="31">
        <f>(Tmax!Z325+Tmin!Z325)/2</f>
        <v>23</v>
      </c>
      <c r="AA325" s="31">
        <f>(Tmax!AA325+Tmin!AA325)/2</f>
        <v>10.75</v>
      </c>
      <c r="AB325" s="31">
        <f>(Tmax!AB325+Tmin!AB325)/2</f>
        <v>13.95</v>
      </c>
      <c r="AC325" s="31">
        <f>(Tmax!AC325+Tmin!AC325)/2</f>
        <v>16.100000000000001</v>
      </c>
      <c r="AD325" s="31">
        <f>(Tmax!AD325+Tmin!AD325)/2</f>
        <v>8.9499999999999993</v>
      </c>
      <c r="AE325" s="31">
        <f>(Tmax!AE325+Tmin!AE325)/2</f>
        <v>10.5</v>
      </c>
      <c r="AF325" s="31">
        <f>(Tmax!AF325+Tmin!AF325)/2</f>
        <v>10.9</v>
      </c>
      <c r="AG325" s="31">
        <f>(Tmax!AG325+Tmin!AG325)/2</f>
        <v>10.5</v>
      </c>
      <c r="AH325" s="31">
        <f>(Tmax!AH325+Tmin!AH325)/2</f>
        <v>11.7</v>
      </c>
      <c r="AI325" s="31">
        <f>(Tmax!AI325+Tmin!AI325)/2</f>
        <v>11.85</v>
      </c>
      <c r="AJ325" s="31">
        <f>(Tmax!AJ325+Tmin!AJ325)/2</f>
        <v>11</v>
      </c>
      <c r="AK325" s="31">
        <f>(Tmax!AK325+Tmin!AK325)/2</f>
        <v>17.100000000000001</v>
      </c>
      <c r="AL325" s="31">
        <f>(Tmax!AL325+Tmin!AL325)/2</f>
        <v>18.75</v>
      </c>
      <c r="AM325" s="22">
        <f>(Tmax!AM325+Tmin!AM325)/2</f>
        <v>13.45</v>
      </c>
      <c r="AN325" s="22">
        <f>(Tmax!AN325+Tmin!AN325)/2</f>
        <v>18.25</v>
      </c>
      <c r="AO325" s="22">
        <f>(Tmax!AO325+Tmin!AO325)/2</f>
        <v>12</v>
      </c>
      <c r="AP325" s="22">
        <f>(Tmax!AP325+Tmin!AP325)/2</f>
        <v>16.8</v>
      </c>
      <c r="AQ325" s="22">
        <f>(Tmax!AQ325+Tmin!AQ325)/2</f>
        <v>12.15</v>
      </c>
      <c r="AR325" s="22">
        <v>8.1</v>
      </c>
      <c r="AS325" s="22">
        <f>(Tmax!AS325+Tmin!AS325)/2</f>
        <v>14.05</v>
      </c>
    </row>
    <row r="326" spans="1:45" x14ac:dyDescent="0.15">
      <c r="A326" s="12">
        <v>11</v>
      </c>
      <c r="B326" s="12">
        <v>19</v>
      </c>
      <c r="C326" s="22">
        <f>(Tmax!C326+Tmin!C326)/2</f>
        <v>13.75</v>
      </c>
      <c r="D326" s="31">
        <f>(Tmax!D326+Tmin!D326)/2</f>
        <v>15</v>
      </c>
      <c r="E326" s="31">
        <f>(Tmax!E326+Tmin!E326)/2</f>
        <v>12</v>
      </c>
      <c r="F326" s="31">
        <f>(Tmax!F326+Tmin!F326)/2</f>
        <v>8.5</v>
      </c>
      <c r="G326" s="31">
        <f>(Tmax!G326+Tmin!G326)/2</f>
        <v>10.5</v>
      </c>
      <c r="H326" s="31">
        <f>(Tmax!H326+Tmin!H326)/2</f>
        <v>13.5</v>
      </c>
      <c r="I326" s="31">
        <f>(Tmax!I326+Tmin!I326)/2</f>
        <v>14.5</v>
      </c>
      <c r="J326" s="31">
        <f>(Tmax!J326+Tmin!J326)/2</f>
        <v>14.5</v>
      </c>
      <c r="K326" s="31">
        <f>(Tmax!K326+Tmin!K326)/2</f>
        <v>15.5</v>
      </c>
      <c r="L326" s="31">
        <f>(Tmax!L326+Tmin!L326)/2</f>
        <v>19.5</v>
      </c>
      <c r="M326" s="31">
        <f>(Tmax!M326+Tmin!M326)/2</f>
        <v>13.65</v>
      </c>
      <c r="N326" s="31">
        <f>(Tmax!N326+Tmin!N326)/2</f>
        <v>18.7</v>
      </c>
      <c r="O326" s="22">
        <f>(Tmax!O326+Tmin!O326)/2</f>
        <v>14.7</v>
      </c>
      <c r="P326" s="22">
        <f>(Tmax!P326+Tmin!P326)/2</f>
        <v>7.9</v>
      </c>
      <c r="Q326" s="22">
        <f>(Tmax!Q326+Tmin!Q326)/2</f>
        <v>9.75</v>
      </c>
      <c r="R326" s="22">
        <f>(Tmax!R326+Tmin!R326)/2</f>
        <v>12.5</v>
      </c>
      <c r="S326" s="31">
        <f>(Tmax!S326+Tmin!S326)/2</f>
        <v>16.799999999999997</v>
      </c>
      <c r="T326" s="31">
        <f>(Tmax!T326+Tmin!T326)/2</f>
        <v>13.95</v>
      </c>
      <c r="U326" s="31">
        <f>(Tmax!U326+Tmin!U326)/2</f>
        <v>15.200000000000001</v>
      </c>
      <c r="V326" s="31">
        <f>(Tmax!V326+Tmin!V326)/2</f>
        <v>12.95</v>
      </c>
      <c r="W326" s="31">
        <f>(Tmax!W326+Tmin!W326)/2</f>
        <v>11.75</v>
      </c>
      <c r="X326" s="31">
        <f>(Tmax!X326+Tmin!X326)/2</f>
        <v>13.4</v>
      </c>
      <c r="Y326" s="31">
        <f>(Tmax!Y326+Tmin!Y326)/2</f>
        <v>15.1</v>
      </c>
      <c r="Z326" s="31">
        <f>(Tmax!Z326+Tmin!Z326)/2</f>
        <v>22.75</v>
      </c>
      <c r="AA326" s="31">
        <f>(Tmax!AA326+Tmin!AA326)/2</f>
        <v>10.15</v>
      </c>
      <c r="AB326" s="31">
        <f>(Tmax!AB326+Tmin!AB326)/2</f>
        <v>14.3</v>
      </c>
      <c r="AC326" s="31">
        <f>(Tmax!AC326+Tmin!AC326)/2</f>
        <v>13.6</v>
      </c>
      <c r="AD326" s="31">
        <f>(Tmax!AD326+Tmin!AD326)/2</f>
        <v>10.25</v>
      </c>
      <c r="AE326" s="31">
        <f>(Tmax!AE326+Tmin!AE326)/2</f>
        <v>8.65</v>
      </c>
      <c r="AF326" s="31">
        <f>(Tmax!AF326+Tmin!AF326)/2</f>
        <v>13.1</v>
      </c>
      <c r="AG326" s="31">
        <f>(Tmax!AG326+Tmin!AG326)/2</f>
        <v>12.05</v>
      </c>
      <c r="AH326" s="31">
        <f>(Tmax!AH326+Tmin!AH326)/2</f>
        <v>11.4</v>
      </c>
      <c r="AI326" s="31">
        <f>(Tmax!AI326+Tmin!AI326)/2</f>
        <v>13</v>
      </c>
      <c r="AJ326" s="31">
        <f>(Tmax!AJ326+Tmin!AJ326)/2</f>
        <v>12</v>
      </c>
      <c r="AK326" s="31">
        <f>(Tmax!AK326+Tmin!AK326)/2</f>
        <v>18.75</v>
      </c>
      <c r="AL326" s="31">
        <f>(Tmax!AL326+Tmin!AL326)/2</f>
        <v>20</v>
      </c>
      <c r="AM326" s="22">
        <f>(Tmax!AM326+Tmin!AM326)/2</f>
        <v>11.149999999999999</v>
      </c>
      <c r="AN326" s="22">
        <f>(Tmax!AN326+Tmin!AN326)/2</f>
        <v>17.05</v>
      </c>
      <c r="AO326" s="22">
        <f>(Tmax!AO326+Tmin!AO326)/2</f>
        <v>10.55</v>
      </c>
      <c r="AP326" s="22">
        <f>(Tmax!AP326+Tmin!AP326)/2</f>
        <v>13.7</v>
      </c>
      <c r="AQ326" s="22">
        <f>(Tmax!AQ326+Tmin!AQ326)/2</f>
        <v>13.3</v>
      </c>
      <c r="AR326" s="22">
        <v>12.05</v>
      </c>
      <c r="AS326" s="22">
        <f>(Tmax!AS326+Tmin!AS326)/2</f>
        <v>18.2</v>
      </c>
    </row>
    <row r="327" spans="1:45" x14ac:dyDescent="0.15">
      <c r="A327" s="12">
        <v>11</v>
      </c>
      <c r="B327" s="12">
        <v>20</v>
      </c>
      <c r="C327" s="22">
        <f>(Tmax!C327+Tmin!C327)/2</f>
        <v>13.25</v>
      </c>
      <c r="D327" s="31">
        <f>(Tmax!D327+Tmin!D327)/2</f>
        <v>16.5</v>
      </c>
      <c r="E327" s="31">
        <f>(Tmax!E327+Tmin!E327)/2</f>
        <v>14</v>
      </c>
      <c r="F327" s="31">
        <f>(Tmax!F327+Tmin!F327)/2</f>
        <v>9</v>
      </c>
      <c r="G327" s="31">
        <f>(Tmax!G327+Tmin!G327)/2</f>
        <v>12.5</v>
      </c>
      <c r="H327" s="31">
        <f>(Tmax!H327+Tmin!H327)/2</f>
        <v>14</v>
      </c>
      <c r="I327" s="31">
        <f>(Tmax!I327+Tmin!I327)/2</f>
        <v>12</v>
      </c>
      <c r="J327" s="31">
        <f>(Tmax!J327+Tmin!J327)/2</f>
        <v>12.5</v>
      </c>
      <c r="K327" s="31">
        <f>(Tmax!K327+Tmin!K327)/2</f>
        <v>12</v>
      </c>
      <c r="L327" s="31">
        <f>(Tmax!L327+Tmin!L327)/2</f>
        <v>18</v>
      </c>
      <c r="M327" s="31">
        <f>(Tmax!M327+Tmin!M327)/2</f>
        <v>15.7</v>
      </c>
      <c r="N327" s="31">
        <f>(Tmax!N327+Tmin!N327)/2</f>
        <v>16.7</v>
      </c>
      <c r="O327" s="22">
        <f>(Tmax!O327+Tmin!O327)/2</f>
        <v>15.4</v>
      </c>
      <c r="P327" s="22">
        <f>(Tmax!P327+Tmin!P327)/2</f>
        <v>7.85</v>
      </c>
      <c r="Q327" s="22">
        <f>(Tmax!Q327+Tmin!Q327)/2</f>
        <v>11.5</v>
      </c>
      <c r="R327" s="22">
        <f>(Tmax!R327+Tmin!R327)/2</f>
        <v>14</v>
      </c>
      <c r="S327" s="31">
        <f>(Tmax!S327+Tmin!S327)/2</f>
        <v>16.649999999999999</v>
      </c>
      <c r="T327" s="31">
        <f>(Tmax!T327+Tmin!T327)/2</f>
        <v>15.15</v>
      </c>
      <c r="U327" s="31">
        <f>(Tmax!U327+Tmin!U327)/2</f>
        <v>10.15</v>
      </c>
      <c r="V327" s="31">
        <f>(Tmax!V327+Tmin!V327)/2</f>
        <v>9.9</v>
      </c>
      <c r="W327" s="31">
        <f>(Tmax!W327+Tmin!W327)/2</f>
        <v>11.8</v>
      </c>
      <c r="X327" s="31">
        <f>(Tmax!X327+Tmin!X327)/2</f>
        <v>10.55</v>
      </c>
      <c r="Y327" s="31">
        <f>(Tmax!Y327+Tmin!Y327)/2</f>
        <v>17.5</v>
      </c>
      <c r="Z327" s="31">
        <f>(Tmax!Z327+Tmin!Z327)/2</f>
        <v>22.9</v>
      </c>
      <c r="AA327" s="31">
        <f>(Tmax!AA327+Tmin!AA327)/2</f>
        <v>10.7</v>
      </c>
      <c r="AB327" s="31">
        <f>(Tmax!AB327+Tmin!AB327)/2</f>
        <v>16</v>
      </c>
      <c r="AC327" s="31">
        <f>(Tmax!AC327+Tmin!AC327)/2</f>
        <v>11.3</v>
      </c>
      <c r="AD327" s="31">
        <f>(Tmax!AD327+Tmin!AD327)/2</f>
        <v>10.1</v>
      </c>
      <c r="AE327" s="31">
        <f>(Tmax!AE327+Tmin!AE327)/2</f>
        <v>11.399999999999999</v>
      </c>
      <c r="AF327" s="31">
        <f>(Tmax!AF327+Tmin!AF327)/2</f>
        <v>13.05</v>
      </c>
      <c r="AG327" s="31">
        <f>(Tmax!AG327+Tmin!AG327)/2</f>
        <v>13.8</v>
      </c>
      <c r="AH327" s="31">
        <f>(Tmax!AH327+Tmin!AH327)/2</f>
        <v>13.15</v>
      </c>
      <c r="AI327" s="31">
        <f>(Tmax!AI327+Tmin!AI327)/2</f>
        <v>11.65</v>
      </c>
      <c r="AJ327" s="31">
        <f>(Tmax!AJ327+Tmin!AJ327)/2</f>
        <v>14</v>
      </c>
      <c r="AK327" s="31">
        <f>(Tmax!AK327+Tmin!AK327)/2</f>
        <v>19.399999999999999</v>
      </c>
      <c r="AL327" s="31">
        <f>(Tmax!AL327+Tmin!AL327)/2</f>
        <v>19.55</v>
      </c>
      <c r="AM327" s="22">
        <f>(Tmax!AM327+Tmin!AM327)/2</f>
        <v>12.5</v>
      </c>
      <c r="AN327" s="22">
        <f>(Tmax!AN327+Tmin!AN327)/2</f>
        <v>17.700000000000003</v>
      </c>
      <c r="AO327" s="22">
        <f>(Tmax!AO327+Tmin!AO327)/2</f>
        <v>15</v>
      </c>
      <c r="AP327" s="22">
        <f>(Tmax!AP327+Tmin!AP327)/2</f>
        <v>12.6</v>
      </c>
      <c r="AQ327" s="22">
        <f>(Tmax!AQ327+Tmin!AQ327)/2</f>
        <v>13.2</v>
      </c>
      <c r="AR327" s="22">
        <v>11.15</v>
      </c>
      <c r="AS327" s="22">
        <f>(Tmax!AS327+Tmin!AS327)/2</f>
        <v>20.75</v>
      </c>
    </row>
    <row r="328" spans="1:45" x14ac:dyDescent="0.15">
      <c r="A328" s="12">
        <v>11</v>
      </c>
      <c r="B328" s="12">
        <v>21</v>
      </c>
      <c r="C328" s="22">
        <f>(Tmax!C328+Tmin!C328)/2</f>
        <v>13</v>
      </c>
      <c r="D328" s="31">
        <f>(Tmax!D328+Tmin!D328)/2</f>
        <v>16.5</v>
      </c>
      <c r="E328" s="31">
        <f>(Tmax!E328+Tmin!E328)/2</f>
        <v>16.5</v>
      </c>
      <c r="F328" s="31">
        <f>(Tmax!F328+Tmin!F328)/2</f>
        <v>11.5</v>
      </c>
      <c r="G328" s="31">
        <f>(Tmax!G328+Tmin!G328)/2</f>
        <v>13</v>
      </c>
      <c r="H328" s="31">
        <f>(Tmax!H328+Tmin!H328)/2</f>
        <v>13.5</v>
      </c>
      <c r="I328" s="31">
        <f>(Tmax!I328+Tmin!I328)/2</f>
        <v>13</v>
      </c>
      <c r="J328" s="31">
        <f>(Tmax!J328+Tmin!J328)/2</f>
        <v>12.5</v>
      </c>
      <c r="K328" s="31">
        <f>(Tmax!K328+Tmin!K328)/2</f>
        <v>15.5</v>
      </c>
      <c r="L328" s="31">
        <f>(Tmax!L328+Tmin!L328)/2</f>
        <v>18</v>
      </c>
      <c r="M328" s="31">
        <f>(Tmax!M328+Tmin!M328)/2</f>
        <v>15.15</v>
      </c>
      <c r="N328" s="31">
        <f>(Tmax!N328+Tmin!N328)/2</f>
        <v>17.5</v>
      </c>
      <c r="O328" s="22">
        <f>(Tmax!O328+Tmin!O328)/2</f>
        <v>14</v>
      </c>
      <c r="P328" s="22">
        <f>(Tmax!P328+Tmin!P328)/2</f>
        <v>7.5</v>
      </c>
      <c r="Q328" s="22">
        <f>(Tmax!Q328+Tmin!Q328)/2</f>
        <v>12</v>
      </c>
      <c r="R328" s="22">
        <f>(Tmax!R328+Tmin!R328)/2</f>
        <v>14.5</v>
      </c>
      <c r="S328" s="31">
        <f>(Tmax!S328+Tmin!S328)/2</f>
        <v>17.8</v>
      </c>
      <c r="T328" s="31">
        <f>(Tmax!T328+Tmin!T328)/2</f>
        <v>15.350000000000001</v>
      </c>
      <c r="U328" s="31">
        <f>(Tmax!U328+Tmin!U328)/2</f>
        <v>13.6</v>
      </c>
      <c r="V328" s="31">
        <f>(Tmax!V328+Tmin!V328)/2</f>
        <v>8.4499999999999993</v>
      </c>
      <c r="W328" s="31">
        <f>(Tmax!W328+Tmin!W328)/2</f>
        <v>13.35</v>
      </c>
      <c r="X328" s="31">
        <f>(Tmax!X328+Tmin!X328)/2</f>
        <v>8.8000000000000007</v>
      </c>
      <c r="Y328" s="31">
        <f>(Tmax!Y328+Tmin!Y328)/2</f>
        <v>16.45</v>
      </c>
      <c r="Z328" s="31">
        <f>(Tmax!Z328+Tmin!Z328)/2</f>
        <v>22.35</v>
      </c>
      <c r="AA328" s="31">
        <f>(Tmax!AA328+Tmin!AA328)/2</f>
        <v>12.3</v>
      </c>
      <c r="AB328" s="31">
        <f>(Tmax!AB328+Tmin!AB328)/2</f>
        <v>15.3</v>
      </c>
      <c r="AC328" s="31">
        <f>(Tmax!AC328+Tmin!AC328)/2</f>
        <v>12.15</v>
      </c>
      <c r="AD328" s="31">
        <f>(Tmax!AD328+Tmin!AD328)/2</f>
        <v>7.8999999999999995</v>
      </c>
      <c r="AE328" s="31">
        <f>(Tmax!AE328+Tmin!AE328)/2</f>
        <v>13.3</v>
      </c>
      <c r="AF328" s="31">
        <f>(Tmax!AF328+Tmin!AF328)/2</f>
        <v>14.2</v>
      </c>
      <c r="AG328" s="31">
        <f>(Tmax!AG328+Tmin!AG328)/2</f>
        <v>18.75</v>
      </c>
      <c r="AH328" s="31">
        <f>(Tmax!AH328+Tmin!AH328)/2</f>
        <v>14.6</v>
      </c>
      <c r="AI328" s="31">
        <f>(Tmax!AI328+Tmin!AI328)/2</f>
        <v>14.600000000000001</v>
      </c>
      <c r="AJ328" s="31">
        <f>(Tmax!AJ328+Tmin!AJ328)/2</f>
        <v>18</v>
      </c>
      <c r="AK328" s="31">
        <f>(Tmax!AK328+Tmin!AK328)/2</f>
        <v>14.8</v>
      </c>
      <c r="AL328" s="31">
        <f>(Tmax!AL328+Tmin!AL328)/2</f>
        <v>16.700000000000003</v>
      </c>
      <c r="AM328" s="22">
        <f>(Tmax!AM328+Tmin!AM328)/2</f>
        <v>13.2</v>
      </c>
      <c r="AN328" s="22">
        <f>(Tmax!AN328+Tmin!AN328)/2</f>
        <v>20</v>
      </c>
      <c r="AO328" s="22">
        <f>(Tmax!AO328+Tmin!AO328)/2</f>
        <v>13.15</v>
      </c>
      <c r="AP328" s="22">
        <f>(Tmax!AP328+Tmin!AP328)/2</f>
        <v>12.8</v>
      </c>
      <c r="AQ328" s="22">
        <f>(Tmax!AQ328+Tmin!AQ328)/2</f>
        <v>14</v>
      </c>
      <c r="AR328" s="22">
        <v>11.299999999999999</v>
      </c>
      <c r="AS328" s="22">
        <f>(Tmax!AS328+Tmin!AS328)/2</f>
        <v>19.45</v>
      </c>
    </row>
    <row r="329" spans="1:45" x14ac:dyDescent="0.15">
      <c r="A329" s="12">
        <v>11</v>
      </c>
      <c r="B329" s="12">
        <v>22</v>
      </c>
      <c r="C329" s="22">
        <f>(Tmax!C329+Tmin!C329)/2</f>
        <v>15.75</v>
      </c>
      <c r="D329" s="31">
        <f>(Tmax!D329+Tmin!D329)/2</f>
        <v>19</v>
      </c>
      <c r="E329" s="31">
        <f>(Tmax!E329+Tmin!E329)/2</f>
        <v>19</v>
      </c>
      <c r="F329" s="31">
        <f>(Tmax!F329+Tmin!F329)/2</f>
        <v>11.5</v>
      </c>
      <c r="G329" s="31">
        <f>(Tmax!G329+Tmin!G329)/2</f>
        <v>13</v>
      </c>
      <c r="H329" s="31">
        <f>(Tmax!H329+Tmin!H329)/2</f>
        <v>8.5</v>
      </c>
      <c r="I329" s="31">
        <f>(Tmax!I329+Tmin!I329)/2</f>
        <v>14</v>
      </c>
      <c r="J329" s="31">
        <f>(Tmax!J329+Tmin!J329)/2</f>
        <v>12.5</v>
      </c>
      <c r="K329" s="31">
        <f>(Tmax!K329+Tmin!K329)/2</f>
        <v>15</v>
      </c>
      <c r="L329" s="31">
        <f>(Tmax!L329+Tmin!L329)/2</f>
        <v>18</v>
      </c>
      <c r="M329" s="31">
        <f>(Tmax!M329+Tmin!M329)/2</f>
        <v>15.25</v>
      </c>
      <c r="N329" s="31">
        <f>(Tmax!N329+Tmin!N329)/2</f>
        <v>16.2</v>
      </c>
      <c r="O329" s="22">
        <f>(Tmax!O329+Tmin!O329)/2</f>
        <v>14.5</v>
      </c>
      <c r="P329" s="22">
        <f>(Tmax!P329+Tmin!P329)/2</f>
        <v>4.5</v>
      </c>
      <c r="Q329" s="22">
        <f>(Tmax!Q329+Tmin!Q329)/2</f>
        <v>13.5</v>
      </c>
      <c r="R329" s="22">
        <f>(Tmax!R329+Tmin!R329)/2</f>
        <v>12</v>
      </c>
      <c r="S329" s="31">
        <f>(Tmax!S329+Tmin!S329)/2</f>
        <v>15.2</v>
      </c>
      <c r="T329" s="31">
        <f>(Tmax!T329+Tmin!T329)/2</f>
        <v>15.65</v>
      </c>
      <c r="U329" s="31">
        <f>(Tmax!U329+Tmin!U329)/2</f>
        <v>11.3</v>
      </c>
      <c r="V329" s="31">
        <f>(Tmax!V329+Tmin!V329)/2</f>
        <v>7.0500000000000007</v>
      </c>
      <c r="W329" s="31">
        <f>(Tmax!W329+Tmin!W329)/2</f>
        <v>15.15</v>
      </c>
      <c r="X329" s="31">
        <f>(Tmax!X329+Tmin!X329)/2</f>
        <v>10</v>
      </c>
      <c r="Y329" s="31">
        <f>(Tmax!Y329+Tmin!Y329)/2</f>
        <v>17.25</v>
      </c>
      <c r="Z329" s="31">
        <f>(Tmax!Z329+Tmin!Z329)/2</f>
        <v>14.65</v>
      </c>
      <c r="AA329" s="31">
        <f>(Tmax!AA329+Tmin!AA329)/2</f>
        <v>12.35</v>
      </c>
      <c r="AB329" s="31">
        <f>(Tmax!AB329+Tmin!AB329)/2</f>
        <v>10.65</v>
      </c>
      <c r="AC329" s="31">
        <f>(Tmax!AC329+Tmin!AC329)/2</f>
        <v>11.65</v>
      </c>
      <c r="AD329" s="31">
        <f>(Tmax!AD329+Tmin!AD329)/2</f>
        <v>9.1</v>
      </c>
      <c r="AE329" s="31">
        <f>(Tmax!AE329+Tmin!AE329)/2</f>
        <v>13.2</v>
      </c>
      <c r="AF329" s="31">
        <f>(Tmax!AF329+Tmin!AF329)/2</f>
        <v>15.05</v>
      </c>
      <c r="AG329" s="31">
        <f>(Tmax!AG329+Tmin!AG329)/2</f>
        <v>14.8</v>
      </c>
      <c r="AH329" s="31">
        <f>(Tmax!AH329+Tmin!AH329)/2</f>
        <v>12.85</v>
      </c>
      <c r="AI329" s="31">
        <f>(Tmax!AI329+Tmin!AI329)/2</f>
        <v>13.35</v>
      </c>
      <c r="AJ329" s="31">
        <f>(Tmax!AJ329+Tmin!AJ329)/2</f>
        <v>15</v>
      </c>
      <c r="AK329" s="31">
        <f>(Tmax!AK329+Tmin!AK329)/2</f>
        <v>14.15</v>
      </c>
      <c r="AL329" s="31">
        <f>(Tmax!AL329+Tmin!AL329)/2</f>
        <v>13</v>
      </c>
      <c r="AM329" s="22">
        <f>(Tmax!AM329+Tmin!AM329)/2</f>
        <v>12.05</v>
      </c>
      <c r="AN329" s="22">
        <f>(Tmax!AN329+Tmin!AN329)/2</f>
        <v>15.35</v>
      </c>
      <c r="AO329" s="22">
        <f>(Tmax!AO329+Tmin!AO329)/2</f>
        <v>11.75</v>
      </c>
      <c r="AP329" s="22">
        <f>(Tmax!AP329+Tmin!AP329)/2</f>
        <v>10</v>
      </c>
      <c r="AQ329" s="22">
        <f>(Tmax!AQ329+Tmin!AQ329)/2</f>
        <v>13.75</v>
      </c>
      <c r="AR329" s="22">
        <v>11.45</v>
      </c>
      <c r="AS329" s="22">
        <f>(Tmax!AS329+Tmin!AS329)/2</f>
        <v>19.149999999999999</v>
      </c>
    </row>
    <row r="330" spans="1:45" x14ac:dyDescent="0.15">
      <c r="A330" s="12">
        <v>11</v>
      </c>
      <c r="B330" s="12">
        <v>23</v>
      </c>
      <c r="C330" s="22">
        <f>(Tmax!C330+Tmin!C330)/2</f>
        <v>16.75</v>
      </c>
      <c r="D330" s="31">
        <f>(Tmax!D330+Tmin!D330)/2</f>
        <v>18</v>
      </c>
      <c r="E330" s="31">
        <f>(Tmax!E330+Tmin!E330)/2</f>
        <v>13</v>
      </c>
      <c r="F330" s="31">
        <f>(Tmax!F330+Tmin!F330)/2</f>
        <v>11.5</v>
      </c>
      <c r="G330" s="31">
        <f>(Tmax!G330+Tmin!G330)/2</f>
        <v>12</v>
      </c>
      <c r="H330" s="31">
        <f>(Tmax!H330+Tmin!H330)/2</f>
        <v>7</v>
      </c>
      <c r="I330" s="31">
        <f>(Tmax!I330+Tmin!I330)/2</f>
        <v>13</v>
      </c>
      <c r="J330" s="31">
        <f>(Tmax!J330+Tmin!J330)/2</f>
        <v>10</v>
      </c>
      <c r="K330" s="31">
        <f>(Tmax!K330+Tmin!K330)/2</f>
        <v>14.5</v>
      </c>
      <c r="L330" s="31">
        <f>(Tmax!L330+Tmin!L330)/2</f>
        <v>19</v>
      </c>
      <c r="M330" s="31">
        <f>(Tmax!M330+Tmin!M330)/2</f>
        <v>11.85</v>
      </c>
      <c r="N330" s="31">
        <f>(Tmax!N330+Tmin!N330)/2</f>
        <v>13.5</v>
      </c>
      <c r="O330" s="22">
        <f>(Tmax!O330+Tmin!O330)/2</f>
        <v>15.3</v>
      </c>
      <c r="P330" s="22">
        <f>(Tmax!P330+Tmin!P330)/2</f>
        <v>4</v>
      </c>
      <c r="Q330" s="22">
        <f>(Tmax!Q330+Tmin!Q330)/2</f>
        <v>12</v>
      </c>
      <c r="R330" s="22">
        <f>(Tmax!R330+Tmin!R330)/2</f>
        <v>10.5</v>
      </c>
      <c r="S330" s="31">
        <f>(Tmax!S330+Tmin!S330)/2</f>
        <v>15.65</v>
      </c>
      <c r="T330" s="31">
        <f>(Tmax!T330+Tmin!T330)/2</f>
        <v>16.8</v>
      </c>
      <c r="U330" s="31">
        <f>(Tmax!U330+Tmin!U330)/2</f>
        <v>10.3</v>
      </c>
      <c r="V330" s="31">
        <f>(Tmax!V330+Tmin!V330)/2</f>
        <v>7.9499999999999993</v>
      </c>
      <c r="W330" s="31">
        <f>(Tmax!W330+Tmin!W330)/2</f>
        <v>15.2</v>
      </c>
      <c r="X330" s="31">
        <f>(Tmax!X330+Tmin!X330)/2</f>
        <v>11.45</v>
      </c>
      <c r="Y330" s="31">
        <f>(Tmax!Y330+Tmin!Y330)/2</f>
        <v>17.899999999999999</v>
      </c>
      <c r="Z330" s="31">
        <f>(Tmax!Z330+Tmin!Z330)/2</f>
        <v>12.5</v>
      </c>
      <c r="AA330" s="31">
        <f>(Tmax!AA330+Tmin!AA330)/2</f>
        <v>11.3</v>
      </c>
      <c r="AB330" s="31">
        <f>(Tmax!AB330+Tmin!AB330)/2</f>
        <v>10.5</v>
      </c>
      <c r="AC330" s="31">
        <f>(Tmax!AC330+Tmin!AC330)/2</f>
        <v>12</v>
      </c>
      <c r="AD330" s="31">
        <f>(Tmax!AD330+Tmin!AD330)/2</f>
        <v>7.2</v>
      </c>
      <c r="AE330" s="31">
        <f>(Tmax!AE330+Tmin!AE330)/2</f>
        <v>13.2</v>
      </c>
      <c r="AF330" s="31">
        <f>(Tmax!AF330+Tmin!AF330)/2</f>
        <v>15.4</v>
      </c>
      <c r="AG330" s="31">
        <f>(Tmax!AG330+Tmin!AG330)/2</f>
        <v>15.75</v>
      </c>
      <c r="AH330" s="31">
        <f>(Tmax!AH330+Tmin!AH330)/2</f>
        <v>11.7</v>
      </c>
      <c r="AI330" s="31">
        <f>(Tmax!AI330+Tmin!AI330)/2</f>
        <v>15</v>
      </c>
      <c r="AJ330" s="31">
        <f>(Tmax!AJ330+Tmin!AJ330)/2</f>
        <v>13</v>
      </c>
      <c r="AK330" s="31">
        <f>(Tmax!AK330+Tmin!AK330)/2</f>
        <v>14.05</v>
      </c>
      <c r="AL330" s="31">
        <f>(Tmax!AL330+Tmin!AL330)/2</f>
        <v>12.65</v>
      </c>
      <c r="AM330" s="22">
        <f>(Tmax!AM330+Tmin!AM330)/2</f>
        <v>13.2</v>
      </c>
      <c r="AN330" s="22">
        <f>(Tmax!AN330+Tmin!AN330)/2</f>
        <v>16.75</v>
      </c>
      <c r="AO330" s="22">
        <f>(Tmax!AO330+Tmin!AO330)/2</f>
        <v>13.5</v>
      </c>
      <c r="AP330" s="22">
        <f>(Tmax!AP330+Tmin!AP330)/2</f>
        <v>10.45</v>
      </c>
      <c r="AQ330" s="22">
        <f>(Tmax!AQ330+Tmin!AQ330)/2</f>
        <v>15.2</v>
      </c>
      <c r="AR330" s="22">
        <v>14.5</v>
      </c>
      <c r="AS330" s="22">
        <f>(Tmax!AS330+Tmin!AS330)/2</f>
        <v>17.95</v>
      </c>
    </row>
    <row r="331" spans="1:45" x14ac:dyDescent="0.15">
      <c r="A331" s="12">
        <v>11</v>
      </c>
      <c r="B331" s="12">
        <v>24</v>
      </c>
      <c r="C331" s="22">
        <f>(Tmax!C331+Tmin!C331)/2</f>
        <v>15.85</v>
      </c>
      <c r="D331" s="31">
        <f>(Tmax!D331+Tmin!D331)/2</f>
        <v>19</v>
      </c>
      <c r="E331" s="31">
        <f>(Tmax!E331+Tmin!E331)/2</f>
        <v>11.5</v>
      </c>
      <c r="F331" s="31">
        <f>(Tmax!F331+Tmin!F331)/2</f>
        <v>12</v>
      </c>
      <c r="G331" s="31">
        <f>(Tmax!G331+Tmin!G331)/2</f>
        <v>12.5</v>
      </c>
      <c r="H331" s="31">
        <f>(Tmax!H331+Tmin!H331)/2</f>
        <v>8.5</v>
      </c>
      <c r="I331" s="31">
        <f>(Tmax!I331+Tmin!I331)/2</f>
        <v>14.5</v>
      </c>
      <c r="J331" s="31">
        <f>(Tmax!J331+Tmin!J331)/2</f>
        <v>12</v>
      </c>
      <c r="K331" s="31">
        <f>(Tmax!K331+Tmin!K331)/2</f>
        <v>14.5</v>
      </c>
      <c r="L331" s="31">
        <f>(Tmax!L331+Tmin!L331)/2</f>
        <v>18</v>
      </c>
      <c r="M331" s="31">
        <f>(Tmax!M331+Tmin!M331)/2</f>
        <v>16</v>
      </c>
      <c r="N331" s="31">
        <f>(Tmax!N331+Tmin!N331)/2</f>
        <v>14.65</v>
      </c>
      <c r="O331" s="22">
        <f>(Tmax!O331+Tmin!O331)/2</f>
        <v>16.95</v>
      </c>
      <c r="P331" s="22">
        <f>(Tmax!P331+Tmin!P331)/2</f>
        <v>5.25</v>
      </c>
      <c r="Q331" s="22">
        <f>(Tmax!Q331+Tmin!Q331)/2</f>
        <v>9.5</v>
      </c>
      <c r="R331" s="22">
        <f>(Tmax!R331+Tmin!R331)/2</f>
        <v>9.5</v>
      </c>
      <c r="S331" s="31">
        <f>(Tmax!S331+Tmin!S331)/2</f>
        <v>14.4</v>
      </c>
      <c r="T331" s="31">
        <f>(Tmax!T331+Tmin!T331)/2</f>
        <v>14.75</v>
      </c>
      <c r="U331" s="31">
        <f>(Tmax!U331+Tmin!U331)/2</f>
        <v>11</v>
      </c>
      <c r="V331" s="31">
        <f>(Tmax!V331+Tmin!V331)/2</f>
        <v>9.75</v>
      </c>
      <c r="W331" s="31">
        <f>(Tmax!W331+Tmin!W331)/2</f>
        <v>14.45</v>
      </c>
      <c r="X331" s="31">
        <f>(Tmax!X331+Tmin!X331)/2</f>
        <v>10.050000000000001</v>
      </c>
      <c r="Y331" s="31">
        <f>(Tmax!Y331+Tmin!Y331)/2</f>
        <v>18.100000000000001</v>
      </c>
      <c r="Z331" s="31">
        <f>(Tmax!Z331+Tmin!Z331)/2</f>
        <v>10.799999999999999</v>
      </c>
      <c r="AA331" s="31">
        <f>(Tmax!AA331+Tmin!AA331)/2</f>
        <v>12.4</v>
      </c>
      <c r="AB331" s="31">
        <f>(Tmax!AB331+Tmin!AB331)/2</f>
        <v>13.2</v>
      </c>
      <c r="AC331" s="31">
        <f>(Tmax!AC331+Tmin!AC331)/2</f>
        <v>11.3</v>
      </c>
      <c r="AD331" s="31">
        <f>(Tmax!AD331+Tmin!AD331)/2</f>
        <v>10.35</v>
      </c>
      <c r="AE331" s="31">
        <f>(Tmax!AE331+Tmin!AE331)/2</f>
        <v>15</v>
      </c>
      <c r="AF331" s="31">
        <f>(Tmax!AF331+Tmin!AF331)/2</f>
        <v>15.049999999999999</v>
      </c>
      <c r="AG331" s="31">
        <f>(Tmax!AG331+Tmin!AG331)/2</f>
        <v>11.95</v>
      </c>
      <c r="AH331" s="31">
        <f>(Tmax!AH331+Tmin!AH331)/2</f>
        <v>10.65</v>
      </c>
      <c r="AI331" s="31">
        <f>(Tmax!AI331+Tmin!AI331)/2</f>
        <v>13.4</v>
      </c>
      <c r="AJ331" s="31">
        <f>(Tmax!AJ331+Tmin!AJ331)/2</f>
        <v>11.5</v>
      </c>
      <c r="AK331" s="31">
        <f>(Tmax!AK331+Tmin!AK331)/2</f>
        <v>16.899999999999999</v>
      </c>
      <c r="AL331" s="31">
        <f>(Tmax!AL331+Tmin!AL331)/2</f>
        <v>9.15</v>
      </c>
      <c r="AM331" s="22">
        <f>(Tmax!AM331+Tmin!AM331)/2</f>
        <v>12.35</v>
      </c>
      <c r="AN331" s="22">
        <f>(Tmax!AN331+Tmin!AN331)/2</f>
        <v>17.45</v>
      </c>
      <c r="AO331" s="22">
        <f>(Tmax!AO331+Tmin!AO331)/2</f>
        <v>15.45</v>
      </c>
      <c r="AP331" s="22">
        <f>(Tmax!AP331+Tmin!AP331)/2</f>
        <v>14.25</v>
      </c>
      <c r="AQ331" s="22">
        <f>(Tmax!AQ331+Tmin!AQ331)/2</f>
        <v>18.350000000000001</v>
      </c>
      <c r="AR331" s="22">
        <v>13.95</v>
      </c>
      <c r="AS331" s="22">
        <f>(Tmax!AS331+Tmin!AS331)/2</f>
        <v>15.05</v>
      </c>
    </row>
    <row r="332" spans="1:45" x14ac:dyDescent="0.15">
      <c r="A332" s="12">
        <v>11</v>
      </c>
      <c r="B332" s="12">
        <v>25</v>
      </c>
      <c r="C332" s="22">
        <f>(Tmax!C332+Tmin!C332)/2</f>
        <v>14.75</v>
      </c>
      <c r="D332" s="31">
        <f>(Tmax!D332+Tmin!D332)/2</f>
        <v>15.5</v>
      </c>
      <c r="E332" s="31">
        <f>(Tmax!E332+Tmin!E332)/2</f>
        <v>15</v>
      </c>
      <c r="F332" s="31">
        <f>(Tmax!F332+Tmin!F332)/2</f>
        <v>9</v>
      </c>
      <c r="G332" s="31">
        <f>(Tmax!G332+Tmin!G332)/2</f>
        <v>11.5</v>
      </c>
      <c r="H332" s="31">
        <f>(Tmax!H332+Tmin!H332)/2</f>
        <v>7.5</v>
      </c>
      <c r="I332" s="31">
        <f>(Tmax!I332+Tmin!I332)/2</f>
        <v>14.5</v>
      </c>
      <c r="J332" s="31">
        <f>(Tmax!J332+Tmin!J332)/2</f>
        <v>14</v>
      </c>
      <c r="K332" s="31">
        <f>(Tmax!K332+Tmin!K332)/2</f>
        <v>14</v>
      </c>
      <c r="L332" s="31">
        <f>(Tmax!L332+Tmin!L332)/2</f>
        <v>16</v>
      </c>
      <c r="M332" s="31">
        <f>(Tmax!M332+Tmin!M332)/2</f>
        <v>15.95</v>
      </c>
      <c r="N332" s="31">
        <f>(Tmax!N332+Tmin!N332)/2</f>
        <v>15.3</v>
      </c>
      <c r="O332" s="22">
        <f>(Tmax!O332+Tmin!O332)/2</f>
        <v>18.649999999999999</v>
      </c>
      <c r="P332" s="22">
        <f>(Tmax!P332+Tmin!P332)/2</f>
        <v>9</v>
      </c>
      <c r="Q332" s="22">
        <f>(Tmax!Q332+Tmin!Q332)/2</f>
        <v>10.5</v>
      </c>
      <c r="R332" s="22">
        <f>(Tmax!R332+Tmin!R332)/2</f>
        <v>8</v>
      </c>
      <c r="S332" s="31">
        <f>(Tmax!S332+Tmin!S332)/2</f>
        <v>13.35</v>
      </c>
      <c r="T332" s="31">
        <f>(Tmax!T332+Tmin!T332)/2</f>
        <v>15.05</v>
      </c>
      <c r="U332" s="31">
        <f>(Tmax!U332+Tmin!U332)/2</f>
        <v>12.65</v>
      </c>
      <c r="V332" s="31">
        <f>(Tmax!V332+Tmin!V332)/2</f>
        <v>13</v>
      </c>
      <c r="W332" s="31">
        <f>(Tmax!W332+Tmin!W332)/2</f>
        <v>14.75</v>
      </c>
      <c r="X332" s="31">
        <f>(Tmax!X332+Tmin!X332)/2</f>
        <v>11.05</v>
      </c>
      <c r="Y332" s="31">
        <f>(Tmax!Y332+Tmin!Y332)/2</f>
        <v>15.6</v>
      </c>
      <c r="Z332" s="31">
        <f>(Tmax!Z332+Tmin!Z332)/2</f>
        <v>10.1</v>
      </c>
      <c r="AA332" s="31">
        <f>(Tmax!AA332+Tmin!AA332)/2</f>
        <v>12.5</v>
      </c>
      <c r="AB332" s="31">
        <f>(Tmax!AB332+Tmin!AB332)/2</f>
        <v>12.85</v>
      </c>
      <c r="AC332" s="31">
        <f>(Tmax!AC332+Tmin!AC332)/2</f>
        <v>11.1</v>
      </c>
      <c r="AD332" s="31">
        <f>(Tmax!AD332+Tmin!AD332)/2</f>
        <v>10.65</v>
      </c>
      <c r="AE332" s="31">
        <f>(Tmax!AE332+Tmin!AE332)/2</f>
        <v>14.7</v>
      </c>
      <c r="AF332" s="31">
        <f>(Tmax!AF332+Tmin!AF332)/2</f>
        <v>14.4</v>
      </c>
      <c r="AG332" s="31">
        <f>(Tmax!AG332+Tmin!AG332)/2</f>
        <v>11</v>
      </c>
      <c r="AH332" s="31">
        <f>(Tmax!AH332+Tmin!AH332)/2</f>
        <v>11.75</v>
      </c>
      <c r="AI332" s="31">
        <f>(Tmax!AI332+Tmin!AI332)/2</f>
        <v>13.5</v>
      </c>
      <c r="AJ332" s="31">
        <f>(Tmax!AJ332+Tmin!AJ332)/2</f>
        <v>9</v>
      </c>
      <c r="AK332" s="31">
        <f>(Tmax!AK332+Tmin!AK332)/2</f>
        <v>16.05</v>
      </c>
      <c r="AL332" s="31">
        <f>(Tmax!AL332+Tmin!AL332)/2</f>
        <v>10.35</v>
      </c>
      <c r="AM332" s="22">
        <f>(Tmax!AM332+Tmin!AM332)/2</f>
        <v>9.5</v>
      </c>
      <c r="AN332" s="22">
        <f>(Tmax!AN332+Tmin!AN332)/2</f>
        <v>17.3</v>
      </c>
      <c r="AO332" s="22">
        <f>(Tmax!AO332+Tmin!AO332)/2</f>
        <v>14.75</v>
      </c>
      <c r="AP332" s="22">
        <f>(Tmax!AP332+Tmin!AP332)/2</f>
        <v>13.3</v>
      </c>
      <c r="AQ332" s="22">
        <f>(Tmax!AQ332+Tmin!AQ332)/2</f>
        <v>17.649999999999999</v>
      </c>
      <c r="AR332" s="22">
        <v>10.5</v>
      </c>
      <c r="AS332" s="22">
        <f>(Tmax!AS332+Tmin!AS332)/2</f>
        <v>12.95</v>
      </c>
    </row>
    <row r="333" spans="1:45" x14ac:dyDescent="0.15">
      <c r="A333" s="12">
        <v>11</v>
      </c>
      <c r="B333" s="12">
        <v>26</v>
      </c>
      <c r="C333" s="22">
        <f>(Tmax!C333+Tmin!C333)/2</f>
        <v>13.5</v>
      </c>
      <c r="D333" s="31">
        <f>(Tmax!D333+Tmin!D333)/2</f>
        <v>14</v>
      </c>
      <c r="E333" s="31">
        <f>(Tmax!E333+Tmin!E333)/2</f>
        <v>14</v>
      </c>
      <c r="F333" s="31">
        <f>(Tmax!F333+Tmin!F333)/2</f>
        <v>10</v>
      </c>
      <c r="G333" s="31">
        <f>(Tmax!G333+Tmin!G333)/2</f>
        <v>12.5</v>
      </c>
      <c r="H333" s="31">
        <f>(Tmax!H333+Tmin!H333)/2</f>
        <v>7.5</v>
      </c>
      <c r="I333" s="31">
        <f>(Tmax!I333+Tmin!I333)/2</f>
        <v>12.5</v>
      </c>
      <c r="J333" s="31">
        <f>(Tmax!J333+Tmin!J333)/2</f>
        <v>14</v>
      </c>
      <c r="K333" s="31">
        <f>(Tmax!K333+Tmin!K333)/2</f>
        <v>13</v>
      </c>
      <c r="L333" s="31">
        <f>(Tmax!L333+Tmin!L333)/2</f>
        <v>15</v>
      </c>
      <c r="M333" s="31">
        <f>(Tmax!M333+Tmin!M333)/2</f>
        <v>12.05</v>
      </c>
      <c r="N333" s="31">
        <f>(Tmax!N333+Tmin!N333)/2</f>
        <v>15.45</v>
      </c>
      <c r="O333" s="22">
        <f>(Tmax!O333+Tmin!O333)/2</f>
        <v>17.3</v>
      </c>
      <c r="P333" s="22">
        <f>(Tmax!P333+Tmin!P333)/2</f>
        <v>11</v>
      </c>
      <c r="Q333" s="22">
        <f>(Tmax!Q333+Tmin!Q333)/2</f>
        <v>12.5</v>
      </c>
      <c r="R333" s="22">
        <f>(Tmax!R333+Tmin!R333)/2</f>
        <v>9</v>
      </c>
      <c r="S333" s="31">
        <f>(Tmax!S333+Tmin!S333)/2</f>
        <v>11.2</v>
      </c>
      <c r="T333" s="31">
        <f>(Tmax!T333+Tmin!T333)/2</f>
        <v>16.55</v>
      </c>
      <c r="U333" s="31">
        <f>(Tmax!U333+Tmin!U333)/2</f>
        <v>10.35</v>
      </c>
      <c r="V333" s="31">
        <f>(Tmax!V333+Tmin!V333)/2</f>
        <v>14.9</v>
      </c>
      <c r="W333" s="31">
        <f>(Tmax!W333+Tmin!W333)/2</f>
        <v>14.55</v>
      </c>
      <c r="X333" s="31">
        <f>(Tmax!X333+Tmin!X333)/2</f>
        <v>12</v>
      </c>
      <c r="Y333" s="31">
        <f>(Tmax!Y333+Tmin!Y333)/2</f>
        <v>14.75</v>
      </c>
      <c r="Z333" s="31">
        <f>(Tmax!Z333+Tmin!Z333)/2</f>
        <v>11.4</v>
      </c>
      <c r="AA333" s="31">
        <f>(Tmax!AA333+Tmin!AA333)/2</f>
        <v>12.5</v>
      </c>
      <c r="AB333" s="31">
        <f>(Tmax!AB333+Tmin!AB333)/2</f>
        <v>13.25</v>
      </c>
      <c r="AC333" s="31">
        <f>(Tmax!AC333+Tmin!AC333)/2</f>
        <v>10.85</v>
      </c>
      <c r="AD333" s="31">
        <f>(Tmax!AD333+Tmin!AD333)/2</f>
        <v>10.1</v>
      </c>
      <c r="AE333" s="31">
        <f>(Tmax!AE333+Tmin!AE333)/2</f>
        <v>15.35</v>
      </c>
      <c r="AF333" s="31">
        <f>(Tmax!AF333+Tmin!AF333)/2</f>
        <v>12.05</v>
      </c>
      <c r="AG333" s="31">
        <f>(Tmax!AG333+Tmin!AG333)/2</f>
        <v>12.7</v>
      </c>
      <c r="AH333" s="31">
        <f>(Tmax!AH333+Tmin!AH333)/2</f>
        <v>11.55</v>
      </c>
      <c r="AI333" s="31">
        <f>(Tmax!AI333+Tmin!AI333)/2</f>
        <v>14.25</v>
      </c>
      <c r="AJ333" s="31">
        <f>(Tmax!AJ333+Tmin!AJ333)/2</f>
        <v>8.5</v>
      </c>
      <c r="AK333" s="31">
        <f>(Tmax!AK333+Tmin!AK333)/2</f>
        <v>12.45</v>
      </c>
      <c r="AL333" s="31">
        <f>(Tmax!AL333+Tmin!AL333)/2</f>
        <v>11.85</v>
      </c>
      <c r="AM333" s="22">
        <f>(Tmax!AM333+Tmin!AM333)/2</f>
        <v>8.3000000000000007</v>
      </c>
      <c r="AN333" s="22">
        <f>(Tmax!AN333+Tmin!AN333)/2</f>
        <v>17.95</v>
      </c>
      <c r="AO333" s="22">
        <f>(Tmax!AO333+Tmin!AO333)/2</f>
        <v>16</v>
      </c>
      <c r="AP333" s="22">
        <f>(Tmax!AP333+Tmin!AP333)/2</f>
        <v>13.9</v>
      </c>
      <c r="AQ333" s="22">
        <f>(Tmax!AQ333+Tmin!AQ333)/2</f>
        <v>15</v>
      </c>
      <c r="AR333" s="22">
        <v>9.5</v>
      </c>
      <c r="AS333" s="22">
        <f>(Tmax!AS333+Tmin!AS333)/2</f>
        <v>13.9</v>
      </c>
    </row>
    <row r="334" spans="1:45" x14ac:dyDescent="0.15">
      <c r="A334" s="12">
        <v>11</v>
      </c>
      <c r="B334" s="12">
        <v>27</v>
      </c>
      <c r="C334" s="22">
        <f>(Tmax!C334+Tmin!C334)/2</f>
        <v>15.5</v>
      </c>
      <c r="D334" s="31">
        <f>(Tmax!D334+Tmin!D334)/2</f>
        <v>13.5</v>
      </c>
      <c r="E334" s="31">
        <f>(Tmax!E334+Tmin!E334)/2</f>
        <v>15</v>
      </c>
      <c r="F334" s="31">
        <f>(Tmax!F334+Tmin!F334)/2</f>
        <v>9.5</v>
      </c>
      <c r="G334" s="31">
        <f>(Tmax!G334+Tmin!G334)/2</f>
        <v>11.5</v>
      </c>
      <c r="H334" s="31">
        <f>(Tmax!H334+Tmin!H334)/2</f>
        <v>10.5</v>
      </c>
      <c r="I334" s="31">
        <f>(Tmax!I334+Tmin!I334)/2</f>
        <v>10.5</v>
      </c>
      <c r="J334" s="31">
        <f>(Tmax!J334+Tmin!J334)/2</f>
        <v>13.5</v>
      </c>
      <c r="K334" s="31">
        <f>(Tmax!K334+Tmin!K334)/2</f>
        <v>9</v>
      </c>
      <c r="L334" s="31">
        <f>(Tmax!L334+Tmin!L334)/2</f>
        <v>15</v>
      </c>
      <c r="M334" s="31">
        <f>(Tmax!M334+Tmin!M334)/2</f>
        <v>10.15</v>
      </c>
      <c r="N334" s="31">
        <f>(Tmax!N334+Tmin!N334)/2</f>
        <v>16.05</v>
      </c>
      <c r="O334" s="22">
        <f>(Tmax!O334+Tmin!O334)/2</f>
        <v>17.3</v>
      </c>
      <c r="P334" s="22">
        <f>(Tmax!P334+Tmin!P334)/2</f>
        <v>9.25</v>
      </c>
      <c r="Q334" s="22">
        <f>(Tmax!Q334+Tmin!Q334)/2</f>
        <v>10.5</v>
      </c>
      <c r="R334" s="22">
        <f>(Tmax!R334+Tmin!R334)/2</f>
        <v>9.75</v>
      </c>
      <c r="S334" s="31">
        <f>(Tmax!S334+Tmin!S334)/2</f>
        <v>12.05</v>
      </c>
      <c r="T334" s="31">
        <f>(Tmax!T334+Tmin!T334)/2</f>
        <v>14.649999999999999</v>
      </c>
      <c r="U334" s="31">
        <f>(Tmax!U334+Tmin!U334)/2</f>
        <v>9.5</v>
      </c>
      <c r="V334" s="31">
        <f>(Tmax!V334+Tmin!V334)/2</f>
        <v>12.850000000000001</v>
      </c>
      <c r="W334" s="31">
        <f>(Tmax!W334+Tmin!W334)/2</f>
        <v>15.100000000000001</v>
      </c>
      <c r="X334" s="31">
        <f>(Tmax!X334+Tmin!X334)/2</f>
        <v>10.65</v>
      </c>
      <c r="Y334" s="31">
        <f>(Tmax!Y334+Tmin!Y334)/2</f>
        <v>14.35</v>
      </c>
      <c r="Z334" s="31">
        <f>(Tmax!Z334+Tmin!Z334)/2</f>
        <v>11.7</v>
      </c>
      <c r="AA334" s="31">
        <f>(Tmax!AA334+Tmin!AA334)/2</f>
        <v>12.5</v>
      </c>
      <c r="AB334" s="31">
        <f>(Tmax!AB334+Tmin!AB334)/2</f>
        <v>11.8</v>
      </c>
      <c r="AC334" s="31">
        <f>(Tmax!AC334+Tmin!AC334)/2</f>
        <v>11.9</v>
      </c>
      <c r="AD334" s="31">
        <f>(Tmax!AD334+Tmin!AD334)/2</f>
        <v>9.1999999999999993</v>
      </c>
      <c r="AE334" s="31">
        <f>(Tmax!AE334+Tmin!AE334)/2</f>
        <v>17.549999999999997</v>
      </c>
      <c r="AF334" s="31">
        <f>(Tmax!AF334+Tmin!AF334)/2</f>
        <v>11.35</v>
      </c>
      <c r="AG334" s="31">
        <f>(Tmax!AG334+Tmin!AG334)/2</f>
        <v>15.2</v>
      </c>
      <c r="AH334" s="31">
        <f>(Tmax!AH334+Tmin!AH334)/2</f>
        <v>11.5</v>
      </c>
      <c r="AI334" s="31">
        <f>(Tmax!AI334+Tmin!AI334)/2</f>
        <v>16</v>
      </c>
      <c r="AJ334" s="31">
        <f>(Tmax!AJ334+Tmin!AJ334)/2</f>
        <v>8</v>
      </c>
      <c r="AK334" s="31">
        <f>(Tmax!AK334+Tmin!AK334)/2</f>
        <v>11.8</v>
      </c>
      <c r="AL334" s="31">
        <f>(Tmax!AL334+Tmin!AL334)/2</f>
        <v>11.25</v>
      </c>
      <c r="AM334" s="22">
        <f>(Tmax!AM334+Tmin!AM334)/2</f>
        <v>7.6999999999999993</v>
      </c>
      <c r="AN334" s="22">
        <f>(Tmax!AN334+Tmin!AN334)/2</f>
        <v>14.5</v>
      </c>
      <c r="AO334" s="22">
        <f>(Tmax!AO334+Tmin!AO334)/2</f>
        <v>15.45</v>
      </c>
      <c r="AP334" s="22">
        <f>(Tmax!AP334+Tmin!AP334)/2</f>
        <v>13.3</v>
      </c>
      <c r="AQ334" s="22">
        <f>(Tmax!AQ334+Tmin!AQ334)/2</f>
        <v>10.5</v>
      </c>
      <c r="AR334" s="22">
        <v>9.15</v>
      </c>
      <c r="AS334" s="22">
        <f>(Tmax!AS334+Tmin!AS334)/2</f>
        <v>13.6</v>
      </c>
    </row>
    <row r="335" spans="1:45" x14ac:dyDescent="0.15">
      <c r="A335" s="12">
        <v>11</v>
      </c>
      <c r="B335" s="12">
        <v>28</v>
      </c>
      <c r="C335" s="22">
        <f>(Tmax!C335+Tmin!C335)/2</f>
        <v>12.5</v>
      </c>
      <c r="D335" s="31">
        <f>(Tmax!D335+Tmin!D335)/2</f>
        <v>12.5</v>
      </c>
      <c r="E335" s="31">
        <f>(Tmax!E335+Tmin!E335)/2</f>
        <v>15</v>
      </c>
      <c r="F335" s="31">
        <f>(Tmax!F335+Tmin!F335)/2</f>
        <v>10.5</v>
      </c>
      <c r="G335" s="31">
        <f>(Tmax!G335+Tmin!G335)/2</f>
        <v>11</v>
      </c>
      <c r="H335" s="22">
        <f>(Tmax!H335+Tmin!H335)/2</f>
        <v>9.75</v>
      </c>
      <c r="I335" s="31">
        <f>(Tmax!I335+Tmin!I335)/2</f>
        <v>10.5</v>
      </c>
      <c r="J335" s="31">
        <f>(Tmax!J335+Tmin!J335)/2</f>
        <v>14.5</v>
      </c>
      <c r="K335" s="31">
        <f>(Tmax!K335+Tmin!K335)/2</f>
        <v>7.5</v>
      </c>
      <c r="L335" s="31">
        <f>(Tmax!L335+Tmin!L335)/2</f>
        <v>14.5</v>
      </c>
      <c r="M335" s="31">
        <f>(Tmax!M335+Tmin!M335)/2</f>
        <v>12.6</v>
      </c>
      <c r="N335" s="31">
        <f>(Tmax!N335+Tmin!N335)/2</f>
        <v>13.65</v>
      </c>
      <c r="O335" s="22">
        <f>(Tmax!O335+Tmin!O335)/2</f>
        <v>15</v>
      </c>
      <c r="P335" s="22">
        <f>(Tmax!P335+Tmin!P335)/2</f>
        <v>8.5</v>
      </c>
      <c r="Q335" s="22">
        <f>(Tmax!Q335+Tmin!Q335)/2</f>
        <v>11</v>
      </c>
      <c r="R335" s="22">
        <f>(Tmax!R335+Tmin!R335)/2</f>
        <v>9</v>
      </c>
      <c r="S335" s="31">
        <f>(Tmax!S335+Tmin!S335)/2</f>
        <v>10.35</v>
      </c>
      <c r="T335" s="31">
        <f>(Tmax!T335+Tmin!T335)/2</f>
        <v>14.149999999999999</v>
      </c>
      <c r="U335" s="31">
        <f>(Tmax!U335+Tmin!U335)/2</f>
        <v>8.9499999999999993</v>
      </c>
      <c r="V335" s="31">
        <f>(Tmax!V335+Tmin!V335)/2</f>
        <v>11.85</v>
      </c>
      <c r="W335" s="31">
        <f>(Tmax!W335+Tmin!W335)/2</f>
        <v>13.600000000000001</v>
      </c>
      <c r="X335" s="31">
        <f>(Tmax!X335+Tmin!X335)/2</f>
        <v>10.45</v>
      </c>
      <c r="Y335" s="31">
        <f>(Tmax!Y335+Tmin!Y335)/2</f>
        <v>14.05</v>
      </c>
      <c r="Z335" s="31">
        <f>(Tmax!Z335+Tmin!Z335)/2</f>
        <v>9.75</v>
      </c>
      <c r="AA335" s="31">
        <f>(Tmax!AA335+Tmin!AA335)/2</f>
        <v>13.75</v>
      </c>
      <c r="AB335" s="31">
        <f>(Tmax!AB335+Tmin!AB335)/2</f>
        <v>12.2</v>
      </c>
      <c r="AC335" s="31">
        <f>(Tmax!AC335+Tmin!AC335)/2</f>
        <v>11.9</v>
      </c>
      <c r="AD335" s="31">
        <f>(Tmax!AD335+Tmin!AD335)/2</f>
        <v>9.1</v>
      </c>
      <c r="AE335" s="31">
        <f>(Tmax!AE335+Tmin!AE335)/2</f>
        <v>17.05</v>
      </c>
      <c r="AF335" s="31">
        <f>(Tmax!AF335+Tmin!AF335)/2</f>
        <v>12.6</v>
      </c>
      <c r="AG335" s="31">
        <f>(Tmax!AG335+Tmin!AG335)/2</f>
        <v>14.85</v>
      </c>
      <c r="AH335" s="31">
        <f>(Tmax!AH335+Tmin!AH335)/2</f>
        <v>11.5</v>
      </c>
      <c r="AI335" s="31">
        <f>(Tmax!AI335+Tmin!AI335)/2</f>
        <v>15.7</v>
      </c>
      <c r="AJ335" s="31">
        <f>(Tmax!AJ335+Tmin!AJ335)/2</f>
        <v>9</v>
      </c>
      <c r="AK335" s="31">
        <f>(Tmax!AK335+Tmin!AK335)/2</f>
        <v>12.95</v>
      </c>
      <c r="AL335" s="31">
        <f>(Tmax!AL335+Tmin!AL335)/2</f>
        <v>11.6</v>
      </c>
      <c r="AM335" s="22">
        <f>(Tmax!AM335+Tmin!AM335)/2</f>
        <v>9.25</v>
      </c>
      <c r="AN335" s="22">
        <f>(Tmax!AN335+Tmin!AN335)/2</f>
        <v>11.5</v>
      </c>
      <c r="AO335" s="22">
        <f>(Tmax!AO335+Tmin!AO335)/2</f>
        <v>12.3</v>
      </c>
      <c r="AP335" s="22">
        <f>(Tmax!AP335+Tmin!AP335)/2</f>
        <v>12.65</v>
      </c>
      <c r="AQ335" s="22">
        <f>(Tmax!AQ335+Tmin!AQ335)/2</f>
        <v>8.35</v>
      </c>
      <c r="AR335" s="22">
        <v>10.8</v>
      </c>
      <c r="AS335" s="22">
        <f>(Tmax!AS335+Tmin!AS335)/2</f>
        <v>11.45</v>
      </c>
    </row>
    <row r="336" spans="1:45" x14ac:dyDescent="0.15">
      <c r="A336" s="12">
        <v>11</v>
      </c>
      <c r="B336" s="12">
        <v>29</v>
      </c>
      <c r="C336" s="22">
        <f>(Tmax!C336+Tmin!C336)/2</f>
        <v>11.75</v>
      </c>
      <c r="D336" s="31">
        <f>(Tmax!D336+Tmin!D336)/2</f>
        <v>12</v>
      </c>
      <c r="E336" s="31">
        <f>(Tmax!E336+Tmin!E336)/2</f>
        <v>14</v>
      </c>
      <c r="F336" s="31">
        <f>(Tmax!F336+Tmin!F336)/2</f>
        <v>11</v>
      </c>
      <c r="G336" s="31">
        <f>(Tmax!G336+Tmin!G336)/2</f>
        <v>9</v>
      </c>
      <c r="H336" s="31">
        <f>(Tmax!H336+Tmin!H336)/2</f>
        <v>10.5</v>
      </c>
      <c r="I336" s="31">
        <f>(Tmax!I336+Tmin!I336)/2</f>
        <v>15.5</v>
      </c>
      <c r="J336" s="31">
        <f>(Tmax!J336+Tmin!J336)/2</f>
        <v>16.5</v>
      </c>
      <c r="K336" s="31">
        <f>(Tmax!K336+Tmin!K336)/2</f>
        <v>8.5</v>
      </c>
      <c r="L336" s="31">
        <f>(Tmax!L336+Tmin!L336)/2</f>
        <v>14</v>
      </c>
      <c r="M336" s="31">
        <f>(Tmax!M336+Tmin!M336)/2</f>
        <v>10.8</v>
      </c>
      <c r="N336" s="31">
        <f>(Tmax!N336+Tmin!N336)/2</f>
        <v>16.3</v>
      </c>
      <c r="O336" s="22">
        <f>(Tmax!O336+Tmin!O336)/2</f>
        <v>12.7</v>
      </c>
      <c r="P336" s="22">
        <f>(Tmax!P336+Tmin!P336)/2</f>
        <v>4</v>
      </c>
      <c r="Q336" s="22">
        <f>(Tmax!Q336+Tmin!Q336)/2</f>
        <v>10.5</v>
      </c>
      <c r="R336" s="22">
        <f>(Tmax!R336+Tmin!R336)/2</f>
        <v>8.5</v>
      </c>
      <c r="S336" s="31">
        <f>(Tmax!S336+Tmin!S336)/2</f>
        <v>11.1</v>
      </c>
      <c r="T336" s="31">
        <f>(Tmax!T336+Tmin!T336)/2</f>
        <v>13.65</v>
      </c>
      <c r="U336" s="31">
        <f>(Tmax!U336+Tmin!U336)/2</f>
        <v>10.5</v>
      </c>
      <c r="V336" s="31">
        <f>(Tmax!V336+Tmin!V336)/2</f>
        <v>11.799999999999999</v>
      </c>
      <c r="W336" s="31">
        <f>(Tmax!W336+Tmin!W336)/2</f>
        <v>14.45</v>
      </c>
      <c r="X336" s="31">
        <f>(Tmax!X336+Tmin!X336)/2</f>
        <v>11.799999999999999</v>
      </c>
      <c r="Y336" s="31">
        <f>(Tmax!Y336+Tmin!Y336)/2</f>
        <v>15.299999999999999</v>
      </c>
      <c r="Z336" s="31">
        <f>(Tmax!Z336+Tmin!Z336)/2</f>
        <v>10.65</v>
      </c>
      <c r="AA336" s="31">
        <f>(Tmax!AA336+Tmin!AA336)/2</f>
        <v>13.6</v>
      </c>
      <c r="AB336" s="31">
        <f>(Tmax!AB336+Tmin!AB336)/2</f>
        <v>13.15</v>
      </c>
      <c r="AC336" s="31">
        <f>(Tmax!AC336+Tmin!AC336)/2</f>
        <v>11.1</v>
      </c>
      <c r="AD336" s="31">
        <f>(Tmax!AD336+Tmin!AD336)/2</f>
        <v>11</v>
      </c>
      <c r="AE336" s="31">
        <f>(Tmax!AE336+Tmin!AE336)/2</f>
        <v>14</v>
      </c>
      <c r="AF336" s="31">
        <f>(Tmax!AF336+Tmin!AF336)/2</f>
        <v>11.85</v>
      </c>
      <c r="AG336" s="31">
        <f>(Tmax!AG336+Tmin!AG336)/2</f>
        <v>10.4</v>
      </c>
      <c r="AH336" s="31">
        <f>(Tmax!AH336+Tmin!AH336)/2</f>
        <v>10.85</v>
      </c>
      <c r="AI336" s="31">
        <f>(Tmax!AI336+Tmin!AI336)/2</f>
        <v>14.1</v>
      </c>
      <c r="AJ336" s="31">
        <f>(Tmax!AJ336+Tmin!AJ336)/2</f>
        <v>6.5</v>
      </c>
      <c r="AK336" s="31">
        <f>(Tmax!AK336+Tmin!AK336)/2</f>
        <v>12.75</v>
      </c>
      <c r="AL336" s="31">
        <f>(Tmax!AL336+Tmin!AL336)/2</f>
        <v>11.7</v>
      </c>
      <c r="AM336" s="22">
        <f>(Tmax!AM336+Tmin!AM336)/2</f>
        <v>9.5</v>
      </c>
      <c r="AN336" s="22">
        <f>(Tmax!AN336+Tmin!AN336)/2</f>
        <v>14.649999999999999</v>
      </c>
      <c r="AO336" s="22">
        <f>(Tmax!AO336+Tmin!AO336)/2</f>
        <v>15.85</v>
      </c>
      <c r="AP336" s="22">
        <f>(Tmax!AP336+Tmin!AP336)/2</f>
        <v>11.8</v>
      </c>
      <c r="AQ336" s="22">
        <f>(Tmax!AQ336+Tmin!AQ336)/2</f>
        <v>6</v>
      </c>
      <c r="AR336" s="22">
        <v>11.85</v>
      </c>
      <c r="AS336" s="22">
        <f>(Tmax!AS336+Tmin!AS336)/2</f>
        <v>12.55</v>
      </c>
    </row>
    <row r="337" spans="1:45" x14ac:dyDescent="0.15">
      <c r="A337" s="12">
        <v>11</v>
      </c>
      <c r="B337" s="12">
        <v>30</v>
      </c>
      <c r="C337" s="22">
        <f>(Tmax!C337+Tmin!C337)/2</f>
        <v>11</v>
      </c>
      <c r="D337" s="31">
        <f>(Tmax!D337+Tmin!D337)/2</f>
        <v>13</v>
      </c>
      <c r="E337" s="31">
        <f>(Tmax!E337+Tmin!E337)/2</f>
        <v>12.5</v>
      </c>
      <c r="F337" s="31">
        <f>(Tmax!F337+Tmin!F337)/2</f>
        <v>9</v>
      </c>
      <c r="G337" s="31">
        <f>(Tmax!G337+Tmin!G337)/2</f>
        <v>10</v>
      </c>
      <c r="H337" s="31">
        <f>(Tmax!H337+Tmin!H337)/2</f>
        <v>11.5</v>
      </c>
      <c r="I337" s="31">
        <f>(Tmax!I337+Tmin!I337)/2</f>
        <v>13.5</v>
      </c>
      <c r="J337" s="31">
        <f>(Tmax!J337+Tmin!J337)/2</f>
        <v>15.5</v>
      </c>
      <c r="K337" s="31">
        <f>(Tmax!K337+Tmin!K337)/2</f>
        <v>10</v>
      </c>
      <c r="L337" s="31">
        <f>(Tmax!L337+Tmin!L337)/2</f>
        <v>13</v>
      </c>
      <c r="M337" s="31">
        <f>(Tmax!M337+Tmin!M337)/2</f>
        <v>9.1999999999999993</v>
      </c>
      <c r="N337" s="31">
        <f>(Tmax!N337+Tmin!N337)/2</f>
        <v>17.399999999999999</v>
      </c>
      <c r="O337" s="22">
        <f>(Tmax!O337+Tmin!O337)/2</f>
        <v>14</v>
      </c>
      <c r="P337" s="22">
        <f>(Tmax!P337+Tmin!P337)/2</f>
        <v>3.95</v>
      </c>
      <c r="Q337" s="22">
        <f>(Tmax!Q337+Tmin!Q337)/2</f>
        <v>11</v>
      </c>
      <c r="R337" s="22">
        <f>(Tmax!R337+Tmin!R337)/2</f>
        <v>9</v>
      </c>
      <c r="S337" s="31">
        <f>(Tmax!S337+Tmin!S337)/2</f>
        <v>11.35</v>
      </c>
      <c r="T337" s="31">
        <f>(Tmax!T337+Tmin!T337)/2</f>
        <v>13.5</v>
      </c>
      <c r="U337" s="31">
        <f>(Tmax!U337+Tmin!U337)/2</f>
        <v>9.0500000000000007</v>
      </c>
      <c r="V337" s="31">
        <f>(Tmax!V337+Tmin!V337)/2</f>
        <v>12.1</v>
      </c>
      <c r="W337" s="31">
        <f>(Tmax!W337+Tmin!W337)/2</f>
        <v>12.75</v>
      </c>
      <c r="X337" s="31">
        <f>(Tmax!X337+Tmin!X337)/2</f>
        <v>11.950000000000001</v>
      </c>
      <c r="Y337" s="31">
        <f>(Tmax!Y337+Tmin!Y337)/2</f>
        <v>15</v>
      </c>
      <c r="Z337" s="31">
        <f>(Tmax!Z337+Tmin!Z337)/2</f>
        <v>12.5</v>
      </c>
      <c r="AA337" s="31">
        <f>(Tmax!AA337+Tmin!AA337)/2</f>
        <v>11.35</v>
      </c>
      <c r="AB337" s="31">
        <f>(Tmax!AB337+Tmin!AB337)/2</f>
        <v>10.199999999999999</v>
      </c>
      <c r="AC337" s="31">
        <f>(Tmax!AC337+Tmin!AC337)/2</f>
        <v>9</v>
      </c>
      <c r="AD337" s="31">
        <f>(Tmax!AD337+Tmin!AD337)/2</f>
        <v>10</v>
      </c>
      <c r="AE337" s="31">
        <f>(Tmax!AE337+Tmin!AE337)/2</f>
        <v>14.4</v>
      </c>
      <c r="AF337" s="31">
        <f>(Tmax!AF337+Tmin!AF337)/2</f>
        <v>13</v>
      </c>
      <c r="AG337" s="31">
        <f>(Tmax!AG337+Tmin!AG337)/2</f>
        <v>10.8</v>
      </c>
      <c r="AH337" s="31">
        <f>(Tmax!AH337+Tmin!AH337)/2</f>
        <v>9.8000000000000007</v>
      </c>
      <c r="AI337" s="31">
        <f>(Tmax!AI337+Tmin!AI337)/2</f>
        <v>14.5</v>
      </c>
      <c r="AJ337" s="31">
        <f>(Tmax!AJ337+Tmin!AJ337)/2</f>
        <v>10</v>
      </c>
      <c r="AK337" s="31">
        <f>(Tmax!AK337+Tmin!AK337)/2</f>
        <v>13.55</v>
      </c>
      <c r="AL337" s="31">
        <f>(Tmax!AL337+Tmin!AL337)/2</f>
        <v>11.65</v>
      </c>
      <c r="AM337" s="22">
        <f>(Tmax!AM337+Tmin!AM337)/2</f>
        <v>9.4</v>
      </c>
      <c r="AN337" s="22">
        <f>(Tmax!AN337+Tmin!AN337)/2</f>
        <v>10.199999999999999</v>
      </c>
      <c r="AO337" s="22">
        <f>(Tmax!AO337+Tmin!AO337)/2</f>
        <v>13.5</v>
      </c>
      <c r="AP337" s="22">
        <f>(Tmax!AP337+Tmin!AP337)/2</f>
        <v>12.6</v>
      </c>
      <c r="AQ337" s="22">
        <f>(Tmax!AQ337+Tmin!AQ337)/2</f>
        <v>7.35</v>
      </c>
      <c r="AR337" s="22">
        <v>9.6999999999999993</v>
      </c>
      <c r="AS337" s="22">
        <f>(Tmax!AS337+Tmin!AS337)/2</f>
        <v>10.85</v>
      </c>
    </row>
    <row r="338" spans="1:45" x14ac:dyDescent="0.15">
      <c r="A338" s="12">
        <v>12</v>
      </c>
      <c r="B338" s="12">
        <v>1</v>
      </c>
      <c r="C338" s="22">
        <f>(Tmax!C338+Tmin!C338)/2</f>
        <v>11.75</v>
      </c>
      <c r="D338" s="31">
        <f>(Tmax!D338+Tmin!D338)/2</f>
        <v>12.5</v>
      </c>
      <c r="E338" s="31">
        <f>(Tmax!E338+Tmin!E338)/2</f>
        <v>13</v>
      </c>
      <c r="F338" s="31">
        <f>(Tmax!F338+Tmin!F338)/2</f>
        <v>8</v>
      </c>
      <c r="G338" s="31">
        <f>(Tmax!G338+Tmin!G338)/2</f>
        <v>11</v>
      </c>
      <c r="H338" s="31">
        <f>(Tmax!H338+Tmin!H338)/2</f>
        <v>12.5</v>
      </c>
      <c r="I338" s="31">
        <f>(Tmax!I338+Tmin!I338)/2</f>
        <v>13.5</v>
      </c>
      <c r="J338" s="31">
        <f>(Tmax!J338+Tmin!J338)/2</f>
        <v>13.5</v>
      </c>
      <c r="K338" s="31">
        <f>(Tmax!K338+Tmin!K338)/2</f>
        <v>7</v>
      </c>
      <c r="L338" s="31">
        <f>(Tmax!L338+Tmin!L338)/2</f>
        <v>13</v>
      </c>
      <c r="M338" s="31">
        <f>(Tmax!M338+Tmin!M338)/2</f>
        <v>9.35</v>
      </c>
      <c r="N338" s="31">
        <f>(Tmax!N338+Tmin!N338)/2</f>
        <v>16.549999999999997</v>
      </c>
      <c r="O338" s="22">
        <f>(Tmax!O338+Tmin!O338)/2</f>
        <v>12.4</v>
      </c>
      <c r="P338" s="22">
        <f>(Tmax!P338+Tmin!P338)/2</f>
        <v>10</v>
      </c>
      <c r="Q338" s="22">
        <f>(Tmax!Q338+Tmin!Q338)/2</f>
        <v>10.5</v>
      </c>
      <c r="R338" s="22">
        <f>(Tmax!R338+Tmin!R338)/2</f>
        <v>10.5</v>
      </c>
      <c r="S338" s="31">
        <f>(Tmax!S338+Tmin!S338)/2</f>
        <v>10</v>
      </c>
      <c r="T338" s="31">
        <f>(Tmax!T338+Tmin!T338)/2</f>
        <v>11.25</v>
      </c>
      <c r="U338" s="31">
        <f>(Tmax!U338+Tmin!U338)/2</f>
        <v>10.8</v>
      </c>
      <c r="V338" s="31">
        <f>(Tmax!V338+Tmin!V338)/2</f>
        <v>11.75</v>
      </c>
      <c r="W338" s="31">
        <f>(Tmax!W338+Tmin!W338)/2</f>
        <v>14.05</v>
      </c>
      <c r="X338" s="31">
        <f>(Tmax!X338+Tmin!X338)/2</f>
        <v>12.1</v>
      </c>
      <c r="Y338" s="31">
        <f>(Tmax!Y338+Tmin!Y338)/2</f>
        <v>15.45</v>
      </c>
      <c r="Z338" s="31">
        <f>(Tmax!Z338+Tmin!Z338)/2</f>
        <v>11.3</v>
      </c>
      <c r="AA338" s="31">
        <f>(Tmax!AA338+Tmin!AA338)/2</f>
        <v>11.15</v>
      </c>
      <c r="AB338" s="31">
        <f>(Tmax!AB338+Tmin!AB338)/2</f>
        <v>10.75</v>
      </c>
      <c r="AC338" s="31">
        <f>(Tmax!AC338+Tmin!AC338)/2</f>
        <v>6.3</v>
      </c>
      <c r="AD338" s="31">
        <f>(Tmax!AD338+Tmin!AD338)/2</f>
        <v>13.5</v>
      </c>
      <c r="AE338" s="31">
        <f>(Tmax!AE338+Tmin!AE338)/2</f>
        <v>13.600000000000001</v>
      </c>
      <c r="AF338" s="31">
        <f>(Tmax!AF338+Tmin!AF338)/2</f>
        <v>13.6</v>
      </c>
      <c r="AG338" s="31">
        <f>(Tmax!AG338+Tmin!AG338)/2</f>
        <v>10.5</v>
      </c>
      <c r="AH338" s="31">
        <f>(Tmax!AH338+Tmin!AH338)/2</f>
        <v>9.65</v>
      </c>
      <c r="AI338" s="31">
        <f>(Tmax!AI338+Tmin!AI338)/2</f>
        <v>12.6</v>
      </c>
      <c r="AJ338" s="31">
        <f>(Tmax!AJ338+Tmin!AJ338)/2</f>
        <v>10.55</v>
      </c>
      <c r="AK338" s="31">
        <f>(Tmax!AK338+Tmin!AK338)/2</f>
        <v>13.299999999999999</v>
      </c>
      <c r="AL338" s="22">
        <f>(Tmax!AL338+Tmin!AL338)/2</f>
        <v>11.45</v>
      </c>
      <c r="AM338" s="22">
        <f>(Tmax!AM338+Tmin!AM338)/2</f>
        <v>7.8</v>
      </c>
      <c r="AN338" s="22">
        <f>(Tmax!AN338+Tmin!AN338)/2</f>
        <v>10.199999999999999</v>
      </c>
      <c r="AO338" s="22">
        <f>(Tmax!AO338+Tmin!AO338)/2</f>
        <v>11.75</v>
      </c>
      <c r="AP338" s="22">
        <f>(Tmax!AP338+Tmin!AP338)/2</f>
        <v>13.7</v>
      </c>
      <c r="AQ338" s="22">
        <f>(Tmax!AQ338+Tmin!AQ338)/2</f>
        <v>6.05</v>
      </c>
      <c r="AR338" s="22">
        <v>8.9</v>
      </c>
      <c r="AS338" s="22">
        <f>(Tmax!AS338+Tmin!AS338)/2</f>
        <v>12.95</v>
      </c>
    </row>
    <row r="339" spans="1:45" x14ac:dyDescent="0.15">
      <c r="A339" s="12">
        <v>12</v>
      </c>
      <c r="B339" s="12">
        <v>2</v>
      </c>
      <c r="C339" s="22">
        <f>(Tmax!C339+Tmin!C339)/2</f>
        <v>11.25</v>
      </c>
      <c r="D339" s="31">
        <f>(Tmax!D339+Tmin!D339)/2</f>
        <v>13</v>
      </c>
      <c r="E339" s="31">
        <f>(Tmax!E339+Tmin!E339)/2</f>
        <v>15</v>
      </c>
      <c r="F339" s="31">
        <f>(Tmax!F339+Tmin!F339)/2</f>
        <v>8.5</v>
      </c>
      <c r="G339" s="31">
        <f>(Tmax!G339+Tmin!G339)/2</f>
        <v>12.5</v>
      </c>
      <c r="H339" s="31">
        <f>(Tmax!H339+Tmin!H339)/2</f>
        <v>11</v>
      </c>
      <c r="I339" s="31">
        <f>(Tmax!I339+Tmin!I339)/2</f>
        <v>14</v>
      </c>
      <c r="J339" s="31">
        <f>(Tmax!J339+Tmin!J339)/2</f>
        <v>14</v>
      </c>
      <c r="K339" s="31">
        <f>(Tmax!K339+Tmin!K339)/2</f>
        <v>5.5</v>
      </c>
      <c r="L339" s="31">
        <f>(Tmax!L339+Tmin!L339)/2</f>
        <v>12.5</v>
      </c>
      <c r="M339" s="31">
        <f>(Tmax!M339+Tmin!M339)/2</f>
        <v>10.4</v>
      </c>
      <c r="N339" s="31">
        <f>(Tmax!N339+Tmin!N339)/2</f>
        <v>13.8</v>
      </c>
      <c r="O339" s="22">
        <f>(Tmax!O339+Tmin!O339)/2</f>
        <v>13</v>
      </c>
      <c r="P339" s="22">
        <f>(Tmax!P339+Tmin!P339)/2</f>
        <v>10.25</v>
      </c>
      <c r="Q339" s="22">
        <f>(Tmax!Q339+Tmin!Q339)/2</f>
        <v>8</v>
      </c>
      <c r="R339" s="22">
        <f>(Tmax!R339+Tmin!R339)/2</f>
        <v>8</v>
      </c>
      <c r="S339" s="31">
        <f>(Tmax!S339+Tmin!S339)/2</f>
        <v>12.2</v>
      </c>
      <c r="T339" s="31">
        <f>(Tmax!T339+Tmin!T339)/2</f>
        <v>11.35</v>
      </c>
      <c r="U339" s="31">
        <f>(Tmax!U339+Tmin!U339)/2</f>
        <v>11.8</v>
      </c>
      <c r="V339" s="31">
        <f>(Tmax!V339+Tmin!V339)/2</f>
        <v>11</v>
      </c>
      <c r="W339" s="31">
        <f>(Tmax!W339+Tmin!W339)/2</f>
        <v>8.9500000000000011</v>
      </c>
      <c r="X339" s="31">
        <f>(Tmax!X339+Tmin!X339)/2</f>
        <v>10.65</v>
      </c>
      <c r="Y339" s="31">
        <f>(Tmax!Y339+Tmin!Y339)/2</f>
        <v>14.8</v>
      </c>
      <c r="Z339" s="31">
        <f>(Tmax!Z339+Tmin!Z339)/2</f>
        <v>10.5</v>
      </c>
      <c r="AA339" s="31">
        <f>(Tmax!AA339+Tmin!AA339)/2</f>
        <v>11.5</v>
      </c>
      <c r="AB339" s="31">
        <f>(Tmax!AB339+Tmin!AB339)/2</f>
        <v>9.5</v>
      </c>
      <c r="AC339" s="31">
        <f>(Tmax!AC339+Tmin!AC339)/2</f>
        <v>7.6</v>
      </c>
      <c r="AD339" s="31">
        <f>(Tmax!AD339+Tmin!AD339)/2</f>
        <v>14.6</v>
      </c>
      <c r="AE339" s="31">
        <f>(Tmax!AE339+Tmin!AE339)/2</f>
        <v>12.6</v>
      </c>
      <c r="AF339" s="31">
        <f>(Tmax!AF339+Tmin!AF339)/2</f>
        <v>13.6</v>
      </c>
      <c r="AG339" s="31">
        <f>(Tmax!AG339+Tmin!AG339)/2</f>
        <v>12.2</v>
      </c>
      <c r="AH339" s="31">
        <f>(Tmax!AH339+Tmin!AH339)/2</f>
        <v>6</v>
      </c>
      <c r="AI339" s="31">
        <f>(Tmax!AI339+Tmin!AI339)/2</f>
        <v>12.7</v>
      </c>
      <c r="AJ339" s="31">
        <f>(Tmax!AJ339+Tmin!AJ339)/2</f>
        <v>12.7</v>
      </c>
      <c r="AK339" s="31">
        <f>(Tmax!AK339+Tmin!AK339)/2</f>
        <v>15.7</v>
      </c>
      <c r="AL339" s="22">
        <f>(Tmax!AL339+Tmin!AL339)/2</f>
        <v>11.8</v>
      </c>
      <c r="AM339" s="22">
        <f>(Tmax!AM339+Tmin!AM339)/2</f>
        <v>6.55</v>
      </c>
      <c r="AN339" s="22">
        <f>(Tmax!AN339+Tmin!AN339)/2</f>
        <v>11.600000000000001</v>
      </c>
      <c r="AO339" s="22">
        <f>(Tmax!AO339+Tmin!AO339)/2</f>
        <v>11.25</v>
      </c>
      <c r="AP339" s="22">
        <f>(Tmax!AP339+Tmin!AP339)/2</f>
        <v>12.100000000000001</v>
      </c>
      <c r="AQ339" s="22">
        <f>(Tmax!AQ339+Tmin!AQ339)/2</f>
        <v>7.5</v>
      </c>
      <c r="AR339" s="22">
        <v>9.75</v>
      </c>
      <c r="AS339" s="22">
        <f>(Tmax!AS339+Tmin!AS339)/2</f>
        <v>12.65</v>
      </c>
    </row>
    <row r="340" spans="1:45" x14ac:dyDescent="0.15">
      <c r="A340" s="12">
        <v>12</v>
      </c>
      <c r="B340" s="12">
        <v>3</v>
      </c>
      <c r="C340" s="22">
        <f>(Tmax!C340+Tmin!C340)/2</f>
        <v>12.5</v>
      </c>
      <c r="D340" s="31">
        <f>(Tmax!D340+Tmin!D340)/2</f>
        <v>10.5</v>
      </c>
      <c r="E340" s="31">
        <f>(Tmax!E340+Tmin!E340)/2</f>
        <v>14</v>
      </c>
      <c r="F340" s="31">
        <f>(Tmax!F340+Tmin!F340)/2</f>
        <v>9.5</v>
      </c>
      <c r="G340" s="31">
        <f>(Tmax!G340+Tmin!G340)/2</f>
        <v>13.5</v>
      </c>
      <c r="H340" s="31">
        <f>(Tmax!H340+Tmin!H340)/2</f>
        <v>11</v>
      </c>
      <c r="I340" s="31">
        <f>(Tmax!I340+Tmin!I340)/2</f>
        <v>8</v>
      </c>
      <c r="J340" s="31">
        <f>(Tmax!J340+Tmin!J340)/2</f>
        <v>15</v>
      </c>
      <c r="K340" s="31">
        <f>(Tmax!K340+Tmin!K340)/2</f>
        <v>7</v>
      </c>
      <c r="L340" s="31">
        <f>(Tmax!L340+Tmin!L340)/2</f>
        <v>13.5</v>
      </c>
      <c r="M340" s="31">
        <f>(Tmax!M340+Tmin!M340)/2</f>
        <v>10.55</v>
      </c>
      <c r="N340" s="31">
        <f>(Tmax!N340+Tmin!N340)/2</f>
        <v>14</v>
      </c>
      <c r="O340" s="22">
        <f>(Tmax!O340+Tmin!O340)/2</f>
        <v>13</v>
      </c>
      <c r="P340" s="22">
        <f>(Tmax!P340+Tmin!P340)/2</f>
        <v>10.5</v>
      </c>
      <c r="Q340" s="22">
        <f>(Tmax!Q340+Tmin!Q340)/2</f>
        <v>11</v>
      </c>
      <c r="R340" s="22">
        <f>(Tmax!R340+Tmin!R340)/2</f>
        <v>11</v>
      </c>
      <c r="S340" s="31">
        <f>(Tmax!S340+Tmin!S340)/2</f>
        <v>13.45</v>
      </c>
      <c r="T340" s="31">
        <f>(Tmax!T340+Tmin!T340)/2</f>
        <v>12.65</v>
      </c>
      <c r="U340" s="31">
        <f>(Tmax!U340+Tmin!U340)/2</f>
        <v>13.15</v>
      </c>
      <c r="V340" s="31">
        <f>(Tmax!V340+Tmin!V340)/2</f>
        <v>10.1</v>
      </c>
      <c r="W340" s="31">
        <f>(Tmax!W340+Tmin!W340)/2</f>
        <v>12.55</v>
      </c>
      <c r="X340" s="31">
        <f>(Tmax!X340+Tmin!X340)/2</f>
        <v>13.3</v>
      </c>
      <c r="Y340" s="31">
        <f>(Tmax!Y340+Tmin!Y340)/2</f>
        <v>14.25</v>
      </c>
      <c r="Z340" s="31">
        <f>(Tmax!Z340+Tmin!Z340)/2</f>
        <v>10.75</v>
      </c>
      <c r="AA340" s="31">
        <f>(Tmax!AA340+Tmin!AA340)/2</f>
        <v>11.25</v>
      </c>
      <c r="AB340" s="31">
        <f>(Tmax!AB340+Tmin!AB340)/2</f>
        <v>12.100000000000001</v>
      </c>
      <c r="AC340" s="31">
        <f>(Tmax!AC340+Tmin!AC340)/2</f>
        <v>7</v>
      </c>
      <c r="AD340" s="31">
        <f>(Tmax!AD340+Tmin!AD340)/2</f>
        <v>15.5</v>
      </c>
      <c r="AE340" s="31">
        <f>(Tmax!AE340+Tmin!AE340)/2</f>
        <v>12.2</v>
      </c>
      <c r="AF340" s="31">
        <f>(Tmax!AF340+Tmin!AF340)/2</f>
        <v>14.1</v>
      </c>
      <c r="AG340" s="31">
        <f>(Tmax!AG340+Tmin!AG340)/2</f>
        <v>12</v>
      </c>
      <c r="AH340" s="31">
        <f>(Tmax!AH340+Tmin!AH340)/2</f>
        <v>7.5</v>
      </c>
      <c r="AI340" s="31">
        <f>(Tmax!AI340+Tmin!AI340)/2</f>
        <v>11.7</v>
      </c>
      <c r="AJ340" s="31">
        <f>(Tmax!AJ340+Tmin!AJ340)/2</f>
        <v>13.2</v>
      </c>
      <c r="AK340" s="31">
        <f>(Tmax!AK340+Tmin!AK340)/2</f>
        <v>11.5</v>
      </c>
      <c r="AL340" s="22">
        <f>(Tmax!AL340+Tmin!AL340)/2</f>
        <v>10.5</v>
      </c>
      <c r="AM340" s="22">
        <f>(Tmax!AM340+Tmin!AM340)/2</f>
        <v>6.45</v>
      </c>
      <c r="AN340" s="22">
        <f>(Tmax!AN340+Tmin!AN340)/2</f>
        <v>12.5</v>
      </c>
      <c r="AO340" s="22">
        <f>(Tmax!AO340+Tmin!AO340)/2</f>
        <v>10.050000000000001</v>
      </c>
      <c r="AP340" s="22">
        <f>(Tmax!AP340+Tmin!AP340)/2</f>
        <v>9.4499999999999993</v>
      </c>
      <c r="AQ340" s="22">
        <f>(Tmax!AQ340+Tmin!AQ340)/2</f>
        <v>7.5500000000000007</v>
      </c>
      <c r="AR340" s="22">
        <v>8.6999999999999993</v>
      </c>
      <c r="AS340" s="22">
        <f>(Tmax!AS340+Tmin!AS340)/2</f>
        <v>12</v>
      </c>
    </row>
    <row r="341" spans="1:45" x14ac:dyDescent="0.15">
      <c r="A341" s="12">
        <v>12</v>
      </c>
      <c r="B341" s="12">
        <v>4</v>
      </c>
      <c r="C341" s="22">
        <f>(Tmax!C341+Tmin!C341)/2</f>
        <v>8.5</v>
      </c>
      <c r="D341" s="31">
        <f>(Tmax!D341+Tmin!D341)/2</f>
        <v>7.5</v>
      </c>
      <c r="E341" s="31">
        <f>(Tmax!E341+Tmin!E341)/2</f>
        <v>14.5</v>
      </c>
      <c r="F341" s="31">
        <f>(Tmax!F341+Tmin!F341)/2</f>
        <v>11</v>
      </c>
      <c r="G341" s="31">
        <f>(Tmax!G341+Tmin!G341)/2</f>
        <v>11</v>
      </c>
      <c r="H341" s="31">
        <f>(Tmax!H341+Tmin!H341)/2</f>
        <v>13</v>
      </c>
      <c r="I341" s="31">
        <f>(Tmax!I341+Tmin!I341)/2</f>
        <v>16.5</v>
      </c>
      <c r="J341" s="31">
        <f>(Tmax!J341+Tmin!J341)/2</f>
        <v>13.5</v>
      </c>
      <c r="K341" s="31">
        <f>(Tmax!K341+Tmin!K341)/2</f>
        <v>7</v>
      </c>
      <c r="L341" s="31">
        <f>(Tmax!L341+Tmin!L341)/2</f>
        <v>12.5</v>
      </c>
      <c r="M341" s="31">
        <f>(Tmax!M341+Tmin!M341)/2</f>
        <v>10.75</v>
      </c>
      <c r="N341" s="31">
        <f>(Tmax!N341+Tmin!N341)/2</f>
        <v>12.85</v>
      </c>
      <c r="O341" s="22">
        <f>(Tmax!O341+Tmin!O341)/2</f>
        <v>12.65</v>
      </c>
      <c r="P341" s="22">
        <f>(Tmax!P341+Tmin!P341)/2</f>
        <v>9.6999999999999993</v>
      </c>
      <c r="Q341" s="22">
        <f>(Tmax!Q341+Tmin!Q341)/2</f>
        <v>9.5</v>
      </c>
      <c r="R341" s="22">
        <f>(Tmax!R341+Tmin!R341)/2</f>
        <v>9.5</v>
      </c>
      <c r="S341" s="31">
        <f>(Tmax!S341+Tmin!S341)/2</f>
        <v>12.1</v>
      </c>
      <c r="T341" s="31">
        <f>(Tmax!T341+Tmin!T341)/2</f>
        <v>16.75</v>
      </c>
      <c r="U341" s="31">
        <f>(Tmax!U341+Tmin!U341)/2</f>
        <v>15.85</v>
      </c>
      <c r="V341" s="31">
        <f>(Tmax!V341+Tmin!V341)/2</f>
        <v>11.45</v>
      </c>
      <c r="W341" s="31">
        <f>(Tmax!W341+Tmin!W341)/2</f>
        <v>14.15</v>
      </c>
      <c r="X341" s="31">
        <f>(Tmax!X341+Tmin!X341)/2</f>
        <v>12.1</v>
      </c>
      <c r="Y341" s="31">
        <f>(Tmax!Y341+Tmin!Y341)/2</f>
        <v>14.1</v>
      </c>
      <c r="Z341" s="31">
        <f>(Tmax!Z341+Tmin!Z341)/2</f>
        <v>11.15</v>
      </c>
      <c r="AA341" s="31">
        <f>(Tmax!AA341+Tmin!AA341)/2</f>
        <v>13.65</v>
      </c>
      <c r="AB341" s="31">
        <f>(Tmax!AB341+Tmin!AB341)/2</f>
        <v>12.5</v>
      </c>
      <c r="AC341" s="31">
        <f>(Tmax!AC341+Tmin!AC341)/2</f>
        <v>8.6</v>
      </c>
      <c r="AD341" s="31">
        <f>(Tmax!AD341+Tmin!AD341)/2</f>
        <v>14.9</v>
      </c>
      <c r="AE341" s="31">
        <f>(Tmax!AE341+Tmin!AE341)/2</f>
        <v>13.5</v>
      </c>
      <c r="AF341" s="31">
        <f>(Tmax!AF341+Tmin!AF341)/2</f>
        <v>15</v>
      </c>
      <c r="AG341" s="31">
        <f>(Tmax!AG341+Tmin!AG341)/2</f>
        <v>13</v>
      </c>
      <c r="AH341" s="31">
        <f>(Tmax!AH341+Tmin!AH341)/2</f>
        <v>9.65</v>
      </c>
      <c r="AI341" s="31">
        <f>(Tmax!AI341+Tmin!AI341)/2</f>
        <v>10.15</v>
      </c>
      <c r="AJ341" s="31">
        <f>(Tmax!AJ341+Tmin!AJ341)/2</f>
        <v>12.850000000000001</v>
      </c>
      <c r="AK341" s="31">
        <f>(Tmax!AK341+Tmin!AK341)/2</f>
        <v>11.65</v>
      </c>
      <c r="AL341" s="22">
        <f>(Tmax!AL341+Tmin!AL341)/2</f>
        <v>11.25</v>
      </c>
      <c r="AM341" s="22">
        <f>(Tmax!AM341+Tmin!AM341)/2</f>
        <v>7.8</v>
      </c>
      <c r="AN341" s="22">
        <f>(Tmax!AN341+Tmin!AN341)/2</f>
        <v>12.15</v>
      </c>
      <c r="AO341" s="22">
        <f>(Tmax!AO341+Tmin!AO341)/2</f>
        <v>12.5</v>
      </c>
      <c r="AP341" s="22">
        <f>(Tmax!AP341+Tmin!AP341)/2</f>
        <v>8.85</v>
      </c>
      <c r="AQ341" s="22">
        <f>(Tmax!AQ341+Tmin!AQ341)/2</f>
        <v>7.5</v>
      </c>
      <c r="AR341" s="22">
        <v>10.199999999999999</v>
      </c>
      <c r="AS341" s="22">
        <f>(Tmax!AS341+Tmin!AS341)/2</f>
        <v>11.45</v>
      </c>
    </row>
    <row r="342" spans="1:45" x14ac:dyDescent="0.15">
      <c r="A342" s="12">
        <v>12</v>
      </c>
      <c r="B342" s="12">
        <v>5</v>
      </c>
      <c r="C342" s="22">
        <f>(Tmax!C342+Tmin!C342)/2</f>
        <v>9.5</v>
      </c>
      <c r="D342" s="31">
        <f>(Tmax!D342+Tmin!D342)/2</f>
        <v>8.5</v>
      </c>
      <c r="E342" s="31">
        <f>(Tmax!E342+Tmin!E342)/2</f>
        <v>12</v>
      </c>
      <c r="F342" s="31">
        <f>(Tmax!F342+Tmin!F342)/2</f>
        <v>11</v>
      </c>
      <c r="G342" s="31">
        <f>(Tmax!G342+Tmin!G342)/2</f>
        <v>10.5</v>
      </c>
      <c r="H342" s="31">
        <f>(Tmax!H342+Tmin!H342)/2</f>
        <v>13</v>
      </c>
      <c r="I342" s="31">
        <f>(Tmax!I342+Tmin!I342)/2</f>
        <v>13.5</v>
      </c>
      <c r="J342" s="31">
        <f>(Tmax!J342+Tmin!J342)/2</f>
        <v>12.5</v>
      </c>
      <c r="K342" s="31">
        <f>(Tmax!K342+Tmin!K342)/2</f>
        <v>7.5</v>
      </c>
      <c r="L342" s="31">
        <f>(Tmax!L342+Tmin!L342)/2</f>
        <v>11</v>
      </c>
      <c r="M342" s="31">
        <f>(Tmax!M342+Tmin!M342)/2</f>
        <v>9.5</v>
      </c>
      <c r="N342" s="31">
        <f>(Tmax!N342+Tmin!N342)/2</f>
        <v>12.9</v>
      </c>
      <c r="O342" s="22">
        <f>(Tmax!O342+Tmin!O342)/2</f>
        <v>13.5</v>
      </c>
      <c r="P342" s="22">
        <f>(Tmax!P342+Tmin!P342)/2</f>
        <v>9.1</v>
      </c>
      <c r="Q342" s="22">
        <f>(Tmax!Q342+Tmin!Q342)/2</f>
        <v>10</v>
      </c>
      <c r="R342" s="22">
        <f>(Tmax!R342+Tmin!R342)/2</f>
        <v>10</v>
      </c>
      <c r="S342" s="31">
        <f>(Tmax!S342+Tmin!S342)/2</f>
        <v>11.25</v>
      </c>
      <c r="T342" s="31">
        <f>(Tmax!T342+Tmin!T342)/2</f>
        <v>16.350000000000001</v>
      </c>
      <c r="U342" s="31">
        <f>(Tmax!U342+Tmin!U342)/2</f>
        <v>16.3</v>
      </c>
      <c r="V342" s="31">
        <f>(Tmax!V342+Tmin!V342)/2</f>
        <v>14.5</v>
      </c>
      <c r="W342" s="31">
        <f>(Tmax!W342+Tmin!W342)/2</f>
        <v>15.7</v>
      </c>
      <c r="X342" s="31">
        <f>(Tmax!X342+Tmin!X342)/2</f>
        <v>11.4</v>
      </c>
      <c r="Y342" s="31">
        <f>(Tmax!Y342+Tmin!Y342)/2</f>
        <v>14.35</v>
      </c>
      <c r="Z342" s="31">
        <f>(Tmax!Z342+Tmin!Z342)/2</f>
        <v>10.5</v>
      </c>
      <c r="AA342" s="31">
        <f>(Tmax!AA342+Tmin!AA342)/2</f>
        <v>8.8000000000000007</v>
      </c>
      <c r="AB342" s="31">
        <f>(Tmax!AB342+Tmin!AB342)/2</f>
        <v>8</v>
      </c>
      <c r="AC342" s="31">
        <f>(Tmax!AC342+Tmin!AC342)/2</f>
        <v>9</v>
      </c>
      <c r="AD342" s="31">
        <f>(Tmax!AD342+Tmin!AD342)/2</f>
        <v>14.1</v>
      </c>
      <c r="AE342" s="31">
        <f>(Tmax!AE342+Tmin!AE342)/2</f>
        <v>16.149999999999999</v>
      </c>
      <c r="AF342" s="31">
        <f>(Tmax!AF342+Tmin!AF342)/2</f>
        <v>15</v>
      </c>
      <c r="AG342" s="31">
        <f>(Tmax!AG342+Tmin!AG342)/2</f>
        <v>12.2</v>
      </c>
      <c r="AH342" s="31">
        <f>(Tmax!AH342+Tmin!AH342)/2</f>
        <v>11</v>
      </c>
      <c r="AI342" s="31">
        <f>(Tmax!AI342+Tmin!AI342)/2</f>
        <v>10.050000000000001</v>
      </c>
      <c r="AJ342" s="31">
        <f>(Tmax!AJ342+Tmin!AJ342)/2</f>
        <v>13.5</v>
      </c>
      <c r="AK342" s="31">
        <f>(Tmax!AK342+Tmin!AK342)/2</f>
        <v>13.15</v>
      </c>
      <c r="AL342" s="22">
        <f>(Tmax!AL342+Tmin!AL342)/2</f>
        <v>10.8</v>
      </c>
      <c r="AM342" s="22">
        <f>(Tmax!AM342+Tmin!AM342)/2</f>
        <v>11.6</v>
      </c>
      <c r="AN342" s="22">
        <f>(Tmax!AN342+Tmin!AN342)/2</f>
        <v>12.45</v>
      </c>
      <c r="AO342" s="22">
        <f>(Tmax!AO342+Tmin!AO342)/2</f>
        <v>16</v>
      </c>
      <c r="AP342" s="22">
        <f>(Tmax!AP342+Tmin!AP342)/2</f>
        <v>9.0500000000000007</v>
      </c>
      <c r="AQ342" s="22">
        <f>(Tmax!AQ342+Tmin!AQ342)/2</f>
        <v>8.8000000000000007</v>
      </c>
      <c r="AR342" s="22">
        <v>11.7</v>
      </c>
      <c r="AS342" s="22">
        <f>(Tmax!AS342+Tmin!AS342)/2</f>
        <v>11.25</v>
      </c>
    </row>
    <row r="343" spans="1:45" x14ac:dyDescent="0.15">
      <c r="A343" s="12">
        <v>12</v>
      </c>
      <c r="B343" s="12">
        <v>6</v>
      </c>
      <c r="C343" s="22">
        <f>(Tmax!C343+Tmin!C343)/2</f>
        <v>9.75</v>
      </c>
      <c r="D343" s="31">
        <f>(Tmax!D343+Tmin!D343)/2</f>
        <v>11</v>
      </c>
      <c r="E343" s="31">
        <f>(Tmax!E343+Tmin!E343)/2</f>
        <v>10</v>
      </c>
      <c r="F343" s="31">
        <f>(Tmax!F343+Tmin!F343)/2</f>
        <v>12</v>
      </c>
      <c r="G343" s="31">
        <f>(Tmax!G343+Tmin!G343)/2</f>
        <v>13</v>
      </c>
      <c r="H343" s="31">
        <f>(Tmax!H343+Tmin!H343)/2</f>
        <v>16</v>
      </c>
      <c r="I343" s="31">
        <f>(Tmax!I343+Tmin!I343)/2</f>
        <v>15</v>
      </c>
      <c r="J343" s="31">
        <f>(Tmax!J343+Tmin!J343)/2</f>
        <v>13</v>
      </c>
      <c r="K343" s="31">
        <f>(Tmax!K343+Tmin!K343)/2</f>
        <v>9</v>
      </c>
      <c r="L343" s="31">
        <f>(Tmax!L343+Tmin!L343)/2</f>
        <v>13.5</v>
      </c>
      <c r="M343" s="31">
        <f>(Tmax!M343+Tmin!M343)/2</f>
        <v>11.4</v>
      </c>
      <c r="N343" s="31">
        <f>(Tmax!N343+Tmin!N343)/2</f>
        <v>14.05</v>
      </c>
      <c r="O343" s="22">
        <f>(Tmax!O343+Tmin!O343)/2</f>
        <v>14</v>
      </c>
      <c r="P343" s="22">
        <f>(Tmax!P343+Tmin!P343)/2</f>
        <v>6</v>
      </c>
      <c r="Q343" s="22">
        <f>(Tmax!Q343+Tmin!Q343)/2</f>
        <v>10.5</v>
      </c>
      <c r="R343" s="22">
        <f>(Tmax!R343+Tmin!R343)/2</f>
        <v>10.5</v>
      </c>
      <c r="S343" s="31">
        <f>(Tmax!S343+Tmin!S343)/2</f>
        <v>11.05</v>
      </c>
      <c r="T343" s="31">
        <f>(Tmax!T343+Tmin!T343)/2</f>
        <v>14.2</v>
      </c>
      <c r="U343" s="31">
        <f>(Tmax!U343+Tmin!U343)/2</f>
        <v>14.5</v>
      </c>
      <c r="V343" s="31">
        <f>(Tmax!V343+Tmin!V343)/2</f>
        <v>15.3</v>
      </c>
      <c r="W343" s="31">
        <f>(Tmax!W343+Tmin!W343)/2</f>
        <v>14.85</v>
      </c>
      <c r="X343" s="31">
        <f>(Tmax!X343+Tmin!X343)/2</f>
        <v>10.85</v>
      </c>
      <c r="Y343" s="31">
        <f>(Tmax!Y343+Tmin!Y343)/2</f>
        <v>13.1</v>
      </c>
      <c r="Z343" s="31">
        <f>(Tmax!Z343+Tmin!Z343)/2</f>
        <v>12.65</v>
      </c>
      <c r="AA343" s="31">
        <f>(Tmax!AA343+Tmin!AA343)/2</f>
        <v>7.8</v>
      </c>
      <c r="AB343" s="31">
        <f>(Tmax!AB343+Tmin!AB343)/2</f>
        <v>8.9</v>
      </c>
      <c r="AC343" s="31">
        <f>(Tmax!AC343+Tmin!AC343)/2</f>
        <v>8.0499999999999989</v>
      </c>
      <c r="AD343" s="31">
        <f>(Tmax!AD343+Tmin!AD343)/2</f>
        <v>12.25</v>
      </c>
      <c r="AE343" s="31">
        <f>(Tmax!AE343+Tmin!AE343)/2</f>
        <v>16.8</v>
      </c>
      <c r="AF343" s="31">
        <f>(Tmax!AF343+Tmin!AF343)/2</f>
        <v>14.75</v>
      </c>
      <c r="AG343" s="31">
        <f>(Tmax!AG343+Tmin!AG343)/2</f>
        <v>9.9</v>
      </c>
      <c r="AH343" s="31">
        <f>(Tmax!AH343+Tmin!AH343)/2</f>
        <v>12.65</v>
      </c>
      <c r="AI343" s="31">
        <f>(Tmax!AI343+Tmin!AI343)/2</f>
        <v>9.4</v>
      </c>
      <c r="AJ343" s="31">
        <f>(Tmax!AJ343+Tmin!AJ343)/2</f>
        <v>13.700000000000001</v>
      </c>
      <c r="AK343" s="31">
        <f>(Tmax!AK343+Tmin!AK343)/2</f>
        <v>12.2</v>
      </c>
      <c r="AL343" s="22">
        <f>(Tmax!AL343+Tmin!AL343)/2</f>
        <v>12.05</v>
      </c>
      <c r="AM343" s="22">
        <f>(Tmax!AM343+Tmin!AM343)/2</f>
        <v>11.2</v>
      </c>
      <c r="AN343" s="22">
        <f>(Tmax!AN343+Tmin!AN343)/2</f>
        <v>12.7</v>
      </c>
      <c r="AO343" s="22">
        <f>(Tmax!AO343+Tmin!AO343)/2</f>
        <v>13</v>
      </c>
      <c r="AP343" s="22">
        <f>(Tmax!AP343+Tmin!AP343)/2</f>
        <v>10.199999999999999</v>
      </c>
      <c r="AQ343" s="22">
        <f>(Tmax!AQ343+Tmin!AQ343)/2</f>
        <v>11.15</v>
      </c>
      <c r="AR343" s="22">
        <v>12.85</v>
      </c>
      <c r="AS343" s="22">
        <f>(Tmax!AS343+Tmin!AS343)/2</f>
        <v>9.5</v>
      </c>
    </row>
    <row r="344" spans="1:45" x14ac:dyDescent="0.15">
      <c r="A344" s="12">
        <v>12</v>
      </c>
      <c r="B344" s="12">
        <v>7</v>
      </c>
      <c r="C344" s="22">
        <f>(Tmax!C344+Tmin!C344)/2</f>
        <v>10.5</v>
      </c>
      <c r="D344" s="31">
        <f>(Tmax!D344+Tmin!D344)/2</f>
        <v>12</v>
      </c>
      <c r="E344" s="31">
        <f>(Tmax!E344+Tmin!E344)/2</f>
        <v>10.5</v>
      </c>
      <c r="F344" s="31">
        <f>(Tmax!F344+Tmin!F344)/2</f>
        <v>13.5</v>
      </c>
      <c r="G344" s="31">
        <f>(Tmax!G344+Tmin!G344)/2</f>
        <v>12.5</v>
      </c>
      <c r="H344" s="31">
        <f>(Tmax!H344+Tmin!H344)/2</f>
        <v>16</v>
      </c>
      <c r="I344" s="31">
        <f>(Tmax!I344+Tmin!I344)/2</f>
        <v>20.5</v>
      </c>
      <c r="J344" s="31">
        <f>(Tmax!J344+Tmin!J344)/2</f>
        <v>13</v>
      </c>
      <c r="K344" s="31">
        <f>(Tmax!K344+Tmin!K344)/2</f>
        <v>12</v>
      </c>
      <c r="L344" s="31">
        <f>(Tmax!L344+Tmin!L344)/2</f>
        <v>11</v>
      </c>
      <c r="M344" s="31">
        <f>(Tmax!M344+Tmin!M344)/2</f>
        <v>11</v>
      </c>
      <c r="N344" s="31">
        <f>(Tmax!N344+Tmin!N344)/2</f>
        <v>12.6</v>
      </c>
      <c r="O344" s="22">
        <f>(Tmax!O344+Tmin!O344)/2</f>
        <v>12.75</v>
      </c>
      <c r="P344" s="22">
        <f>(Tmax!P344+Tmin!P344)/2</f>
        <v>4.4000000000000004</v>
      </c>
      <c r="Q344" s="22">
        <f>(Tmax!Q344+Tmin!Q344)/2</f>
        <v>14</v>
      </c>
      <c r="R344" s="22">
        <f>(Tmax!R344+Tmin!R344)/2</f>
        <v>14</v>
      </c>
      <c r="S344" s="31">
        <f>(Tmax!S344+Tmin!S344)/2</f>
        <v>11.15</v>
      </c>
      <c r="T344" s="31">
        <f>(Tmax!T344+Tmin!T344)/2</f>
        <v>13.8</v>
      </c>
      <c r="U344" s="31">
        <f>(Tmax!U344+Tmin!U344)/2</f>
        <v>13.3</v>
      </c>
      <c r="V344" s="31">
        <f>(Tmax!V344+Tmin!V344)/2</f>
        <v>14.75</v>
      </c>
      <c r="W344" s="31">
        <f>(Tmax!W344+Tmin!W344)/2</f>
        <v>14.7</v>
      </c>
      <c r="X344" s="31">
        <f>(Tmax!X344+Tmin!X344)/2</f>
        <v>10.1</v>
      </c>
      <c r="Y344" s="31">
        <f>(Tmax!Y344+Tmin!Y344)/2</f>
        <v>13.95</v>
      </c>
      <c r="Z344" s="31">
        <f>(Tmax!Z344+Tmin!Z344)/2</f>
        <v>11.6</v>
      </c>
      <c r="AA344" s="31">
        <f>(Tmax!AA344+Tmin!AA344)/2</f>
        <v>5.5</v>
      </c>
      <c r="AB344" s="31">
        <f>(Tmax!AB344+Tmin!AB344)/2</f>
        <v>10.7</v>
      </c>
      <c r="AC344" s="31">
        <f>(Tmax!AC344+Tmin!AC344)/2</f>
        <v>7.6</v>
      </c>
      <c r="AD344" s="31">
        <f>(Tmax!AD344+Tmin!AD344)/2</f>
        <v>13.15</v>
      </c>
      <c r="AE344" s="31">
        <f>(Tmax!AE344+Tmin!AE344)/2</f>
        <v>17.2</v>
      </c>
      <c r="AF344" s="31">
        <f>(Tmax!AF344+Tmin!AF344)/2</f>
        <v>15.5</v>
      </c>
      <c r="AG344" s="31">
        <f>(Tmax!AG344+Tmin!AG344)/2</f>
        <v>7.2</v>
      </c>
      <c r="AH344" s="31">
        <f>(Tmax!AH344+Tmin!AH344)/2</f>
        <v>12.1</v>
      </c>
      <c r="AI344" s="31">
        <f>(Tmax!AI344+Tmin!AI344)/2</f>
        <v>9</v>
      </c>
      <c r="AJ344" s="31">
        <f>(Tmax!AJ344+Tmin!AJ344)/2</f>
        <v>13</v>
      </c>
      <c r="AK344" s="31">
        <f>(Tmax!AK344+Tmin!AK344)/2</f>
        <v>11.6</v>
      </c>
      <c r="AL344" s="22">
        <f>(Tmax!AL344+Tmin!AL344)/2</f>
        <v>10.75</v>
      </c>
      <c r="AM344" s="22">
        <f>(Tmax!AM344+Tmin!AM344)/2</f>
        <v>11.3</v>
      </c>
      <c r="AN344" s="22">
        <f>(Tmax!AN344+Tmin!AN344)/2</f>
        <v>14</v>
      </c>
      <c r="AO344" s="22">
        <f>(Tmax!AO344+Tmin!AO344)/2</f>
        <v>15.5</v>
      </c>
      <c r="AP344" s="22">
        <f>(Tmax!AP344+Tmin!AP344)/2</f>
        <v>11.4</v>
      </c>
      <c r="AQ344" s="22">
        <f>(Tmax!AQ344+Tmin!AQ344)/2</f>
        <v>11.1</v>
      </c>
      <c r="AR344" s="22">
        <v>12.85</v>
      </c>
      <c r="AS344" s="22">
        <f>(Tmax!AS344+Tmin!AS344)/2</f>
        <v>7.6</v>
      </c>
    </row>
    <row r="345" spans="1:45" x14ac:dyDescent="0.15">
      <c r="A345" s="12">
        <v>12</v>
      </c>
      <c r="B345" s="12">
        <v>8</v>
      </c>
      <c r="C345" s="22">
        <f>(Tmax!C345+Tmin!C345)/2</f>
        <v>11.5</v>
      </c>
      <c r="D345" s="31">
        <f>(Tmax!D345+Tmin!D345)/2</f>
        <v>10</v>
      </c>
      <c r="E345" s="31">
        <f>(Tmax!E345+Tmin!E345)/2</f>
        <v>10.5</v>
      </c>
      <c r="F345" s="31">
        <f>(Tmax!F345+Tmin!F345)/2</f>
        <v>12</v>
      </c>
      <c r="G345" s="31">
        <f>(Tmax!G345+Tmin!G345)/2</f>
        <v>15</v>
      </c>
      <c r="H345" s="31">
        <f>(Tmax!H345+Tmin!H345)/2</f>
        <v>13</v>
      </c>
      <c r="I345" s="31">
        <f>(Tmax!I345+Tmin!I345)/2</f>
        <v>15.5</v>
      </c>
      <c r="J345" s="31">
        <f>(Tmax!J345+Tmin!J345)/2</f>
        <v>13</v>
      </c>
      <c r="K345" s="31">
        <f>(Tmax!K345+Tmin!K345)/2</f>
        <v>9.5</v>
      </c>
      <c r="L345" s="31">
        <f>(Tmax!L345+Tmin!L345)/2</f>
        <v>12</v>
      </c>
      <c r="M345" s="31">
        <f>(Tmax!M345+Tmin!M345)/2</f>
        <v>10.65</v>
      </c>
      <c r="N345" s="31">
        <f>(Tmax!N345+Tmin!N345)/2</f>
        <v>12.45</v>
      </c>
      <c r="O345" s="22">
        <f>(Tmax!O345+Tmin!O345)/2</f>
        <v>13.75</v>
      </c>
      <c r="P345" s="22">
        <f>(Tmax!P345+Tmin!P345)/2</f>
        <v>4</v>
      </c>
      <c r="Q345" s="22">
        <f>(Tmax!Q345+Tmin!Q345)/2</f>
        <v>13</v>
      </c>
      <c r="R345" s="22">
        <f>(Tmax!R345+Tmin!R345)/2</f>
        <v>13</v>
      </c>
      <c r="S345" s="31">
        <f>(Tmax!S345+Tmin!S345)/2</f>
        <v>8.75</v>
      </c>
      <c r="T345" s="31">
        <f>(Tmax!T345+Tmin!T345)/2</f>
        <v>13.95</v>
      </c>
      <c r="U345" s="31">
        <f>(Tmax!U345+Tmin!U345)/2</f>
        <v>14.05</v>
      </c>
      <c r="V345" s="31">
        <f>(Tmax!V345+Tmin!V345)/2</f>
        <v>15.3</v>
      </c>
      <c r="W345" s="31">
        <f>(Tmax!W345+Tmin!W345)/2</f>
        <v>11.15</v>
      </c>
      <c r="X345" s="31">
        <f>(Tmax!X345+Tmin!X345)/2</f>
        <v>10.55</v>
      </c>
      <c r="Y345" s="31">
        <f>(Tmax!Y345+Tmin!Y345)/2</f>
        <v>12.35</v>
      </c>
      <c r="Z345" s="31">
        <f>(Tmax!Z345+Tmin!Z345)/2</f>
        <v>9.9499999999999993</v>
      </c>
      <c r="AA345" s="31">
        <f>(Tmax!AA345+Tmin!AA345)/2</f>
        <v>6.4</v>
      </c>
      <c r="AB345" s="31">
        <f>(Tmax!AB345+Tmin!AB345)/2</f>
        <v>10.4</v>
      </c>
      <c r="AC345" s="31">
        <f>(Tmax!AC345+Tmin!AC345)/2</f>
        <v>8.25</v>
      </c>
      <c r="AD345" s="31">
        <f>(Tmax!AD345+Tmin!AD345)/2</f>
        <v>12.5</v>
      </c>
      <c r="AE345" s="31">
        <f>(Tmax!AE345+Tmin!AE345)/2</f>
        <v>14.5</v>
      </c>
      <c r="AF345" s="31">
        <f>(Tmax!AF345+Tmin!AF345)/2</f>
        <v>15.5</v>
      </c>
      <c r="AG345" s="31">
        <f>(Tmax!AG345+Tmin!AG345)/2</f>
        <v>8.3000000000000007</v>
      </c>
      <c r="AH345" s="31">
        <f>(Tmax!AH345+Tmin!AH345)/2</f>
        <v>11.8</v>
      </c>
      <c r="AI345" s="31">
        <f>(Tmax!AI345+Tmin!AI345)/2</f>
        <v>9.5</v>
      </c>
      <c r="AJ345" s="31">
        <f>(Tmax!AJ345+Tmin!AJ345)/2</f>
        <v>12.15</v>
      </c>
      <c r="AK345" s="31">
        <f>(Tmax!AK345+Tmin!AK345)/2</f>
        <v>11.4</v>
      </c>
      <c r="AL345" s="22">
        <f>(Tmax!AL345+Tmin!AL345)/2</f>
        <v>12.2</v>
      </c>
      <c r="AM345" s="22">
        <f>(Tmax!AM345+Tmin!AM345)/2</f>
        <v>12.5</v>
      </c>
      <c r="AN345" s="22">
        <f>(Tmax!AN345+Tmin!AN345)/2</f>
        <v>12.25</v>
      </c>
      <c r="AO345" s="22">
        <f>(Tmax!AO345+Tmin!AO345)/2</f>
        <v>16</v>
      </c>
      <c r="AP345" s="22">
        <f>(Tmax!AP345+Tmin!AP345)/2</f>
        <v>12.649999999999999</v>
      </c>
      <c r="AQ345" s="22">
        <f>(Tmax!AQ345+Tmin!AQ345)/2</f>
        <v>13.8</v>
      </c>
      <c r="AR345" s="22">
        <v>10.95</v>
      </c>
      <c r="AS345" s="22">
        <f>(Tmax!AS345+Tmin!AS345)/2</f>
        <v>8.1</v>
      </c>
    </row>
    <row r="346" spans="1:45" x14ac:dyDescent="0.15">
      <c r="A346" s="12">
        <v>12</v>
      </c>
      <c r="B346" s="12">
        <v>9</v>
      </c>
      <c r="C346" s="22">
        <f>(Tmax!C346+Tmin!C346)/2</f>
        <v>12</v>
      </c>
      <c r="D346" s="31">
        <f>(Tmax!D346+Tmin!D346)/2</f>
        <v>9</v>
      </c>
      <c r="E346" s="31">
        <f>(Tmax!E346+Tmin!E346)/2</f>
        <v>12</v>
      </c>
      <c r="F346" s="31">
        <f>(Tmax!F346+Tmin!F346)/2</f>
        <v>12.5</v>
      </c>
      <c r="G346" s="31">
        <f>(Tmax!G346+Tmin!G346)/2</f>
        <v>14.5</v>
      </c>
      <c r="H346" s="31">
        <f>(Tmax!H346+Tmin!H346)/2</f>
        <v>12</v>
      </c>
      <c r="I346" s="31">
        <f>(Tmax!I346+Tmin!I346)/2</f>
        <v>17</v>
      </c>
      <c r="J346" s="31">
        <f>(Tmax!J346+Tmin!J346)/2</f>
        <v>12</v>
      </c>
      <c r="K346" s="31">
        <f>(Tmax!K346+Tmin!K346)/2</f>
        <v>11</v>
      </c>
      <c r="L346" s="31">
        <f>(Tmax!L346+Tmin!L346)/2</f>
        <v>12.5</v>
      </c>
      <c r="M346" s="31">
        <f>(Tmax!M346+Tmin!M346)/2</f>
        <v>11.350000000000001</v>
      </c>
      <c r="N346" s="31">
        <f>(Tmax!N346+Tmin!N346)/2</f>
        <v>11.1</v>
      </c>
      <c r="O346" s="22">
        <f>(Tmax!O346+Tmin!O346)/2</f>
        <v>12.5</v>
      </c>
      <c r="P346" s="22">
        <f>(Tmax!P346+Tmin!P346)/2</f>
        <v>4.25</v>
      </c>
      <c r="Q346" s="22">
        <f>(Tmax!Q346+Tmin!Q346)/2</f>
        <v>10</v>
      </c>
      <c r="R346" s="22">
        <f>(Tmax!R346+Tmin!R346)/2</f>
        <v>10</v>
      </c>
      <c r="S346" s="31">
        <f>(Tmax!S346+Tmin!S346)/2</f>
        <v>10.35</v>
      </c>
      <c r="T346" s="31">
        <f>(Tmax!T346+Tmin!T346)/2</f>
        <v>14.75</v>
      </c>
      <c r="U346" s="31">
        <f>(Tmax!U346+Tmin!U346)/2</f>
        <v>10.5</v>
      </c>
      <c r="V346" s="31">
        <f>(Tmax!V346+Tmin!V346)/2</f>
        <v>14.7</v>
      </c>
      <c r="W346" s="31">
        <f>(Tmax!W346+Tmin!W346)/2</f>
        <v>9.1999999999999993</v>
      </c>
      <c r="X346" s="31">
        <f>(Tmax!X346+Tmin!X346)/2</f>
        <v>13.700000000000001</v>
      </c>
      <c r="Y346" s="31">
        <f>(Tmax!Y346+Tmin!Y346)/2</f>
        <v>11.350000000000001</v>
      </c>
      <c r="Z346" s="31">
        <f>(Tmax!Z346+Tmin!Z346)/2</f>
        <v>9.85</v>
      </c>
      <c r="AA346" s="31">
        <f>(Tmax!AA346+Tmin!AA346)/2</f>
        <v>8.6999999999999993</v>
      </c>
      <c r="AB346" s="31">
        <f>(Tmax!AB346+Tmin!AB346)/2</f>
        <v>12.25</v>
      </c>
      <c r="AC346" s="31">
        <f>(Tmax!AC346+Tmin!AC346)/2</f>
        <v>9.1</v>
      </c>
      <c r="AD346" s="31">
        <f>(Tmax!AD346+Tmin!AD346)/2</f>
        <v>12</v>
      </c>
      <c r="AE346" s="31">
        <f>(Tmax!AE346+Tmin!AE346)/2</f>
        <v>11.8</v>
      </c>
      <c r="AF346" s="31">
        <f>(Tmax!AF346+Tmin!AF346)/2</f>
        <v>13.6</v>
      </c>
      <c r="AG346" s="31">
        <f>(Tmax!AG346+Tmin!AG346)/2</f>
        <v>8.5</v>
      </c>
      <c r="AH346" s="31">
        <f>(Tmax!AH346+Tmin!AH346)/2</f>
        <v>11</v>
      </c>
      <c r="AI346" s="31">
        <f>(Tmax!AI346+Tmin!AI346)/2</f>
        <v>9.75</v>
      </c>
      <c r="AJ346" s="31">
        <f>(Tmax!AJ346+Tmin!AJ346)/2</f>
        <v>13.55</v>
      </c>
      <c r="AK346" s="31">
        <f>(Tmax!AK346+Tmin!AK346)/2</f>
        <v>9</v>
      </c>
      <c r="AL346" s="22">
        <f>(Tmax!AL346+Tmin!AL346)/2</f>
        <v>11.15</v>
      </c>
      <c r="AM346" s="22">
        <f>(Tmax!AM346+Tmin!AM346)/2</f>
        <v>10.199999999999999</v>
      </c>
      <c r="AN346" s="22">
        <f>(Tmax!AN346+Tmin!AN346)/2</f>
        <v>13.8</v>
      </c>
      <c r="AO346" s="22">
        <f>(Tmax!AO346+Tmin!AO346)/2</f>
        <v>21.75</v>
      </c>
      <c r="AP346" s="22">
        <f>(Tmax!AP346+Tmin!AP346)/2</f>
        <v>15.25</v>
      </c>
      <c r="AQ346" s="22">
        <f>(Tmax!AQ346+Tmin!AQ346)/2</f>
        <v>10.5</v>
      </c>
      <c r="AR346" s="22">
        <v>10</v>
      </c>
      <c r="AS346" s="22">
        <f>(Tmax!AS346+Tmin!AS346)/2</f>
        <v>9.0500000000000007</v>
      </c>
    </row>
    <row r="347" spans="1:45" x14ac:dyDescent="0.15">
      <c r="A347" s="12">
        <v>12</v>
      </c>
      <c r="B347" s="12">
        <v>10</v>
      </c>
      <c r="C347" s="22">
        <f>(Tmax!C347+Tmin!C347)/2</f>
        <v>10.5</v>
      </c>
      <c r="D347" s="31">
        <f>(Tmax!D347+Tmin!D347)/2</f>
        <v>10</v>
      </c>
      <c r="E347" s="31">
        <f>(Tmax!E347+Tmin!E347)/2</f>
        <v>10</v>
      </c>
      <c r="F347" s="31">
        <f>(Tmax!F347+Tmin!F347)/2</f>
        <v>12</v>
      </c>
      <c r="G347" s="31">
        <f>(Tmax!G347+Tmin!G347)/2</f>
        <v>16</v>
      </c>
      <c r="H347" s="31">
        <f>(Tmax!H347+Tmin!H347)/2</f>
        <v>15.5</v>
      </c>
      <c r="I347" s="31">
        <f>(Tmax!I347+Tmin!I347)/2</f>
        <v>18</v>
      </c>
      <c r="J347" s="31">
        <f>(Tmax!J347+Tmin!J347)/2</f>
        <v>15</v>
      </c>
      <c r="K347" s="31">
        <f>(Tmax!K347+Tmin!K347)/2</f>
        <v>12.5</v>
      </c>
      <c r="L347" s="31">
        <f>(Tmax!L347+Tmin!L347)/2</f>
        <v>14</v>
      </c>
      <c r="M347" s="31">
        <f>(Tmax!M347+Tmin!M347)/2</f>
        <v>12.6</v>
      </c>
      <c r="N347" s="31">
        <f>(Tmax!N347+Tmin!N347)/2</f>
        <v>9.6</v>
      </c>
      <c r="O347" s="22">
        <f>(Tmax!O347+Tmin!O347)/2</f>
        <v>13.5</v>
      </c>
      <c r="P347" s="22">
        <f>(Tmax!P347+Tmin!P347)/2</f>
        <v>3.5</v>
      </c>
      <c r="Q347" s="22">
        <f>(Tmax!Q347+Tmin!Q347)/2</f>
        <v>5.5</v>
      </c>
      <c r="R347" s="22">
        <f>(Tmax!R347+Tmin!R347)/2</f>
        <v>5.5</v>
      </c>
      <c r="S347" s="31">
        <f>(Tmax!S347+Tmin!S347)/2</f>
        <v>10.6</v>
      </c>
      <c r="T347" s="31">
        <f>(Tmax!T347+Tmin!T347)/2</f>
        <v>13.2</v>
      </c>
      <c r="U347" s="31">
        <f>(Tmax!U347+Tmin!U347)/2</f>
        <v>7.75</v>
      </c>
      <c r="V347" s="31">
        <f>(Tmax!V347+Tmin!V347)/2</f>
        <v>13.35</v>
      </c>
      <c r="W347" s="31">
        <f>(Tmax!W347+Tmin!W347)/2</f>
        <v>8.1999999999999993</v>
      </c>
      <c r="X347" s="31">
        <f>(Tmax!X347+Tmin!X347)/2</f>
        <v>10.35</v>
      </c>
      <c r="Y347" s="31">
        <f>(Tmax!Y347+Tmin!Y347)/2</f>
        <v>11.5</v>
      </c>
      <c r="Z347" s="31">
        <f>(Tmax!Z347+Tmin!Z347)/2</f>
        <v>10.95</v>
      </c>
      <c r="AA347" s="31">
        <f>(Tmax!AA347+Tmin!AA347)/2</f>
        <v>11.1</v>
      </c>
      <c r="AB347" s="31">
        <f>(Tmax!AB347+Tmin!AB347)/2</f>
        <v>12.2</v>
      </c>
      <c r="AC347" s="31">
        <f>(Tmax!AC347+Tmin!AC347)/2</f>
        <v>9.5</v>
      </c>
      <c r="AD347" s="31">
        <f>(Tmax!AD347+Tmin!AD347)/2</f>
        <v>10.6</v>
      </c>
      <c r="AE347" s="31">
        <f>(Tmax!AE347+Tmin!AE347)/2</f>
        <v>10.25</v>
      </c>
      <c r="AF347" s="31">
        <f>(Tmax!AF347+Tmin!AF347)/2</f>
        <v>13.45</v>
      </c>
      <c r="AG347" s="31">
        <f>(Tmax!AG347+Tmin!AG347)/2</f>
        <v>11</v>
      </c>
      <c r="AH347" s="31">
        <f>(Tmax!AH347+Tmin!AH347)/2</f>
        <v>9.5</v>
      </c>
      <c r="AI347" s="31">
        <f>(Tmax!AI347+Tmin!AI347)/2</f>
        <v>8.9</v>
      </c>
      <c r="AJ347" s="31">
        <f>(Tmax!AJ347+Tmin!AJ347)/2</f>
        <v>11.45</v>
      </c>
      <c r="AK347" s="31">
        <f>(Tmax!AK347+Tmin!AK347)/2</f>
        <v>8.4</v>
      </c>
      <c r="AL347" s="22">
        <f>(Tmax!AL347+Tmin!AL347)/2</f>
        <v>12.65</v>
      </c>
      <c r="AM347" s="22">
        <f>(Tmax!AM347+Tmin!AM347)/2</f>
        <v>9</v>
      </c>
      <c r="AN347" s="22">
        <f>(Tmax!AN347+Tmin!AN347)/2</f>
        <v>14</v>
      </c>
      <c r="AO347" s="22">
        <f>(Tmax!AO347+Tmin!AO347)/2</f>
        <v>17.799999999999997</v>
      </c>
      <c r="AP347" s="22">
        <f>(Tmax!AP347+Tmin!AP347)/2</f>
        <v>13.25</v>
      </c>
      <c r="AQ347" s="22">
        <f>(Tmax!AQ347+Tmin!AQ347)/2</f>
        <v>12.2</v>
      </c>
      <c r="AR347" s="22">
        <v>11</v>
      </c>
      <c r="AS347" s="22">
        <f>(Tmax!AS347+Tmin!AS347)/2</f>
        <v>9.5</v>
      </c>
    </row>
    <row r="348" spans="1:45" x14ac:dyDescent="0.15">
      <c r="A348" s="12">
        <v>12</v>
      </c>
      <c r="B348" s="12">
        <v>11</v>
      </c>
      <c r="C348" s="22">
        <f>(Tmax!C348+Tmin!C348)/2</f>
        <v>11</v>
      </c>
      <c r="D348" s="31">
        <f>(Tmax!D348+Tmin!D348)/2</f>
        <v>10</v>
      </c>
      <c r="E348" s="31">
        <f>(Tmax!E348+Tmin!E348)/2</f>
        <v>11.5</v>
      </c>
      <c r="F348" s="31">
        <f>(Tmax!F348+Tmin!F348)/2</f>
        <v>12.5</v>
      </c>
      <c r="G348" s="31">
        <f>(Tmax!G348+Tmin!G348)/2</f>
        <v>21</v>
      </c>
      <c r="H348" s="31">
        <f>(Tmax!H348+Tmin!H348)/2</f>
        <v>15</v>
      </c>
      <c r="I348" s="31">
        <f>(Tmax!I348+Tmin!I348)/2</f>
        <v>17</v>
      </c>
      <c r="J348" s="31">
        <f>(Tmax!J348+Tmin!J348)/2</f>
        <v>13.5</v>
      </c>
      <c r="K348" s="31">
        <f>(Tmax!K348+Tmin!K348)/2</f>
        <v>11</v>
      </c>
      <c r="L348" s="31">
        <f>(Tmax!L348+Tmin!L348)/2</f>
        <v>15.5</v>
      </c>
      <c r="M348" s="31">
        <f>(Tmax!M348+Tmin!M348)/2</f>
        <v>11.5</v>
      </c>
      <c r="N348" s="31">
        <f>(Tmax!N348+Tmin!N348)/2</f>
        <v>10.1</v>
      </c>
      <c r="O348" s="22">
        <f>(Tmax!O348+Tmin!O348)/2</f>
        <v>11.1</v>
      </c>
      <c r="P348" s="22">
        <f>(Tmax!P348+Tmin!P348)/2</f>
        <v>5.75</v>
      </c>
      <c r="Q348" s="22">
        <f>(Tmax!Q348+Tmin!Q348)/2</f>
        <v>6.25</v>
      </c>
      <c r="R348" s="22">
        <f>(Tmax!R348+Tmin!R348)/2</f>
        <v>6.25</v>
      </c>
      <c r="S348" s="31">
        <f>(Tmax!S348+Tmin!S348)/2</f>
        <v>10.75</v>
      </c>
      <c r="T348" s="31">
        <f>(Tmax!T348+Tmin!T348)/2</f>
        <v>13.85</v>
      </c>
      <c r="U348" s="31">
        <f>(Tmax!U348+Tmin!U348)/2</f>
        <v>7.3999999999999995</v>
      </c>
      <c r="V348" s="31">
        <f>(Tmax!V348+Tmin!V348)/2</f>
        <v>11.6</v>
      </c>
      <c r="W348" s="31">
        <f>(Tmax!W348+Tmin!W348)/2</f>
        <v>11.05</v>
      </c>
      <c r="X348" s="31">
        <f>(Tmax!X348+Tmin!X348)/2</f>
        <v>13.35</v>
      </c>
      <c r="Y348" s="31">
        <f>(Tmax!Y348+Tmin!Y348)/2</f>
        <v>13.45</v>
      </c>
      <c r="Z348" s="31">
        <f>(Tmax!Z348+Tmin!Z348)/2</f>
        <v>11.45</v>
      </c>
      <c r="AA348" s="31">
        <f>(Tmax!AA348+Tmin!AA348)/2</f>
        <v>12.25</v>
      </c>
      <c r="AB348" s="31">
        <f>(Tmax!AB348+Tmin!AB348)/2</f>
        <v>11.65</v>
      </c>
      <c r="AC348" s="31">
        <f>(Tmax!AC348+Tmin!AC348)/2</f>
        <v>9.0500000000000007</v>
      </c>
      <c r="AD348" s="31">
        <f>(Tmax!AD348+Tmin!AD348)/2</f>
        <v>9</v>
      </c>
      <c r="AE348" s="31">
        <f>(Tmax!AE348+Tmin!AE348)/2</f>
        <v>13.75</v>
      </c>
      <c r="AF348" s="31">
        <f>(Tmax!AF348+Tmin!AF348)/2</f>
        <v>11.850000000000001</v>
      </c>
      <c r="AG348" s="31">
        <f>(Tmax!AG348+Tmin!AG348)/2</f>
        <v>11.2</v>
      </c>
      <c r="AH348" s="31">
        <f>(Tmax!AH348+Tmin!AH348)/2</f>
        <v>8.6</v>
      </c>
      <c r="AI348" s="31">
        <f>(Tmax!AI348+Tmin!AI348)/2</f>
        <v>10.5</v>
      </c>
      <c r="AJ348" s="31">
        <f>(Tmax!AJ348+Tmin!AJ348)/2</f>
        <v>9.85</v>
      </c>
      <c r="AK348" s="31">
        <f>(Tmax!AK348+Tmin!AK348)/2</f>
        <v>10.5</v>
      </c>
      <c r="AL348" s="22">
        <f>(Tmax!AL348+Tmin!AL348)/2</f>
        <v>13.5</v>
      </c>
      <c r="AM348" s="22">
        <f>(Tmax!AM348+Tmin!AM348)/2</f>
        <v>9</v>
      </c>
      <c r="AN348" s="22">
        <f>(Tmax!AN348+Tmin!AN348)/2</f>
        <v>14.7</v>
      </c>
      <c r="AO348" s="22">
        <f>(Tmax!AO348+Tmin!AO348)/2</f>
        <v>16</v>
      </c>
      <c r="AP348" s="22">
        <f>(Tmax!AP348+Tmin!AP348)/2</f>
        <v>12.299999999999999</v>
      </c>
      <c r="AQ348" s="22">
        <f>(Tmax!AQ348+Tmin!AQ348)/2</f>
        <v>11.05</v>
      </c>
      <c r="AR348" s="22">
        <v>10.75</v>
      </c>
      <c r="AS348" s="22">
        <f>(Tmax!AS348+Tmin!AS348)/2</f>
        <v>12</v>
      </c>
    </row>
    <row r="349" spans="1:45" x14ac:dyDescent="0.15">
      <c r="A349" s="12">
        <v>12</v>
      </c>
      <c r="B349" s="12">
        <v>12</v>
      </c>
      <c r="C349" s="22">
        <f>(Tmax!C349+Tmin!C349)/2</f>
        <v>10.5</v>
      </c>
      <c r="D349" s="31">
        <f>(Tmax!D349+Tmin!D349)/2</f>
        <v>8</v>
      </c>
      <c r="E349" s="31">
        <f>(Tmax!E349+Tmin!E349)/2</f>
        <v>10.5</v>
      </c>
      <c r="F349" s="31">
        <f>(Tmax!F349+Tmin!F349)/2</f>
        <v>11</v>
      </c>
      <c r="G349" s="31">
        <f>(Tmax!G349+Tmin!G349)/2</f>
        <v>18</v>
      </c>
      <c r="H349" s="31">
        <f>(Tmax!H349+Tmin!H349)/2</f>
        <v>14</v>
      </c>
      <c r="I349" s="31">
        <f>(Tmax!I349+Tmin!I349)/2</f>
        <v>18.5</v>
      </c>
      <c r="J349" s="31">
        <f>(Tmax!J349+Tmin!J349)/2</f>
        <v>12</v>
      </c>
      <c r="K349" s="31">
        <f>(Tmax!K349+Tmin!K349)/2</f>
        <v>10.5</v>
      </c>
      <c r="L349" s="31">
        <f>(Tmax!L349+Tmin!L349)/2</f>
        <v>14</v>
      </c>
      <c r="M349" s="31">
        <f>(Tmax!M349+Tmin!M349)/2</f>
        <v>9</v>
      </c>
      <c r="N349" s="31">
        <f>(Tmax!N349+Tmin!N349)/2</f>
        <v>10.1</v>
      </c>
      <c r="O349" s="22">
        <f>(Tmax!O349+Tmin!O349)/2</f>
        <v>14.5</v>
      </c>
      <c r="P349" s="22">
        <f>(Tmax!P349+Tmin!P349)/2</f>
        <v>5.7</v>
      </c>
      <c r="Q349" s="22">
        <f>(Tmax!Q349+Tmin!Q349)/2</f>
        <v>8</v>
      </c>
      <c r="R349" s="22">
        <f>(Tmax!R349+Tmin!R349)/2</f>
        <v>8</v>
      </c>
      <c r="S349" s="31">
        <f>(Tmax!S349+Tmin!S349)/2</f>
        <v>9.35</v>
      </c>
      <c r="T349" s="31">
        <f>(Tmax!T349+Tmin!T349)/2</f>
        <v>15.15</v>
      </c>
      <c r="U349" s="31">
        <f>(Tmax!U349+Tmin!U349)/2</f>
        <v>9.65</v>
      </c>
      <c r="V349" s="31">
        <f>(Tmax!V349+Tmin!V349)/2</f>
        <v>13.25</v>
      </c>
      <c r="W349" s="31">
        <f>(Tmax!W349+Tmin!W349)/2</f>
        <v>11.9</v>
      </c>
      <c r="X349" s="31">
        <f>(Tmax!X349+Tmin!X349)/2</f>
        <v>13.95</v>
      </c>
      <c r="Y349" s="31">
        <f>(Tmax!Y349+Tmin!Y349)/2</f>
        <v>13.4</v>
      </c>
      <c r="Z349" s="31">
        <f>(Tmax!Z349+Tmin!Z349)/2</f>
        <v>12.450000000000001</v>
      </c>
      <c r="AA349" s="31">
        <f>(Tmax!AA349+Tmin!AA349)/2</f>
        <v>15.9</v>
      </c>
      <c r="AB349" s="31">
        <f>(Tmax!AB349+Tmin!AB349)/2</f>
        <v>12.1</v>
      </c>
      <c r="AC349" s="31">
        <f>(Tmax!AC349+Tmin!AC349)/2</f>
        <v>11</v>
      </c>
      <c r="AD349" s="31">
        <f>(Tmax!AD349+Tmin!AD349)/2</f>
        <v>9.25</v>
      </c>
      <c r="AE349" s="31">
        <f>(Tmax!AE349+Tmin!AE349)/2</f>
        <v>15.5</v>
      </c>
      <c r="AF349" s="31">
        <f>(Tmax!AF349+Tmin!AF349)/2</f>
        <v>13.5</v>
      </c>
      <c r="AG349" s="31">
        <f>(Tmax!AG349+Tmin!AG349)/2</f>
        <v>11</v>
      </c>
      <c r="AH349" s="31">
        <f>(Tmax!AH349+Tmin!AH349)/2</f>
        <v>9.35</v>
      </c>
      <c r="AI349" s="31">
        <f>(Tmax!AI349+Tmin!AI349)/2</f>
        <v>11.75</v>
      </c>
      <c r="AJ349" s="31">
        <f>(Tmax!AJ349+Tmin!AJ349)/2</f>
        <v>8</v>
      </c>
      <c r="AK349" s="31">
        <f>(Tmax!AK349+Tmin!AK349)/2</f>
        <v>10.7</v>
      </c>
      <c r="AL349" s="22">
        <f>(Tmax!AL349+Tmin!AL349)/2</f>
        <v>12.35</v>
      </c>
      <c r="AM349" s="22">
        <f>(Tmax!AM349+Tmin!AM349)/2</f>
        <v>8.35</v>
      </c>
      <c r="AN349" s="22">
        <f>(Tmax!AN349+Tmin!AN349)/2</f>
        <v>15.25</v>
      </c>
      <c r="AO349" s="22">
        <f>(Tmax!AO349+Tmin!AO349)/2</f>
        <v>13.1</v>
      </c>
      <c r="AP349" s="22">
        <f>(Tmax!AP349+Tmin!AP349)/2</f>
        <v>12</v>
      </c>
      <c r="AQ349" s="22">
        <f>(Tmax!AQ349+Tmin!AQ349)/2</f>
        <v>11.75</v>
      </c>
      <c r="AR349" s="22">
        <v>12.5</v>
      </c>
      <c r="AS349" s="22">
        <f>(Tmax!AS349+Tmin!AS349)/2</f>
        <v>13.1</v>
      </c>
    </row>
    <row r="350" spans="1:45" x14ac:dyDescent="0.15">
      <c r="A350" s="12">
        <v>12</v>
      </c>
      <c r="B350" s="12">
        <v>13</v>
      </c>
      <c r="C350" s="22">
        <f>(Tmax!C350+Tmin!C350)/2</f>
        <v>9</v>
      </c>
      <c r="D350" s="31">
        <f>(Tmax!D350+Tmin!D350)/2</f>
        <v>8</v>
      </c>
      <c r="E350" s="31">
        <f>(Tmax!E350+Tmin!E350)/2</f>
        <v>8.5</v>
      </c>
      <c r="F350" s="31">
        <f>(Tmax!F350+Tmin!F350)/2</f>
        <v>11.5</v>
      </c>
      <c r="G350" s="31">
        <f>(Tmax!G350+Tmin!G350)/2</f>
        <v>14.5</v>
      </c>
      <c r="H350" s="31">
        <f>(Tmax!H350+Tmin!H350)/2</f>
        <v>14.5</v>
      </c>
      <c r="I350" s="31">
        <f>(Tmax!I350+Tmin!I350)/2</f>
        <v>16</v>
      </c>
      <c r="J350" s="31">
        <f>(Tmax!J350+Tmin!J350)/2</f>
        <v>10.5</v>
      </c>
      <c r="K350" s="31">
        <f>(Tmax!K350+Tmin!K350)/2</f>
        <v>11</v>
      </c>
      <c r="L350" s="31">
        <f>(Tmax!L350+Tmin!L350)/2</f>
        <v>13.5</v>
      </c>
      <c r="M350" s="31">
        <f>(Tmax!M350+Tmin!M350)/2</f>
        <v>7.95</v>
      </c>
      <c r="N350" s="31">
        <f>(Tmax!N350+Tmin!N350)/2</f>
        <v>8.85</v>
      </c>
      <c r="O350" s="22">
        <f>(Tmax!O350+Tmin!O350)/2</f>
        <v>13.75</v>
      </c>
      <c r="P350" s="22">
        <f>(Tmax!P350+Tmin!P350)/2</f>
        <v>4.4000000000000004</v>
      </c>
      <c r="Q350" s="22">
        <f>(Tmax!Q350+Tmin!Q350)/2</f>
        <v>9.5</v>
      </c>
      <c r="R350" s="22">
        <f>(Tmax!R350+Tmin!R350)/2</f>
        <v>9.5</v>
      </c>
      <c r="S350" s="31">
        <f>(Tmax!S350+Tmin!S350)/2</f>
        <v>11.149999999999999</v>
      </c>
      <c r="T350" s="31">
        <f>(Tmax!T350+Tmin!T350)/2</f>
        <v>15.35</v>
      </c>
      <c r="U350" s="31">
        <f>(Tmax!U350+Tmin!U350)/2</f>
        <v>8.5500000000000007</v>
      </c>
      <c r="V350" s="31">
        <f>(Tmax!V350+Tmin!V350)/2</f>
        <v>13.25</v>
      </c>
      <c r="W350" s="31">
        <f>(Tmax!W350+Tmin!W350)/2</f>
        <v>11.649999999999999</v>
      </c>
      <c r="X350" s="31">
        <f>(Tmax!X350+Tmin!X350)/2</f>
        <v>14.4</v>
      </c>
      <c r="Y350" s="31">
        <f>(Tmax!Y350+Tmin!Y350)/2</f>
        <v>13</v>
      </c>
      <c r="Z350" s="31">
        <f>(Tmax!Z350+Tmin!Z350)/2</f>
        <v>11.65</v>
      </c>
      <c r="AA350" s="31">
        <f>(Tmax!AA350+Tmin!AA350)/2</f>
        <v>13.5</v>
      </c>
      <c r="AB350" s="31">
        <f>(Tmax!AB350+Tmin!AB350)/2</f>
        <v>11.5</v>
      </c>
      <c r="AC350" s="31">
        <f>(Tmax!AC350+Tmin!AC350)/2</f>
        <v>13.55</v>
      </c>
      <c r="AD350" s="31">
        <f>(Tmax!AD350+Tmin!AD350)/2</f>
        <v>11.2</v>
      </c>
      <c r="AE350" s="31">
        <f>(Tmax!AE350+Tmin!AE350)/2</f>
        <v>15</v>
      </c>
      <c r="AF350" s="31">
        <f>(Tmax!AF350+Tmin!AF350)/2</f>
        <v>13.25</v>
      </c>
      <c r="AG350" s="31">
        <f>(Tmax!AG350+Tmin!AG350)/2</f>
        <v>12.75</v>
      </c>
      <c r="AH350" s="31">
        <f>(Tmax!AH350+Tmin!AH350)/2</f>
        <v>11.55</v>
      </c>
      <c r="AI350" s="31">
        <f>(Tmax!AI350+Tmin!AI350)/2</f>
        <v>12.100000000000001</v>
      </c>
      <c r="AJ350" s="31">
        <f>(Tmax!AJ350+Tmin!AJ350)/2</f>
        <v>7.1</v>
      </c>
      <c r="AK350" s="31">
        <f>(Tmax!AK350+Tmin!AK350)/2</f>
        <v>10.9</v>
      </c>
      <c r="AL350" s="22">
        <f>(Tmax!AL350+Tmin!AL350)/2</f>
        <v>13.700000000000001</v>
      </c>
      <c r="AM350" s="22">
        <f>(Tmax!AM350+Tmin!AM350)/2</f>
        <v>9.6999999999999993</v>
      </c>
      <c r="AN350" s="22">
        <f>(Tmax!AN350+Tmin!AN350)/2</f>
        <v>12.5</v>
      </c>
      <c r="AO350" s="22">
        <f>(Tmax!AO350+Tmin!AO350)/2</f>
        <v>15.75</v>
      </c>
      <c r="AP350" s="22">
        <f>(Tmax!AP350+Tmin!AP350)/2</f>
        <v>11.45</v>
      </c>
      <c r="AQ350" s="22">
        <f>(Tmax!AQ350+Tmin!AQ350)/2</f>
        <v>10.65</v>
      </c>
      <c r="AR350" s="22">
        <v>11.5</v>
      </c>
      <c r="AS350" s="22">
        <f>(Tmax!AS350+Tmin!AS350)/2</f>
        <v>12.95</v>
      </c>
    </row>
    <row r="351" spans="1:45" x14ac:dyDescent="0.15">
      <c r="A351" s="12">
        <v>12</v>
      </c>
      <c r="B351" s="12">
        <v>14</v>
      </c>
      <c r="C351" s="22">
        <f>(Tmax!C351+Tmin!C351)/2</f>
        <v>10.25</v>
      </c>
      <c r="D351" s="31">
        <f>(Tmax!D351+Tmin!D351)/2</f>
        <v>9</v>
      </c>
      <c r="E351" s="31">
        <f>(Tmax!E351+Tmin!E351)/2</f>
        <v>10.5</v>
      </c>
      <c r="F351" s="31">
        <f>(Tmax!F351+Tmin!F351)/2</f>
        <v>8.5</v>
      </c>
      <c r="G351" s="31">
        <f>(Tmax!G351+Tmin!G351)/2</f>
        <v>13</v>
      </c>
      <c r="H351" s="31">
        <f>(Tmax!H351+Tmin!H351)/2</f>
        <v>11.5</v>
      </c>
      <c r="I351" s="31">
        <f>(Tmax!I351+Tmin!I351)/2</f>
        <v>15.5</v>
      </c>
      <c r="J351" s="31">
        <f>(Tmax!J351+Tmin!J351)/2</f>
        <v>12</v>
      </c>
      <c r="K351" s="31">
        <f>(Tmax!K351+Tmin!K351)/2</f>
        <v>10.5</v>
      </c>
      <c r="L351" s="31">
        <f>(Tmax!L351+Tmin!L351)/2</f>
        <v>12.5</v>
      </c>
      <c r="M351" s="31">
        <f>(Tmax!M351+Tmin!M351)/2</f>
        <v>10.25</v>
      </c>
      <c r="N351" s="31">
        <f>(Tmax!N351+Tmin!N351)/2</f>
        <v>8.1</v>
      </c>
      <c r="O351" s="22">
        <f>(Tmax!O351+Tmin!O351)/2</f>
        <v>15.15</v>
      </c>
      <c r="P351" s="22">
        <f>(Tmax!P351+Tmin!P351)/2</f>
        <v>4</v>
      </c>
      <c r="Q351" s="22">
        <f>(Tmax!Q351+Tmin!Q351)/2</f>
        <v>9</v>
      </c>
      <c r="R351" s="22">
        <f>(Tmax!R351+Tmin!R351)/2</f>
        <v>9</v>
      </c>
      <c r="S351" s="31">
        <f>(Tmax!S351+Tmin!S351)/2</f>
        <v>10.55</v>
      </c>
      <c r="T351" s="31">
        <f>(Tmax!T351+Tmin!T351)/2</f>
        <v>15.35</v>
      </c>
      <c r="U351" s="31">
        <f>(Tmax!U351+Tmin!U351)/2</f>
        <v>9.4</v>
      </c>
      <c r="V351" s="31">
        <f>(Tmax!V351+Tmin!V351)/2</f>
        <v>13.95</v>
      </c>
      <c r="W351" s="31">
        <f>(Tmax!W351+Tmin!W351)/2</f>
        <v>11.299999999999999</v>
      </c>
      <c r="X351" s="31">
        <f>(Tmax!X351+Tmin!X351)/2</f>
        <v>9.25</v>
      </c>
      <c r="Y351" s="31">
        <f>(Tmax!Y351+Tmin!Y351)/2</f>
        <v>11.45</v>
      </c>
      <c r="Z351" s="31">
        <f>(Tmax!Z351+Tmin!Z351)/2</f>
        <v>12.25</v>
      </c>
      <c r="AA351" s="31">
        <f>(Tmax!AA351+Tmin!AA351)/2</f>
        <v>13.5</v>
      </c>
      <c r="AB351" s="31">
        <f>(Tmax!AB351+Tmin!AB351)/2</f>
        <v>13.899999999999999</v>
      </c>
      <c r="AC351" s="31">
        <f>(Tmax!AC351+Tmin!AC351)/2</f>
        <v>13.85</v>
      </c>
      <c r="AD351" s="31">
        <f>(Tmax!AD351+Tmin!AD351)/2</f>
        <v>10.5</v>
      </c>
      <c r="AE351" s="31">
        <f>(Tmax!AE351+Tmin!AE351)/2</f>
        <v>13.7</v>
      </c>
      <c r="AF351" s="31">
        <f>(Tmax!AF351+Tmin!AF351)/2</f>
        <v>13.25</v>
      </c>
      <c r="AG351" s="31">
        <f>(Tmax!AG351+Tmin!AG351)/2</f>
        <v>13.75</v>
      </c>
      <c r="AH351" s="31">
        <f>(Tmax!AH351+Tmin!AH351)/2</f>
        <v>12.9</v>
      </c>
      <c r="AI351" s="31">
        <f>(Tmax!AI351+Tmin!AI351)/2</f>
        <v>14.25</v>
      </c>
      <c r="AJ351" s="31">
        <f>(Tmax!AJ351+Tmin!AJ351)/2</f>
        <v>7.9</v>
      </c>
      <c r="AK351" s="31">
        <f>(Tmax!AK351+Tmin!AK351)/2</f>
        <v>9.9499999999999993</v>
      </c>
      <c r="AL351" s="22">
        <f>(Tmax!AL351+Tmin!AL351)/2</f>
        <v>11.3</v>
      </c>
      <c r="AM351" s="22">
        <f>(Tmax!AM351+Tmin!AM351)/2</f>
        <v>9.85</v>
      </c>
      <c r="AN351" s="22">
        <f>(Tmax!AN351+Tmin!AN351)/2</f>
        <v>9.1</v>
      </c>
      <c r="AO351" s="22">
        <f>(Tmax!AO351+Tmin!AO351)/2</f>
        <v>10.100000000000001</v>
      </c>
      <c r="AP351" s="22">
        <f>(Tmax!AP351+Tmin!AP351)/2</f>
        <v>11.55</v>
      </c>
      <c r="AQ351" s="22">
        <f>(Tmax!AQ351+Tmin!AQ351)/2</f>
        <v>12.05</v>
      </c>
      <c r="AR351" s="22">
        <v>12.9</v>
      </c>
      <c r="AS351" s="22">
        <f>(Tmax!AS351+Tmin!AS351)/2</f>
        <v>9.1</v>
      </c>
    </row>
    <row r="352" spans="1:45" x14ac:dyDescent="0.15">
      <c r="A352" s="12">
        <v>12</v>
      </c>
      <c r="B352" s="12">
        <v>15</v>
      </c>
      <c r="C352" s="22">
        <f>(Tmax!C352+Tmin!C352)/2</f>
        <v>11.5</v>
      </c>
      <c r="D352" s="31">
        <f>(Tmax!D352+Tmin!D352)/2</f>
        <v>9</v>
      </c>
      <c r="E352" s="31">
        <f>(Tmax!E352+Tmin!E352)/2</f>
        <v>11</v>
      </c>
      <c r="F352" s="31">
        <f>(Tmax!F352+Tmin!F352)/2</f>
        <v>12.5</v>
      </c>
      <c r="G352" s="31">
        <f>(Tmax!G352+Tmin!G352)/2</f>
        <v>13.5</v>
      </c>
      <c r="H352" s="31">
        <f>(Tmax!H352+Tmin!H352)/2</f>
        <v>12</v>
      </c>
      <c r="I352" s="31">
        <f>(Tmax!I352+Tmin!I352)/2</f>
        <v>12</v>
      </c>
      <c r="J352" s="31">
        <f>(Tmax!J352+Tmin!J352)/2</f>
        <v>12</v>
      </c>
      <c r="K352" s="31">
        <f>(Tmax!K352+Tmin!K352)/2</f>
        <v>11.5</v>
      </c>
      <c r="L352" s="31">
        <f>(Tmax!L352+Tmin!L352)/2</f>
        <v>15</v>
      </c>
      <c r="M352" s="31">
        <f>(Tmax!M352+Tmin!M352)/2</f>
        <v>7.4</v>
      </c>
      <c r="N352" s="31">
        <f>(Tmax!N352+Tmin!N352)/2</f>
        <v>9.8000000000000007</v>
      </c>
      <c r="O352" s="22">
        <f>(Tmax!O352+Tmin!O352)/2</f>
        <v>15.7</v>
      </c>
      <c r="P352" s="22">
        <f>(Tmax!P352+Tmin!P352)/2</f>
        <v>3.25</v>
      </c>
      <c r="Q352" s="22">
        <f>(Tmax!Q352+Tmin!Q352)/2</f>
        <v>11</v>
      </c>
      <c r="R352" s="22">
        <f>(Tmax!R352+Tmin!R352)/2</f>
        <v>11</v>
      </c>
      <c r="S352" s="31">
        <f>(Tmax!S352+Tmin!S352)/2</f>
        <v>8.9499999999999993</v>
      </c>
      <c r="T352" s="31">
        <f>(Tmax!T352+Tmin!T352)/2</f>
        <v>18.8</v>
      </c>
      <c r="U352" s="31">
        <f>(Tmax!U352+Tmin!U352)/2</f>
        <v>10.399999999999999</v>
      </c>
      <c r="V352" s="31">
        <f>(Tmax!V352+Tmin!V352)/2</f>
        <v>14.05</v>
      </c>
      <c r="W352" s="31">
        <f>(Tmax!W352+Tmin!W352)/2</f>
        <v>12.9</v>
      </c>
      <c r="X352" s="31">
        <f>(Tmax!X352+Tmin!X352)/2</f>
        <v>8.6</v>
      </c>
      <c r="Y352" s="31">
        <f>(Tmax!Y352+Tmin!Y352)/2</f>
        <v>11.1</v>
      </c>
      <c r="Z352" s="31">
        <f>(Tmax!Z352+Tmin!Z352)/2</f>
        <v>15.5</v>
      </c>
      <c r="AA352" s="31">
        <f>(Tmax!AA352+Tmin!AA352)/2</f>
        <v>13.5</v>
      </c>
      <c r="AB352" s="31">
        <f>(Tmax!AB352+Tmin!AB352)/2</f>
        <v>14.6</v>
      </c>
      <c r="AC352" s="31">
        <f>(Tmax!AC352+Tmin!AC352)/2</f>
        <v>13.45</v>
      </c>
      <c r="AD352" s="31">
        <f>(Tmax!AD352+Tmin!AD352)/2</f>
        <v>10.5</v>
      </c>
      <c r="AE352" s="31">
        <f>(Tmax!AE352+Tmin!AE352)/2</f>
        <v>12</v>
      </c>
      <c r="AF352" s="31">
        <f>(Tmax!AF352+Tmin!AF352)/2</f>
        <v>13.9</v>
      </c>
      <c r="AG352" s="31">
        <f>(Tmax!AG352+Tmin!AG352)/2</f>
        <v>13.6</v>
      </c>
      <c r="AH352" s="31">
        <f>(Tmax!AH352+Tmin!AH352)/2</f>
        <v>11.9</v>
      </c>
      <c r="AI352" s="31">
        <f>(Tmax!AI352+Tmin!AI352)/2</f>
        <v>12</v>
      </c>
      <c r="AJ352" s="31">
        <f>(Tmax!AJ352+Tmin!AJ352)/2</f>
        <v>9.1</v>
      </c>
      <c r="AK352" s="31">
        <f>(Tmax!AK352+Tmin!AK352)/2</f>
        <v>10.649999999999999</v>
      </c>
      <c r="AL352" s="22">
        <f>(Tmax!AL352+Tmin!AL352)/2</f>
        <v>10.9</v>
      </c>
      <c r="AM352" s="22">
        <f>(Tmax!AM352+Tmin!AM352)/2</f>
        <v>6.75</v>
      </c>
      <c r="AN352" s="22">
        <f>(Tmax!AN352+Tmin!AN352)/2</f>
        <v>9.5500000000000007</v>
      </c>
      <c r="AO352" s="22">
        <f>(Tmax!AO352+Tmin!AO352)/2</f>
        <v>13.100000000000001</v>
      </c>
      <c r="AP352" s="22">
        <f>(Tmax!AP352+Tmin!AP352)/2</f>
        <v>12.4</v>
      </c>
      <c r="AQ352" s="22">
        <f>(Tmax!AQ352+Tmin!AQ352)/2</f>
        <v>12.05</v>
      </c>
      <c r="AR352" s="22">
        <v>12.7</v>
      </c>
      <c r="AS352" s="22">
        <f>(Tmax!AS352+Tmin!AS352)/2</f>
        <v>9.5500000000000007</v>
      </c>
    </row>
    <row r="353" spans="1:45" x14ac:dyDescent="0.15">
      <c r="A353" s="12">
        <v>12</v>
      </c>
      <c r="B353" s="12">
        <v>16</v>
      </c>
      <c r="C353" s="22">
        <f>(Tmax!C353+Tmin!C353)/2</f>
        <v>11</v>
      </c>
      <c r="D353" s="31">
        <f>(Tmax!D353+Tmin!D353)/2</f>
        <v>9</v>
      </c>
      <c r="E353" s="31">
        <f>(Tmax!E353+Tmin!E353)/2</f>
        <v>10</v>
      </c>
      <c r="F353" s="31">
        <f>(Tmax!F353+Tmin!F353)/2</f>
        <v>9.5</v>
      </c>
      <c r="G353" s="31">
        <f>(Tmax!G353+Tmin!G353)/2</f>
        <v>11</v>
      </c>
      <c r="H353" s="31">
        <f>(Tmax!H353+Tmin!H353)/2</f>
        <v>13.5</v>
      </c>
      <c r="I353" s="31">
        <f>(Tmax!I353+Tmin!I353)/2</f>
        <v>11</v>
      </c>
      <c r="J353" s="31">
        <f>(Tmax!J353+Tmin!J353)/2</f>
        <v>10.5</v>
      </c>
      <c r="K353" s="31">
        <f>(Tmax!K353+Tmin!K353)/2</f>
        <v>8</v>
      </c>
      <c r="L353" s="31">
        <f>(Tmax!L353+Tmin!L353)/2</f>
        <v>15</v>
      </c>
      <c r="M353" s="31">
        <f>(Tmax!M353+Tmin!M353)/2</f>
        <v>6.95</v>
      </c>
      <c r="N353" s="31">
        <f>(Tmax!N353+Tmin!N353)/2</f>
        <v>15</v>
      </c>
      <c r="O353" s="22">
        <f>(Tmax!O353+Tmin!O353)/2</f>
        <v>13.4</v>
      </c>
      <c r="P353" s="22">
        <f>(Tmax!P353+Tmin!P353)/2</f>
        <v>3</v>
      </c>
      <c r="Q353" s="22">
        <f>(Tmax!Q353+Tmin!Q353)/2</f>
        <v>11.5</v>
      </c>
      <c r="R353" s="22">
        <f>(Tmax!R353+Tmin!R353)/2</f>
        <v>11.5</v>
      </c>
      <c r="S353" s="31">
        <f>(Tmax!S353+Tmin!S353)/2</f>
        <v>8.25</v>
      </c>
      <c r="T353" s="31">
        <f>(Tmax!T353+Tmin!T353)/2</f>
        <v>19</v>
      </c>
      <c r="U353" s="31">
        <f>(Tmax!U353+Tmin!U353)/2</f>
        <v>10.8</v>
      </c>
      <c r="V353" s="31">
        <f>(Tmax!V353+Tmin!V353)/2</f>
        <v>12.75</v>
      </c>
      <c r="W353" s="31">
        <f>(Tmax!W353+Tmin!W353)/2</f>
        <v>11.95</v>
      </c>
      <c r="X353" s="31">
        <f>(Tmax!X353+Tmin!X353)/2</f>
        <v>8.8000000000000007</v>
      </c>
      <c r="Y353" s="31">
        <f>(Tmax!Y353+Tmin!Y353)/2</f>
        <v>10.399999999999999</v>
      </c>
      <c r="Z353" s="31">
        <f>(Tmax!Z353+Tmin!Z353)/2</f>
        <v>13.8</v>
      </c>
      <c r="AA353" s="31">
        <f>(Tmax!AA353+Tmin!AA353)/2</f>
        <v>16.649999999999999</v>
      </c>
      <c r="AB353" s="31">
        <f>(Tmax!AB353+Tmin!AB353)/2</f>
        <v>12.8</v>
      </c>
      <c r="AC353" s="31">
        <f>(Tmax!AC353+Tmin!AC353)/2</f>
        <v>11.85</v>
      </c>
      <c r="AD353" s="31">
        <f>(Tmax!AD353+Tmin!AD353)/2</f>
        <v>6.5</v>
      </c>
      <c r="AE353" s="31">
        <f>(Tmax!AE353+Tmin!AE353)/2</f>
        <v>9.75</v>
      </c>
      <c r="AF353" s="31">
        <f>(Tmax!AF353+Tmin!AF353)/2</f>
        <v>14.9</v>
      </c>
      <c r="AG353" s="31">
        <f>(Tmax!AG353+Tmin!AG353)/2</f>
        <v>18</v>
      </c>
      <c r="AH353" s="31">
        <f>(Tmax!AH353+Tmin!AH353)/2</f>
        <v>12.1</v>
      </c>
      <c r="AI353" s="31">
        <f>(Tmax!AI353+Tmin!AI353)/2</f>
        <v>10.7</v>
      </c>
      <c r="AJ353" s="31">
        <f>(Tmax!AJ353+Tmin!AJ353)/2</f>
        <v>9</v>
      </c>
      <c r="AK353" s="31">
        <f>(Tmax!AK353+Tmin!AK353)/2</f>
        <v>13.15</v>
      </c>
      <c r="AL353" s="22">
        <f>(Tmax!AL353+Tmin!AL353)/2</f>
        <v>10.050000000000001</v>
      </c>
      <c r="AM353" s="22">
        <f>(Tmax!AM353+Tmin!AM353)/2</f>
        <v>6</v>
      </c>
      <c r="AN353" s="22">
        <f>(Tmax!AN353+Tmin!AN353)/2</f>
        <v>12.9</v>
      </c>
      <c r="AO353" s="22">
        <f>(Tmax!AO353+Tmin!AO353)/2</f>
        <v>9.6999999999999993</v>
      </c>
      <c r="AP353" s="22">
        <f>(Tmax!AP353+Tmin!AP353)/2</f>
        <v>10.25</v>
      </c>
      <c r="AQ353" s="22">
        <f>(Tmax!AQ353+Tmin!AQ353)/2</f>
        <v>12.85</v>
      </c>
      <c r="AR353" s="22">
        <v>12.75</v>
      </c>
      <c r="AS353" s="22">
        <f>(Tmax!AS353+Tmin!AS353)/2</f>
        <v>10.7</v>
      </c>
    </row>
    <row r="354" spans="1:45" x14ac:dyDescent="0.15">
      <c r="A354" s="12">
        <v>12</v>
      </c>
      <c r="B354" s="12">
        <v>17</v>
      </c>
      <c r="C354" s="22">
        <f>(Tmax!C354+Tmin!C354)/2</f>
        <v>12</v>
      </c>
      <c r="D354" s="31">
        <f>(Tmax!D354+Tmin!D354)/2</f>
        <v>10</v>
      </c>
      <c r="E354" s="31">
        <f>(Tmax!E354+Tmin!E354)/2</f>
        <v>10</v>
      </c>
      <c r="F354" s="31">
        <f>(Tmax!F354+Tmin!F354)/2</f>
        <v>8.5</v>
      </c>
      <c r="G354" s="31">
        <f>(Tmax!G354+Tmin!G354)/2</f>
        <v>13.5</v>
      </c>
      <c r="H354" s="31">
        <f>(Tmax!H354+Tmin!H354)/2</f>
        <v>12.5</v>
      </c>
      <c r="I354" s="31">
        <f>(Tmax!I354+Tmin!I354)/2</f>
        <v>11</v>
      </c>
      <c r="J354" s="31">
        <f>(Tmax!J354+Tmin!J354)/2</f>
        <v>11</v>
      </c>
      <c r="K354" s="31">
        <f>(Tmax!K354+Tmin!K354)/2</f>
        <v>6</v>
      </c>
      <c r="L354" s="31">
        <f>(Tmax!L354+Tmin!L354)/2</f>
        <v>14.5</v>
      </c>
      <c r="M354" s="31">
        <f>(Tmax!M354+Tmin!M354)/2</f>
        <v>9.1999999999999993</v>
      </c>
      <c r="N354" s="31">
        <f>(Tmax!N354+Tmin!N354)/2</f>
        <v>11.1</v>
      </c>
      <c r="O354" s="22">
        <f>(Tmax!O354+Tmin!O354)/2</f>
        <v>12.95</v>
      </c>
      <c r="P354" s="22">
        <f>(Tmax!P354+Tmin!P354)/2</f>
        <v>4.5</v>
      </c>
      <c r="Q354" s="22">
        <f>(Tmax!Q354+Tmin!Q354)/2</f>
        <v>8</v>
      </c>
      <c r="R354" s="22">
        <f>(Tmax!R354+Tmin!R354)/2</f>
        <v>8</v>
      </c>
      <c r="S354" s="31">
        <f>(Tmax!S354+Tmin!S354)/2</f>
        <v>8.9</v>
      </c>
      <c r="T354" s="31">
        <f>(Tmax!T354+Tmin!T354)/2</f>
        <v>17.55</v>
      </c>
      <c r="U354" s="31">
        <f>(Tmax!U354+Tmin!U354)/2</f>
        <v>10.95</v>
      </c>
      <c r="V354" s="31">
        <f>(Tmax!V354+Tmin!V354)/2</f>
        <v>11.5</v>
      </c>
      <c r="W354" s="31">
        <f>(Tmax!W354+Tmin!W354)/2</f>
        <v>9.5</v>
      </c>
      <c r="X354" s="31">
        <f>(Tmax!X354+Tmin!X354)/2</f>
        <v>7.85</v>
      </c>
      <c r="Y354" s="31">
        <f>(Tmax!Y354+Tmin!Y354)/2</f>
        <v>12.35</v>
      </c>
      <c r="Z354" s="31">
        <f>(Tmax!Z354+Tmin!Z354)/2</f>
        <v>12.9</v>
      </c>
      <c r="AA354" s="31">
        <f>(Tmax!AA354+Tmin!AA354)/2</f>
        <v>17.350000000000001</v>
      </c>
      <c r="AB354" s="31">
        <f>(Tmax!AB354+Tmin!AB354)/2</f>
        <v>15.450000000000001</v>
      </c>
      <c r="AC354" s="31">
        <f>(Tmax!AC354+Tmin!AC354)/2</f>
        <v>12.25</v>
      </c>
      <c r="AD354" s="31">
        <f>(Tmax!AD354+Tmin!AD354)/2</f>
        <v>4.0999999999999996</v>
      </c>
      <c r="AE354" s="31">
        <f>(Tmax!AE354+Tmin!AE354)/2</f>
        <v>8.15</v>
      </c>
      <c r="AF354" s="31">
        <f>(Tmax!AF354+Tmin!AF354)/2</f>
        <v>10.149999999999999</v>
      </c>
      <c r="AG354" s="31">
        <f>(Tmax!AG354+Tmin!AG354)/2</f>
        <v>17.5</v>
      </c>
      <c r="AH354" s="31">
        <f>(Tmax!AH354+Tmin!AH354)/2</f>
        <v>12.9</v>
      </c>
      <c r="AI354" s="31">
        <f>(Tmax!AI354+Tmin!AI354)/2</f>
        <v>9.8999999999999986</v>
      </c>
      <c r="AJ354" s="31">
        <f>(Tmax!AJ354+Tmin!AJ354)/2</f>
        <v>8.5</v>
      </c>
      <c r="AK354" s="31">
        <f>(Tmax!AK354+Tmin!AK354)/2</f>
        <v>13</v>
      </c>
      <c r="AL354" s="22">
        <f>(Tmax!AL354+Tmin!AL354)/2</f>
        <v>8.8000000000000007</v>
      </c>
      <c r="AM354" s="22">
        <f>(Tmax!AM354+Tmin!AM354)/2</f>
        <v>9.9</v>
      </c>
      <c r="AN354" s="22">
        <f>(Tmax!AN354+Tmin!AN354)/2</f>
        <v>15.85</v>
      </c>
      <c r="AO354" s="22">
        <f>(Tmax!AO354+Tmin!AO354)/2</f>
        <v>13.5</v>
      </c>
      <c r="AP354" s="22">
        <f>(Tmax!AP354+Tmin!AP354)/2</f>
        <v>11.95</v>
      </c>
      <c r="AQ354" s="22">
        <f>(Tmax!AQ354+Tmin!AQ354)/2</f>
        <v>12.95</v>
      </c>
      <c r="AR354" s="22">
        <v>11.65</v>
      </c>
      <c r="AS354" s="22">
        <f>(Tmax!AS354+Tmin!AS354)/2</f>
        <v>9.5500000000000007</v>
      </c>
    </row>
    <row r="355" spans="1:45" x14ac:dyDescent="0.15">
      <c r="A355" s="12">
        <v>12</v>
      </c>
      <c r="B355" s="12">
        <v>18</v>
      </c>
      <c r="C355" s="22">
        <f>(Tmax!C355+Tmin!C355)/2</f>
        <v>10.5</v>
      </c>
      <c r="D355" s="31">
        <f>(Tmax!D355+Tmin!D355)/2</f>
        <v>12.5</v>
      </c>
      <c r="E355" s="31">
        <f>(Tmax!E355+Tmin!E355)/2</f>
        <v>10</v>
      </c>
      <c r="F355" s="31">
        <f>(Tmax!F355+Tmin!F355)/2</f>
        <v>10.5</v>
      </c>
      <c r="G355" s="31">
        <f>(Tmax!G355+Tmin!G355)/2</f>
        <v>10.5</v>
      </c>
      <c r="H355" s="31">
        <f>(Tmax!H355+Tmin!H355)/2</f>
        <v>14</v>
      </c>
      <c r="I355" s="31">
        <f>(Tmax!I355+Tmin!I355)/2</f>
        <v>8</v>
      </c>
      <c r="J355" s="31">
        <f>(Tmax!J355+Tmin!J355)/2</f>
        <v>9</v>
      </c>
      <c r="K355" s="31">
        <f>(Tmax!K355+Tmin!K355)/2</f>
        <v>6</v>
      </c>
      <c r="L355" s="31">
        <f>(Tmax!L355+Tmin!L355)/2</f>
        <v>11.5</v>
      </c>
      <c r="M355" s="31">
        <f>(Tmax!M355+Tmin!M355)/2</f>
        <v>8.5</v>
      </c>
      <c r="N355" s="31">
        <f>(Tmax!N355+Tmin!N355)/2</f>
        <v>14.25</v>
      </c>
      <c r="O355" s="22">
        <f>(Tmax!O355+Tmin!O355)/2</f>
        <v>10.25</v>
      </c>
      <c r="P355" s="22">
        <f>(Tmax!P355+Tmin!P355)/2</f>
        <v>5.5</v>
      </c>
      <c r="Q355" s="22">
        <f>(Tmax!Q355+Tmin!Q355)/2</f>
        <v>10</v>
      </c>
      <c r="R355" s="22">
        <f>(Tmax!R355+Tmin!R355)/2</f>
        <v>10</v>
      </c>
      <c r="S355" s="31">
        <f>(Tmax!S355+Tmin!S355)/2</f>
        <v>8.75</v>
      </c>
      <c r="T355" s="31">
        <f>(Tmax!T355+Tmin!T355)/2</f>
        <v>13</v>
      </c>
      <c r="U355" s="31">
        <f>(Tmax!U355+Tmin!U355)/2</f>
        <v>11.1</v>
      </c>
      <c r="V355" s="31">
        <f>(Tmax!V355+Tmin!V355)/2</f>
        <v>10.25</v>
      </c>
      <c r="W355" s="31">
        <f>(Tmax!W355+Tmin!W355)/2</f>
        <v>10.549999999999999</v>
      </c>
      <c r="X355" s="31">
        <f>(Tmax!X355+Tmin!X355)/2</f>
        <v>8.85</v>
      </c>
      <c r="Y355" s="31">
        <f>(Tmax!Y355+Tmin!Y355)/2</f>
        <v>9.6999999999999993</v>
      </c>
      <c r="Z355" s="31">
        <f>(Tmax!Z355+Tmin!Z355)/2</f>
        <v>14.25</v>
      </c>
      <c r="AA355" s="31">
        <f>(Tmax!AA355+Tmin!AA355)/2</f>
        <v>14.2</v>
      </c>
      <c r="AB355" s="31">
        <f>(Tmax!AB355+Tmin!AB355)/2</f>
        <v>15.2</v>
      </c>
      <c r="AC355" s="31">
        <f>(Tmax!AC355+Tmin!AC355)/2</f>
        <v>12.25</v>
      </c>
      <c r="AD355" s="31">
        <f>(Tmax!AD355+Tmin!AD355)/2</f>
        <v>4.95</v>
      </c>
      <c r="AE355" s="31">
        <f>(Tmax!AE355+Tmin!AE355)/2</f>
        <v>10.25</v>
      </c>
      <c r="AF355" s="31">
        <f>(Tmax!AF355+Tmin!AF355)/2</f>
        <v>11.5</v>
      </c>
      <c r="AG355" s="31">
        <f>(Tmax!AG355+Tmin!AG355)/2</f>
        <v>15.5</v>
      </c>
      <c r="AH355" s="31">
        <f>(Tmax!AH355+Tmin!AH355)/2</f>
        <v>10.1</v>
      </c>
      <c r="AI355" s="31">
        <f>(Tmax!AI355+Tmin!AI355)/2</f>
        <v>8.85</v>
      </c>
      <c r="AJ355" s="31">
        <f>(Tmax!AJ355+Tmin!AJ355)/2</f>
        <v>8.4499999999999993</v>
      </c>
      <c r="AK355" s="31">
        <f>(Tmax!AK355+Tmin!AK355)/2</f>
        <v>11.55</v>
      </c>
      <c r="AL355" s="22">
        <f>(Tmax!AL355+Tmin!AL355)/2</f>
        <v>12.05</v>
      </c>
      <c r="AM355" s="22">
        <f>(Tmax!AM355+Tmin!AM355)/2</f>
        <v>8.6</v>
      </c>
      <c r="AN355" s="22">
        <f>(Tmax!AN355+Tmin!AN355)/2</f>
        <v>16.600000000000001</v>
      </c>
      <c r="AO355" s="22">
        <f>(Tmax!AO355+Tmin!AO355)/2</f>
        <v>16.25</v>
      </c>
      <c r="AP355" s="22">
        <f>(Tmax!AP355+Tmin!AP355)/2</f>
        <v>9.8000000000000007</v>
      </c>
      <c r="AQ355" s="22">
        <f>(Tmax!AQ355+Tmin!AQ355)/2</f>
        <v>12</v>
      </c>
      <c r="AR355" s="22">
        <v>12.4</v>
      </c>
      <c r="AS355" s="22">
        <f>(Tmax!AS355+Tmin!AS355)/2</f>
        <v>9.4500000000000011</v>
      </c>
    </row>
    <row r="356" spans="1:45" x14ac:dyDescent="0.15">
      <c r="A356" s="12">
        <v>12</v>
      </c>
      <c r="B356" s="12">
        <v>19</v>
      </c>
      <c r="C356" s="22">
        <f>(Tmax!C356+Tmin!C356)/2</f>
        <v>11.5</v>
      </c>
      <c r="D356" s="31">
        <f>(Tmax!D356+Tmin!D356)/2</f>
        <v>13.5</v>
      </c>
      <c r="E356" s="31">
        <f>(Tmax!E356+Tmin!E356)/2</f>
        <v>11</v>
      </c>
      <c r="F356" s="31">
        <f>(Tmax!F356+Tmin!F356)/2</f>
        <v>10</v>
      </c>
      <c r="G356" s="31">
        <f>(Tmax!G356+Tmin!G356)/2</f>
        <v>8</v>
      </c>
      <c r="H356" s="31">
        <f>(Tmax!H356+Tmin!H356)/2</f>
        <v>14</v>
      </c>
      <c r="I356" s="31">
        <f>(Tmax!I356+Tmin!I356)/2</f>
        <v>9.5</v>
      </c>
      <c r="J356" s="31">
        <f>(Tmax!J356+Tmin!J356)/2</f>
        <v>9</v>
      </c>
      <c r="K356" s="31">
        <f>(Tmax!K356+Tmin!K356)/2</f>
        <v>11</v>
      </c>
      <c r="L356" s="31">
        <f>(Tmax!L356+Tmin!L356)/2</f>
        <v>9.5</v>
      </c>
      <c r="M356" s="31">
        <f>(Tmax!M356+Tmin!M356)/2</f>
        <v>7.6999999999999993</v>
      </c>
      <c r="N356" s="31">
        <f>(Tmax!N356+Tmin!N356)/2</f>
        <v>13.5</v>
      </c>
      <c r="O356" s="22">
        <f>(Tmax!O356+Tmin!O356)/2</f>
        <v>11.65</v>
      </c>
      <c r="P356" s="22">
        <f>(Tmax!P356+Tmin!P356)/2</f>
        <v>6.6</v>
      </c>
      <c r="Q356" s="22">
        <f>(Tmax!Q356+Tmin!Q356)/2</f>
        <v>10.5</v>
      </c>
      <c r="R356" s="22">
        <f>(Tmax!R356+Tmin!R356)/2</f>
        <v>10.5</v>
      </c>
      <c r="S356" s="31">
        <f>(Tmax!S356+Tmin!S356)/2</f>
        <v>9.2999999999999989</v>
      </c>
      <c r="T356" s="31">
        <f>(Tmax!T356+Tmin!T356)/2</f>
        <v>12.6</v>
      </c>
      <c r="U356" s="31">
        <f>(Tmax!U356+Tmin!U356)/2</f>
        <v>9.5500000000000007</v>
      </c>
      <c r="V356" s="31">
        <f>(Tmax!V356+Tmin!V356)/2</f>
        <v>9.35</v>
      </c>
      <c r="W356" s="31">
        <f>(Tmax!W356+Tmin!W356)/2</f>
        <v>11.55</v>
      </c>
      <c r="X356" s="31">
        <f>(Tmax!X356+Tmin!X356)/2</f>
        <v>9.5</v>
      </c>
      <c r="Y356" s="31">
        <f>(Tmax!Y356+Tmin!Y356)/2</f>
        <v>9.25</v>
      </c>
      <c r="Z356" s="31">
        <f>(Tmax!Z356+Tmin!Z356)/2</f>
        <v>13.3</v>
      </c>
      <c r="AA356" s="31">
        <f>(Tmax!AA356+Tmin!AA356)/2</f>
        <v>12.6</v>
      </c>
      <c r="AB356" s="31">
        <f>(Tmax!AB356+Tmin!AB356)/2</f>
        <v>12.3</v>
      </c>
      <c r="AC356" s="31">
        <f>(Tmax!AC356+Tmin!AC356)/2</f>
        <v>12</v>
      </c>
      <c r="AD356" s="31">
        <f>(Tmax!AD356+Tmin!AD356)/2</f>
        <v>5.7</v>
      </c>
      <c r="AE356" s="31">
        <f>(Tmax!AE356+Tmin!AE356)/2</f>
        <v>11.65</v>
      </c>
      <c r="AF356" s="31">
        <f>(Tmax!AF356+Tmin!AF356)/2</f>
        <v>10.350000000000001</v>
      </c>
      <c r="AG356" s="31">
        <f>(Tmax!AG356+Tmin!AG356)/2</f>
        <v>13.5</v>
      </c>
      <c r="AH356" s="31">
        <f>(Tmax!AH356+Tmin!AH356)/2</f>
        <v>11.5</v>
      </c>
      <c r="AI356" s="31">
        <f>(Tmax!AI356+Tmin!AI356)/2</f>
        <v>9.3000000000000007</v>
      </c>
      <c r="AJ356" s="31">
        <f>(Tmax!AJ356+Tmin!AJ356)/2</f>
        <v>10.95</v>
      </c>
      <c r="AK356" s="31">
        <f>(Tmax!AK356+Tmin!AK356)/2</f>
        <v>10.15</v>
      </c>
      <c r="AL356" s="22">
        <f>(Tmax!AL356+Tmin!AL356)/2</f>
        <v>12.7</v>
      </c>
      <c r="AM356" s="22">
        <f>(Tmax!AM356+Tmin!AM356)/2</f>
        <v>8.85</v>
      </c>
      <c r="AN356" s="22">
        <f>(Tmax!AN356+Tmin!AN356)/2</f>
        <v>13.25</v>
      </c>
      <c r="AO356" s="22">
        <f>(Tmax!AO356+Tmin!AO356)/2</f>
        <v>15.1</v>
      </c>
      <c r="AP356" s="22">
        <f>(Tmax!AP356+Tmin!AP356)/2</f>
        <v>10.1</v>
      </c>
      <c r="AQ356" s="22">
        <f>(Tmax!AQ356+Tmin!AQ356)/2</f>
        <v>15.2</v>
      </c>
      <c r="AR356" s="22">
        <v>12.600000000000001</v>
      </c>
      <c r="AS356" s="22">
        <f>(Tmax!AS356+Tmin!AS356)/2</f>
        <v>10.15</v>
      </c>
    </row>
    <row r="357" spans="1:45" x14ac:dyDescent="0.15">
      <c r="A357" s="12">
        <v>12</v>
      </c>
      <c r="B357" s="12">
        <v>20</v>
      </c>
      <c r="C357" s="22">
        <f>(Tmax!C357+Tmin!C357)/2</f>
        <v>9</v>
      </c>
      <c r="D357" s="31">
        <f>(Tmax!D357+Tmin!D357)/2</f>
        <v>9.5</v>
      </c>
      <c r="E357" s="31">
        <f>(Tmax!E357+Tmin!E357)/2</f>
        <v>9</v>
      </c>
      <c r="F357" s="31">
        <f>(Tmax!F357+Tmin!F357)/2</f>
        <v>9.5</v>
      </c>
      <c r="G357" s="31">
        <f>(Tmax!G357+Tmin!G357)/2</f>
        <v>6</v>
      </c>
      <c r="H357" s="31">
        <f>(Tmax!H357+Tmin!H357)/2</f>
        <v>16</v>
      </c>
      <c r="I357" s="31">
        <f>(Tmax!I357+Tmin!I357)/2</f>
        <v>8</v>
      </c>
      <c r="J357" s="31">
        <f>(Tmax!J357+Tmin!J357)/2</f>
        <v>7.5</v>
      </c>
      <c r="K357" s="31">
        <f>(Tmax!K357+Tmin!K357)/2</f>
        <v>10.5</v>
      </c>
      <c r="L357" s="31">
        <f>(Tmax!L357+Tmin!L357)/2</f>
        <v>7.5</v>
      </c>
      <c r="M357" s="31">
        <f>(Tmax!M357+Tmin!M357)/2</f>
        <v>6.95</v>
      </c>
      <c r="N357" s="31">
        <f>(Tmax!N357+Tmin!N357)/2</f>
        <v>14.299999999999999</v>
      </c>
      <c r="O357" s="22">
        <f>(Tmax!O357+Tmin!O357)/2</f>
        <v>9.25</v>
      </c>
      <c r="P357" s="22">
        <f>(Tmax!P357+Tmin!P357)/2</f>
        <v>6</v>
      </c>
      <c r="Q357" s="22">
        <f>(Tmax!Q357+Tmin!Q357)/2</f>
        <v>6</v>
      </c>
      <c r="R357" s="22">
        <f>(Tmax!R357+Tmin!R357)/2</f>
        <v>6</v>
      </c>
      <c r="S357" s="31">
        <f>(Tmax!S357+Tmin!S357)/2</f>
        <v>9.65</v>
      </c>
      <c r="T357" s="31">
        <f>(Tmax!T357+Tmin!T357)/2</f>
        <v>15.25</v>
      </c>
      <c r="U357" s="31">
        <f>(Tmax!U357+Tmin!U357)/2</f>
        <v>9.6</v>
      </c>
      <c r="V357" s="31">
        <f>(Tmax!V357+Tmin!V357)/2</f>
        <v>10.3</v>
      </c>
      <c r="W357" s="31">
        <f>(Tmax!W357+Tmin!W357)/2</f>
        <v>10.7</v>
      </c>
      <c r="X357" s="31">
        <f>(Tmax!X357+Tmin!X357)/2</f>
        <v>10.5</v>
      </c>
      <c r="Y357" s="31">
        <f>(Tmax!Y357+Tmin!Y357)/2</f>
        <v>9.8000000000000007</v>
      </c>
      <c r="Z357" s="31">
        <f>(Tmax!Z357+Tmin!Z357)/2</f>
        <v>13.45</v>
      </c>
      <c r="AA357" s="31">
        <f>(Tmax!AA357+Tmin!AA357)/2</f>
        <v>14.5</v>
      </c>
      <c r="AB357" s="31">
        <f>(Tmax!AB357+Tmin!AB357)/2</f>
        <v>12.1</v>
      </c>
      <c r="AC357" s="31">
        <f>(Tmax!AC357+Tmin!AC357)/2</f>
        <v>9.1</v>
      </c>
      <c r="AD357" s="31">
        <f>(Tmax!AD357+Tmin!AD357)/2</f>
        <v>10.15</v>
      </c>
      <c r="AE357" s="31">
        <f>(Tmax!AE357+Tmin!AE357)/2</f>
        <v>10</v>
      </c>
      <c r="AF357" s="31">
        <f>(Tmax!AF357+Tmin!AF357)/2</f>
        <v>10.199999999999999</v>
      </c>
      <c r="AG357" s="31">
        <f>(Tmax!AG357+Tmin!AG357)/2</f>
        <v>14</v>
      </c>
      <c r="AH357" s="31">
        <f>(Tmax!AH357+Tmin!AH357)/2</f>
        <v>12.8</v>
      </c>
      <c r="AI357" s="31">
        <f>(Tmax!AI357+Tmin!AI357)/2</f>
        <v>11.25</v>
      </c>
      <c r="AJ357" s="31">
        <f>(Tmax!AJ357+Tmin!AJ357)/2</f>
        <v>9.9499999999999993</v>
      </c>
      <c r="AK357" s="31">
        <f>(Tmax!AK357+Tmin!AK357)/2</f>
        <v>9.35</v>
      </c>
      <c r="AL357" s="22">
        <f>(Tmax!AL357+Tmin!AL357)/2</f>
        <v>16.05</v>
      </c>
      <c r="AM357" s="22">
        <f>(Tmax!AM357+Tmin!AM357)/2</f>
        <v>11</v>
      </c>
      <c r="AN357" s="22">
        <f>(Tmax!AN357+Tmin!AN357)/2</f>
        <v>9</v>
      </c>
      <c r="AO357" s="22">
        <f>(Tmax!AO357+Tmin!AO357)/2</f>
        <v>15.200000000000001</v>
      </c>
      <c r="AP357" s="22">
        <f>(Tmax!AP357+Tmin!AP357)/2</f>
        <v>9.5</v>
      </c>
      <c r="AQ357" s="22">
        <f>(Tmax!AQ357+Tmin!AQ357)/2</f>
        <v>15.55</v>
      </c>
      <c r="AR357" s="22">
        <v>7.5</v>
      </c>
      <c r="AS357" s="22">
        <f>(Tmax!AS357+Tmin!AS357)/2</f>
        <v>10.15</v>
      </c>
    </row>
    <row r="358" spans="1:45" x14ac:dyDescent="0.15">
      <c r="A358" s="12">
        <v>12</v>
      </c>
      <c r="B358" s="12">
        <v>21</v>
      </c>
      <c r="C358" s="22">
        <f>(Tmax!C358+Tmin!C358)/2</f>
        <v>10.25</v>
      </c>
      <c r="D358" s="31">
        <f>(Tmax!D358+Tmin!D358)/2</f>
        <v>9.5</v>
      </c>
      <c r="E358" s="31">
        <f>(Tmax!E358+Tmin!E358)/2</f>
        <v>10.5</v>
      </c>
      <c r="F358" s="31">
        <f>(Tmax!F358+Tmin!F358)/2</f>
        <v>8</v>
      </c>
      <c r="G358" s="31">
        <f>(Tmax!G358+Tmin!G358)/2</f>
        <v>9.5</v>
      </c>
      <c r="H358" s="31">
        <f>(Tmax!H358+Tmin!H358)/2</f>
        <v>15</v>
      </c>
      <c r="I358" s="31">
        <f>(Tmax!I358+Tmin!I358)/2</f>
        <v>6.5</v>
      </c>
      <c r="J358" s="31">
        <f>(Tmax!J358+Tmin!J358)/2</f>
        <v>4</v>
      </c>
      <c r="K358" s="31">
        <f>(Tmax!K358+Tmin!K358)/2</f>
        <v>12.5</v>
      </c>
      <c r="L358" s="31">
        <f>(Tmax!L358+Tmin!L358)/2</f>
        <v>12</v>
      </c>
      <c r="M358" s="31">
        <f>(Tmax!M358+Tmin!M358)/2</f>
        <v>8.65</v>
      </c>
      <c r="N358" s="31">
        <f>(Tmax!N358+Tmin!N358)/2</f>
        <v>12</v>
      </c>
      <c r="O358" s="22">
        <f>(Tmax!O358+Tmin!O358)/2</f>
        <v>9.9499999999999993</v>
      </c>
      <c r="P358" s="22">
        <f>(Tmax!P358+Tmin!P358)/2</f>
        <v>4.9000000000000004</v>
      </c>
      <c r="Q358" s="22">
        <f>(Tmax!Q358+Tmin!Q358)/2</f>
        <v>7.75</v>
      </c>
      <c r="R358" s="22">
        <f>(Tmax!R358+Tmin!R358)/2</f>
        <v>7.75</v>
      </c>
      <c r="S358" s="31">
        <f>(Tmax!S358+Tmin!S358)/2</f>
        <v>9.8000000000000007</v>
      </c>
      <c r="T358" s="31">
        <f>(Tmax!T358+Tmin!T358)/2</f>
        <v>15.75</v>
      </c>
      <c r="U358" s="31">
        <f>(Tmax!U358+Tmin!U358)/2</f>
        <v>10.7</v>
      </c>
      <c r="V358" s="31">
        <f>(Tmax!V358+Tmin!V358)/2</f>
        <v>12.8</v>
      </c>
      <c r="W358" s="31">
        <f>(Tmax!W358+Tmin!W358)/2</f>
        <v>11.5</v>
      </c>
      <c r="X358" s="31">
        <f>(Tmax!X358+Tmin!X358)/2</f>
        <v>9.75</v>
      </c>
      <c r="Y358" s="31">
        <f>(Tmax!Y358+Tmin!Y358)/2</f>
        <v>8.85</v>
      </c>
      <c r="Z358" s="31">
        <f>(Tmax!Z358+Tmin!Z358)/2</f>
        <v>15.15</v>
      </c>
      <c r="AA358" s="31">
        <f>(Tmax!AA358+Tmin!AA358)/2</f>
        <v>13</v>
      </c>
      <c r="AB358" s="31">
        <f>(Tmax!AB358+Tmin!AB358)/2</f>
        <v>11.5</v>
      </c>
      <c r="AC358" s="31">
        <f>(Tmax!AC358+Tmin!AC358)/2</f>
        <v>11.25</v>
      </c>
      <c r="AD358" s="31">
        <f>(Tmax!AD358+Tmin!AD358)/2</f>
        <v>9.5</v>
      </c>
      <c r="AE358" s="31">
        <f>(Tmax!AE358+Tmin!AE358)/2</f>
        <v>10.9</v>
      </c>
      <c r="AF358" s="31">
        <f>(Tmax!AF358+Tmin!AF358)/2</f>
        <v>12.6</v>
      </c>
      <c r="AG358" s="31">
        <f>(Tmax!AG358+Tmin!AG358)/2</f>
        <v>11.6</v>
      </c>
      <c r="AH358" s="31">
        <f>(Tmax!AH358+Tmin!AH358)/2</f>
        <v>14.9</v>
      </c>
      <c r="AI358" s="31">
        <f>(Tmax!AI358+Tmin!AI358)/2</f>
        <v>9</v>
      </c>
      <c r="AJ358" s="31">
        <f>(Tmax!AJ358+Tmin!AJ358)/2</f>
        <v>9.75</v>
      </c>
      <c r="AK358" s="31">
        <f>(Tmax!AK358+Tmin!AK358)/2</f>
        <v>9.15</v>
      </c>
      <c r="AL358" s="22">
        <f>(Tmax!AL358+Tmin!AL358)/2</f>
        <v>13.1</v>
      </c>
      <c r="AM358" s="22">
        <f>(Tmax!AM358+Tmin!AM358)/2</f>
        <v>11.899999999999999</v>
      </c>
      <c r="AN358" s="22">
        <f>(Tmax!AN358+Tmin!AN358)/2</f>
        <v>16.649999999999999</v>
      </c>
      <c r="AO358" s="22">
        <f>(Tmax!AO358+Tmin!AO358)/2</f>
        <v>16.600000000000001</v>
      </c>
      <c r="AP358" s="22">
        <f>(Tmax!AP358+Tmin!AP358)/2</f>
        <v>9.75</v>
      </c>
      <c r="AQ358" s="22">
        <f>(Tmax!AQ358+Tmin!AQ358)/2</f>
        <v>14.149999999999999</v>
      </c>
      <c r="AR358" s="22">
        <v>7.1</v>
      </c>
      <c r="AS358" s="22">
        <f>(Tmax!AS358+Tmin!AS358)/2</f>
        <v>11.65</v>
      </c>
    </row>
    <row r="359" spans="1:45" x14ac:dyDescent="0.15">
      <c r="A359" s="12">
        <v>12</v>
      </c>
      <c r="B359" s="12">
        <v>22</v>
      </c>
      <c r="C359" s="22">
        <f>(Tmax!C359+Tmin!C359)/2</f>
        <v>9.25</v>
      </c>
      <c r="D359" s="31">
        <f>(Tmax!D359+Tmin!D359)/2</f>
        <v>11</v>
      </c>
      <c r="E359" s="31">
        <f>(Tmax!E359+Tmin!E359)/2</f>
        <v>11</v>
      </c>
      <c r="F359" s="31">
        <f>(Tmax!F359+Tmin!F359)/2</f>
        <v>8</v>
      </c>
      <c r="G359" s="31">
        <f>(Tmax!G359+Tmin!G359)/2</f>
        <v>11.5</v>
      </c>
      <c r="H359" s="31">
        <f>(Tmax!H359+Tmin!H359)/2</f>
        <v>15.5</v>
      </c>
      <c r="I359" s="31">
        <f>(Tmax!I359+Tmin!I359)/2</f>
        <v>10</v>
      </c>
      <c r="J359" s="31">
        <f>(Tmax!J359+Tmin!J359)/2</f>
        <v>4</v>
      </c>
      <c r="K359" s="31">
        <f>(Tmax!K359+Tmin!K359)/2</f>
        <v>13</v>
      </c>
      <c r="L359" s="31">
        <f>(Tmax!L359+Tmin!L359)/2</f>
        <v>14</v>
      </c>
      <c r="M359" s="31">
        <f>(Tmax!M359+Tmin!M359)/2</f>
        <v>6.4</v>
      </c>
      <c r="N359" s="31">
        <f>(Tmax!N359+Tmin!N359)/2</f>
        <v>11.8</v>
      </c>
      <c r="O359" s="22">
        <f>(Tmax!O359+Tmin!O359)/2</f>
        <v>12</v>
      </c>
      <c r="P359" s="22">
        <f>(Tmax!P359+Tmin!P359)/2</f>
        <v>6.5</v>
      </c>
      <c r="Q359" s="22">
        <f>(Tmax!Q359+Tmin!Q359)/2</f>
        <v>8</v>
      </c>
      <c r="R359" s="22">
        <f>(Tmax!R359+Tmin!R359)/2</f>
        <v>8</v>
      </c>
      <c r="S359" s="31">
        <f>(Tmax!S359+Tmin!S359)/2</f>
        <v>11.55</v>
      </c>
      <c r="T359" s="31">
        <f>(Tmax!T359+Tmin!T359)/2</f>
        <v>11.5</v>
      </c>
      <c r="U359" s="31">
        <f>(Tmax!U359+Tmin!U359)/2</f>
        <v>9.9</v>
      </c>
      <c r="V359" s="31">
        <f>(Tmax!V359+Tmin!V359)/2</f>
        <v>10.9</v>
      </c>
      <c r="W359" s="31">
        <f>(Tmax!W359+Tmin!W359)/2</f>
        <v>8.1999999999999993</v>
      </c>
      <c r="X359" s="31">
        <f>(Tmax!X359+Tmin!X359)/2</f>
        <v>11.4</v>
      </c>
      <c r="Y359" s="31">
        <f>(Tmax!Y359+Tmin!Y359)/2</f>
        <v>8.85</v>
      </c>
      <c r="Z359" s="31">
        <f>(Tmax!Z359+Tmin!Z359)/2</f>
        <v>16.75</v>
      </c>
      <c r="AA359" s="31">
        <f>(Tmax!AA359+Tmin!AA359)/2</f>
        <v>13.3</v>
      </c>
      <c r="AB359" s="31">
        <f>(Tmax!AB359+Tmin!AB359)/2</f>
        <v>14.1</v>
      </c>
      <c r="AC359" s="31">
        <f>(Tmax!AC359+Tmin!AC359)/2</f>
        <v>9.35</v>
      </c>
      <c r="AD359" s="31">
        <f>(Tmax!AD359+Tmin!AD359)/2</f>
        <v>10.35</v>
      </c>
      <c r="AE359" s="31">
        <f>(Tmax!AE359+Tmin!AE359)/2</f>
        <v>9.1</v>
      </c>
      <c r="AF359" s="31">
        <f>(Tmax!AF359+Tmin!AF359)/2</f>
        <v>15.55</v>
      </c>
      <c r="AG359" s="31">
        <f>(Tmax!AG359+Tmin!AG359)/2</f>
        <v>15.1</v>
      </c>
      <c r="AH359" s="31">
        <f>(Tmax!AH359+Tmin!AH359)/2</f>
        <v>14</v>
      </c>
      <c r="AI359" s="31">
        <f>(Tmax!AI359+Tmin!AI359)/2</f>
        <v>8.8000000000000007</v>
      </c>
      <c r="AJ359" s="31">
        <f>(Tmax!AJ359+Tmin!AJ359)/2</f>
        <v>10.9</v>
      </c>
      <c r="AK359" s="31">
        <f>(Tmax!AK359+Tmin!AK359)/2</f>
        <v>6.85</v>
      </c>
      <c r="AL359" s="22">
        <f>(Tmax!AL359+Tmin!AL359)/2</f>
        <v>13.9</v>
      </c>
      <c r="AM359" s="22">
        <f>(Tmax!AM359+Tmin!AM359)/2</f>
        <v>9.9</v>
      </c>
      <c r="AN359" s="22">
        <f>(Tmax!AN359+Tmin!AN359)/2</f>
        <v>14.05</v>
      </c>
      <c r="AO359" s="22">
        <f>(Tmax!AO359+Tmin!AO359)/2</f>
        <v>13.55</v>
      </c>
      <c r="AP359" s="22">
        <f>(Tmax!AP359+Tmin!AP359)/2</f>
        <v>10.8</v>
      </c>
      <c r="AQ359" s="22">
        <f>(Tmax!AQ359+Tmin!AQ359)/2</f>
        <v>15.05</v>
      </c>
      <c r="AR359" s="22">
        <v>9</v>
      </c>
      <c r="AS359" s="22">
        <f>(Tmax!AS359+Tmin!AS359)/2</f>
        <v>11.55</v>
      </c>
    </row>
    <row r="360" spans="1:45" x14ac:dyDescent="0.15">
      <c r="A360" s="12">
        <v>12</v>
      </c>
      <c r="B360" s="12">
        <v>23</v>
      </c>
      <c r="C360" s="22">
        <f>(Tmax!C360+Tmin!C360)/2</f>
        <v>9</v>
      </c>
      <c r="D360" s="31">
        <f>(Tmax!D360+Tmin!D360)/2</f>
        <v>9</v>
      </c>
      <c r="E360" s="31">
        <f>(Tmax!E360+Tmin!E360)/2</f>
        <v>11.5</v>
      </c>
      <c r="F360" s="31">
        <f>(Tmax!F360+Tmin!F360)/2</f>
        <v>10</v>
      </c>
      <c r="G360" s="31">
        <f>(Tmax!G360+Tmin!G360)/2</f>
        <v>10</v>
      </c>
      <c r="H360" s="31">
        <f>(Tmax!H360+Tmin!H360)/2</f>
        <v>15.5</v>
      </c>
      <c r="I360" s="31">
        <f>(Tmax!I360+Tmin!I360)/2</f>
        <v>12</v>
      </c>
      <c r="J360" s="31">
        <f>(Tmax!J360+Tmin!J360)/2</f>
        <v>10</v>
      </c>
      <c r="K360" s="31">
        <f>(Tmax!K360+Tmin!K360)/2</f>
        <v>13</v>
      </c>
      <c r="L360" s="31">
        <f>(Tmax!L360+Tmin!L360)/2</f>
        <v>15.5</v>
      </c>
      <c r="M360" s="31">
        <f>(Tmax!M360+Tmin!M360)/2</f>
        <v>7.1</v>
      </c>
      <c r="N360" s="31">
        <f>(Tmax!N360+Tmin!N360)/2</f>
        <v>13.8</v>
      </c>
      <c r="O360" s="22">
        <f>(Tmax!O360+Tmin!O360)/2</f>
        <v>11.8</v>
      </c>
      <c r="P360" s="22">
        <f>(Tmax!P360+Tmin!P360)/2</f>
        <v>4.75</v>
      </c>
      <c r="Q360" s="22">
        <f>(Tmax!Q360+Tmin!Q360)/2</f>
        <v>7.5</v>
      </c>
      <c r="R360" s="22">
        <f>(Tmax!R360+Tmin!R360)/2</f>
        <v>7.5</v>
      </c>
      <c r="S360" s="31">
        <f>(Tmax!S360+Tmin!S360)/2</f>
        <v>11.1</v>
      </c>
      <c r="T360" s="31">
        <f>(Tmax!T360+Tmin!T360)/2</f>
        <v>11.55</v>
      </c>
      <c r="U360" s="31">
        <f>(Tmax!U360+Tmin!U360)/2</f>
        <v>9.35</v>
      </c>
      <c r="V360" s="31">
        <f>(Tmax!V360+Tmin!V360)/2</f>
        <v>12.05</v>
      </c>
      <c r="W360" s="31">
        <f>(Tmax!W360+Tmin!W360)/2</f>
        <v>10</v>
      </c>
      <c r="X360" s="31">
        <f>(Tmax!X360+Tmin!X360)/2</f>
        <v>9.4499999999999993</v>
      </c>
      <c r="Y360" s="31">
        <f>(Tmax!Y360+Tmin!Y360)/2</f>
        <v>9.8000000000000007</v>
      </c>
      <c r="Z360" s="31">
        <f>(Tmax!Z360+Tmin!Z360)/2</f>
        <v>16.100000000000001</v>
      </c>
      <c r="AA360" s="31">
        <f>(Tmax!AA360+Tmin!AA360)/2</f>
        <v>11.2</v>
      </c>
      <c r="AB360" s="31">
        <f>(Tmax!AB360+Tmin!AB360)/2</f>
        <v>12.3</v>
      </c>
      <c r="AC360" s="31">
        <f>(Tmax!AC360+Tmin!AC360)/2</f>
        <v>10</v>
      </c>
      <c r="AD360" s="31">
        <f>(Tmax!AD360+Tmin!AD360)/2</f>
        <v>9</v>
      </c>
      <c r="AE360" s="31">
        <f>(Tmax!AE360+Tmin!AE360)/2</f>
        <v>12.15</v>
      </c>
      <c r="AF360" s="31">
        <f>(Tmax!AF360+Tmin!AF360)/2</f>
        <v>12.7</v>
      </c>
      <c r="AG360" s="31">
        <f>(Tmax!AG360+Tmin!AG360)/2</f>
        <v>17</v>
      </c>
      <c r="AH360" s="31">
        <f>(Tmax!AH360+Tmin!AH360)/2</f>
        <v>9.0500000000000007</v>
      </c>
      <c r="AI360" s="31">
        <f>(Tmax!AI360+Tmin!AI360)/2</f>
        <v>10.6</v>
      </c>
      <c r="AJ360" s="31">
        <f>(Tmax!AJ360+Tmin!AJ360)/2</f>
        <v>10.3</v>
      </c>
      <c r="AK360" s="31">
        <f>(Tmax!AK360+Tmin!AK360)/2</f>
        <v>7.65</v>
      </c>
      <c r="AL360" s="22">
        <f>(Tmax!AL360+Tmin!AL360)/2</f>
        <v>11.8</v>
      </c>
      <c r="AM360" s="22">
        <f>(Tmax!AM360+Tmin!AM360)/2</f>
        <v>10</v>
      </c>
      <c r="AN360" s="22">
        <f>(Tmax!AN360+Tmin!AN360)/2</f>
        <v>17.350000000000001</v>
      </c>
      <c r="AO360" s="22">
        <f>(Tmax!AO360+Tmin!AO360)/2</f>
        <v>9.9</v>
      </c>
      <c r="AP360" s="22">
        <f>(Tmax!AP360+Tmin!AP360)/2</f>
        <v>10.25</v>
      </c>
      <c r="AQ360" s="22">
        <f>(Tmax!AQ360+Tmin!AQ360)/2</f>
        <v>16.45</v>
      </c>
      <c r="AR360" s="22">
        <v>10.95</v>
      </c>
      <c r="AS360" s="22">
        <f>(Tmax!AS360+Tmin!AS360)/2</f>
        <v>12.5</v>
      </c>
    </row>
    <row r="361" spans="1:45" x14ac:dyDescent="0.15">
      <c r="A361" s="12">
        <v>12</v>
      </c>
      <c r="B361" s="12">
        <v>24</v>
      </c>
      <c r="C361" s="22">
        <f>(Tmax!C361+Tmin!C361)/2</f>
        <v>8.75</v>
      </c>
      <c r="D361" s="31">
        <f>(Tmax!D361+Tmin!D361)/2</f>
        <v>6.5</v>
      </c>
      <c r="E361" s="31">
        <f>(Tmax!E361+Tmin!E361)/2</f>
        <v>12.5</v>
      </c>
      <c r="F361" s="31">
        <f>(Tmax!F361+Tmin!F361)/2</f>
        <v>10</v>
      </c>
      <c r="G361" s="31">
        <f>(Tmax!G361+Tmin!G361)/2</f>
        <v>10.5</v>
      </c>
      <c r="H361" s="22">
        <f>(Tmax!H361+Tmin!H361)/2</f>
        <v>15.25</v>
      </c>
      <c r="I361" s="31">
        <f>(Tmax!I361+Tmin!I361)/2</f>
        <v>14</v>
      </c>
      <c r="J361" s="31">
        <f>(Tmax!J361+Tmin!J361)/2</f>
        <v>8.5</v>
      </c>
      <c r="K361" s="31">
        <f>(Tmax!K361+Tmin!K361)/2</f>
        <v>13.5</v>
      </c>
      <c r="L361" s="31">
        <f>(Tmax!L361+Tmin!L361)/2</f>
        <v>14</v>
      </c>
      <c r="M361" s="31">
        <f>(Tmax!M361+Tmin!M361)/2</f>
        <v>8.1999999999999993</v>
      </c>
      <c r="N361" s="31">
        <f>(Tmax!N361+Tmin!N361)/2</f>
        <v>14.200000000000001</v>
      </c>
      <c r="O361" s="22">
        <f>(Tmax!O361+Tmin!O361)/2</f>
        <v>9.9499999999999993</v>
      </c>
      <c r="P361" s="22">
        <f>(Tmax!P361+Tmin!P361)/2</f>
        <v>5.55</v>
      </c>
      <c r="Q361" s="22">
        <f>(Tmax!Q361+Tmin!Q361)/2</f>
        <v>3.5</v>
      </c>
      <c r="R361" s="22">
        <f>(Tmax!R361+Tmin!R361)/2</f>
        <v>3.5</v>
      </c>
      <c r="S361" s="31">
        <f>(Tmax!S361+Tmin!S361)/2</f>
        <v>10.200000000000001</v>
      </c>
      <c r="T361" s="31">
        <f>(Tmax!T361+Tmin!T361)/2</f>
        <v>9.85</v>
      </c>
      <c r="U361" s="31">
        <f>(Tmax!U361+Tmin!U361)/2</f>
        <v>9.65</v>
      </c>
      <c r="V361" s="31">
        <f>(Tmax!V361+Tmin!V361)/2</f>
        <v>10.65</v>
      </c>
      <c r="W361" s="31">
        <f>(Tmax!W361+Tmin!W361)/2</f>
        <v>11.55</v>
      </c>
      <c r="X361" s="31">
        <f>(Tmax!X361+Tmin!X361)/2</f>
        <v>10.3</v>
      </c>
      <c r="Y361" s="31">
        <f>(Tmax!Y361+Tmin!Y361)/2</f>
        <v>10.25</v>
      </c>
      <c r="Z361" s="31">
        <f>(Tmax!Z361+Tmin!Z361)/2</f>
        <v>15.05</v>
      </c>
      <c r="AA361" s="31">
        <f>(Tmax!AA361+Tmin!AA361)/2</f>
        <v>11.25</v>
      </c>
      <c r="AB361" s="31">
        <f>(Tmax!AB361+Tmin!AB361)/2</f>
        <v>11.399999999999999</v>
      </c>
      <c r="AC361" s="22">
        <f>(Tmax!AC361+Tmin!AC361)/2</f>
        <v>11.5</v>
      </c>
      <c r="AD361" s="31">
        <f>(Tmax!AD361+Tmin!AD361)/2</f>
        <v>9.1999999999999993</v>
      </c>
      <c r="AE361" s="31">
        <f>(Tmax!AE361+Tmin!AE361)/2</f>
        <v>13.6</v>
      </c>
      <c r="AF361" s="31">
        <f>(Tmax!AF361+Tmin!AF361)/2</f>
        <v>14.2</v>
      </c>
      <c r="AG361" s="31">
        <f>(Tmax!AG361+Tmin!AG361)/2</f>
        <v>14</v>
      </c>
      <c r="AH361" s="31">
        <f>(Tmax!AH361+Tmin!AH361)/2</f>
        <v>8.4499999999999993</v>
      </c>
      <c r="AI361" s="31">
        <f>(Tmax!AI361+Tmin!AI361)/2</f>
        <v>9.6999999999999993</v>
      </c>
      <c r="AJ361" s="31">
        <f>(Tmax!AJ361+Tmin!AJ361)/2</f>
        <v>12.7</v>
      </c>
      <c r="AK361" s="31">
        <f>(Tmax!AK361+Tmin!AK361)/2</f>
        <v>9</v>
      </c>
      <c r="AL361" s="22">
        <f>(Tmax!AL361+Tmin!AL361)/2</f>
        <v>11.7</v>
      </c>
      <c r="AM361" s="22">
        <f>(Tmax!AM361+Tmin!AM361)/2</f>
        <v>10</v>
      </c>
      <c r="AN361" s="22">
        <f>(Tmax!AN361+Tmin!AN361)/2</f>
        <v>17.45</v>
      </c>
      <c r="AO361" s="22">
        <f>(Tmax!AO361+Tmin!AO361)/2</f>
        <v>9.0500000000000007</v>
      </c>
      <c r="AP361" s="22">
        <f>(Tmax!AP361+Tmin!AP361)/2</f>
        <v>9.35</v>
      </c>
      <c r="AQ361" s="22">
        <f>(Tmax!AQ361+Tmin!AQ361)/2</f>
        <v>16.95</v>
      </c>
      <c r="AR361" s="22">
        <v>12.9</v>
      </c>
      <c r="AS361" s="22">
        <f>(Tmax!AS361+Tmin!AS361)/2</f>
        <v>10.050000000000001</v>
      </c>
    </row>
    <row r="362" spans="1:45" x14ac:dyDescent="0.15">
      <c r="A362" s="12">
        <v>12</v>
      </c>
      <c r="B362" s="12">
        <v>25</v>
      </c>
      <c r="C362" s="22">
        <f>(Tmax!C362+Tmin!C362)/2</f>
        <v>8.8000000000000007</v>
      </c>
      <c r="D362" s="31">
        <f>(Tmax!D362+Tmin!D362)/2</f>
        <v>7.5</v>
      </c>
      <c r="E362" s="31">
        <f>(Tmax!E362+Tmin!E362)/2</f>
        <v>13</v>
      </c>
      <c r="F362" s="31">
        <f>(Tmax!F362+Tmin!F362)/2</f>
        <v>10</v>
      </c>
      <c r="G362" s="31">
        <f>(Tmax!G362+Tmin!G362)/2</f>
        <v>8</v>
      </c>
      <c r="H362" s="31">
        <f>(Tmax!H362+Tmin!H362)/2</f>
        <v>15.5</v>
      </c>
      <c r="I362" s="31">
        <f>(Tmax!I362+Tmin!I362)/2</f>
        <v>14.5</v>
      </c>
      <c r="J362" s="31">
        <f>(Tmax!J362+Tmin!J362)/2</f>
        <v>8</v>
      </c>
      <c r="K362" s="31">
        <f>(Tmax!K362+Tmin!K362)/2</f>
        <v>13</v>
      </c>
      <c r="L362" s="31">
        <f>(Tmax!L362+Tmin!L362)/2</f>
        <v>11.5</v>
      </c>
      <c r="M362" s="31">
        <f>(Tmax!M362+Tmin!M362)/2</f>
        <v>9.3000000000000007</v>
      </c>
      <c r="N362" s="31">
        <f>(Tmax!N362+Tmin!N362)/2</f>
        <v>14.6</v>
      </c>
      <c r="O362" s="22">
        <f>(Tmax!O362+Tmin!O362)/2</f>
        <v>10.65</v>
      </c>
      <c r="P362" s="22">
        <f>(Tmax!P362+Tmin!P362)/2</f>
        <v>6</v>
      </c>
      <c r="Q362" s="22">
        <f>(Tmax!Q362+Tmin!Q362)/2</f>
        <v>2.75</v>
      </c>
      <c r="R362" s="22">
        <f>(Tmax!R362+Tmin!R362)/2</f>
        <v>2.75</v>
      </c>
      <c r="S362" s="31">
        <f>(Tmax!S362+Tmin!S362)/2</f>
        <v>9.6</v>
      </c>
      <c r="T362" s="31">
        <f>(Tmax!T362+Tmin!T362)/2</f>
        <v>9.35</v>
      </c>
      <c r="U362" s="31">
        <f>(Tmax!U362+Tmin!U362)/2</f>
        <v>9.0500000000000007</v>
      </c>
      <c r="V362" s="31">
        <f>(Tmax!V362+Tmin!V362)/2</f>
        <v>13.1</v>
      </c>
      <c r="W362" s="31">
        <f>(Tmax!W362+Tmin!W362)/2</f>
        <v>11.6</v>
      </c>
      <c r="X362" s="31">
        <f>(Tmax!X362+Tmin!X362)/2</f>
        <v>8.8000000000000007</v>
      </c>
      <c r="Y362" s="31">
        <f>(Tmax!Y362+Tmin!Y362)/2</f>
        <v>6.95</v>
      </c>
      <c r="Z362" s="31">
        <f>(Tmax!Z362+Tmin!Z362)/2</f>
        <v>14.55</v>
      </c>
      <c r="AA362" s="31">
        <f>(Tmax!AA362+Tmin!AA362)/2</f>
        <v>10.8</v>
      </c>
      <c r="AB362" s="31">
        <f>(Tmax!AB362+Tmin!AB362)/2</f>
        <v>13.3</v>
      </c>
      <c r="AC362" s="22">
        <f>(Tmax!AC362+Tmin!AC362)/2</f>
        <v>12</v>
      </c>
      <c r="AD362" s="31">
        <f>(Tmax!AD362+Tmin!AD362)/2</f>
        <v>10</v>
      </c>
      <c r="AE362" s="31">
        <f>(Tmax!AE362+Tmin!AE362)/2</f>
        <v>11.5</v>
      </c>
      <c r="AF362" s="31">
        <f>(Tmax!AF362+Tmin!AF362)/2</f>
        <v>14.1</v>
      </c>
      <c r="AG362" s="31">
        <f>(Tmax!AG362+Tmin!AG362)/2</f>
        <v>15.4</v>
      </c>
      <c r="AH362" s="31">
        <f>(Tmax!AH362+Tmin!AH362)/2</f>
        <v>10.15</v>
      </c>
      <c r="AI362" s="31">
        <f>(Tmax!AI362+Tmin!AI362)/2</f>
        <v>9.35</v>
      </c>
      <c r="AJ362" s="31">
        <f>(Tmax!AJ362+Tmin!AJ362)/2</f>
        <v>10.65</v>
      </c>
      <c r="AK362" s="31">
        <f>(Tmax!AK362+Tmin!AK362)/2</f>
        <v>7.4</v>
      </c>
      <c r="AL362" s="22">
        <f>(Tmax!AL362+Tmin!AL362)/2</f>
        <v>11.6</v>
      </c>
      <c r="AM362" s="22">
        <f>(Tmax!AM362+Tmin!AM362)/2</f>
        <v>10.9</v>
      </c>
      <c r="AN362" s="22">
        <f>(Tmax!AN362+Tmin!AN362)/2</f>
        <v>18.05</v>
      </c>
      <c r="AO362" s="22">
        <f>(Tmax!AO362+Tmin!AO362)/2</f>
        <v>8.6</v>
      </c>
      <c r="AP362" s="22">
        <f>(Tmax!AP362+Tmin!AP362)/2</f>
        <v>10.9</v>
      </c>
      <c r="AQ362" s="22">
        <f>(Tmax!AQ362+Tmin!AQ362)/2</f>
        <v>11.2</v>
      </c>
      <c r="AR362" s="22">
        <v>11.4</v>
      </c>
      <c r="AS362" s="22">
        <f>(Tmax!AS362+Tmin!AS362)/2</f>
        <v>9.6999999999999993</v>
      </c>
    </row>
    <row r="363" spans="1:45" x14ac:dyDescent="0.15">
      <c r="A363" s="12">
        <v>12</v>
      </c>
      <c r="B363" s="12">
        <v>26</v>
      </c>
      <c r="C363" s="22">
        <f>(Tmax!C363+Tmin!C363)/2</f>
        <v>8.25</v>
      </c>
      <c r="D363" s="31">
        <f>(Tmax!D363+Tmin!D363)/2</f>
        <v>9</v>
      </c>
      <c r="E363" s="31">
        <f>(Tmax!E363+Tmin!E363)/2</f>
        <v>12.5</v>
      </c>
      <c r="F363" s="31">
        <f>(Tmax!F363+Tmin!F363)/2</f>
        <v>9.5</v>
      </c>
      <c r="G363" s="31">
        <f>(Tmax!G363+Tmin!G363)/2</f>
        <v>11.5</v>
      </c>
      <c r="H363" s="31">
        <f>(Tmax!H363+Tmin!H363)/2</f>
        <v>16</v>
      </c>
      <c r="I363" s="31">
        <f>(Tmax!I363+Tmin!I363)/2</f>
        <v>15</v>
      </c>
      <c r="J363" s="31">
        <f>(Tmax!J363+Tmin!J363)/2</f>
        <v>10</v>
      </c>
      <c r="K363" s="31">
        <f>(Tmax!K363+Tmin!K363)/2</f>
        <v>11</v>
      </c>
      <c r="L363" s="31">
        <f>(Tmax!L363+Tmin!L363)/2</f>
        <v>10.5</v>
      </c>
      <c r="M363" s="31">
        <f>(Tmax!M363+Tmin!M363)/2</f>
        <v>7.7</v>
      </c>
      <c r="N363" s="31">
        <f>(Tmax!N363+Tmin!N363)/2</f>
        <v>14.7</v>
      </c>
      <c r="O363" s="22">
        <f>(Tmax!O363+Tmin!O363)/2</f>
        <v>9.5500000000000007</v>
      </c>
      <c r="P363" s="22">
        <f>(Tmax!P363+Tmin!P363)/2</f>
        <v>6</v>
      </c>
      <c r="Q363" s="22">
        <f>(Tmax!Q363+Tmin!Q363)/2</f>
        <v>5.5</v>
      </c>
      <c r="R363" s="22">
        <f>(Tmax!R363+Tmin!R363)/2</f>
        <v>5.5</v>
      </c>
      <c r="S363" s="31">
        <f>(Tmax!S363+Tmin!S363)/2</f>
        <v>8.5499999999999989</v>
      </c>
      <c r="T363" s="31">
        <f>(Tmax!T363+Tmin!T363)/2</f>
        <v>10.7</v>
      </c>
      <c r="U363" s="31">
        <f>(Tmax!U363+Tmin!U363)/2</f>
        <v>10</v>
      </c>
      <c r="V363" s="31">
        <f>(Tmax!V363+Tmin!V363)/2</f>
        <v>11.75</v>
      </c>
      <c r="W363" s="31">
        <f>(Tmax!W363+Tmin!W363)/2</f>
        <v>12.4</v>
      </c>
      <c r="X363" s="31">
        <f>(Tmax!X363+Tmin!X363)/2</f>
        <v>11.55</v>
      </c>
      <c r="Y363" s="31">
        <f>(Tmax!Y363+Tmin!Y363)/2</f>
        <v>7.4499999999999993</v>
      </c>
      <c r="Z363" s="31">
        <f>(Tmax!Z363+Tmin!Z363)/2</f>
        <v>13.4</v>
      </c>
      <c r="AA363" s="31">
        <f>(Tmax!AA363+Tmin!AA363)/2</f>
        <v>11</v>
      </c>
      <c r="AB363" s="31">
        <f>(Tmax!AB363+Tmin!AB363)/2</f>
        <v>11.7</v>
      </c>
      <c r="AC363" s="31">
        <f>(Tmax!AC363+Tmin!AC363)/2</f>
        <v>10.35</v>
      </c>
      <c r="AD363" s="31">
        <f>(Tmax!AD363+Tmin!AD363)/2</f>
        <v>8.5</v>
      </c>
      <c r="AE363" s="31">
        <f>(Tmax!AE363+Tmin!AE363)/2</f>
        <v>12.3</v>
      </c>
      <c r="AF363" s="31">
        <f>(Tmax!AF363+Tmin!AF363)/2</f>
        <v>14.1</v>
      </c>
      <c r="AG363" s="31">
        <f>(Tmax!AG363+Tmin!AG363)/2</f>
        <v>15.85</v>
      </c>
      <c r="AH363" s="31">
        <f>(Tmax!AH363+Tmin!AH363)/2</f>
        <v>13</v>
      </c>
      <c r="AI363" s="31">
        <f>(Tmax!AI363+Tmin!AI363)/2</f>
        <v>6.35</v>
      </c>
      <c r="AJ363" s="31">
        <f>(Tmax!AJ363+Tmin!AJ363)/2</f>
        <v>13</v>
      </c>
      <c r="AK363" s="31">
        <f>(Tmax!AK363+Tmin!AK363)/2</f>
        <v>11.65</v>
      </c>
      <c r="AL363" s="22">
        <f>(Tmax!AL363+Tmin!AL363)/2</f>
        <v>9.35</v>
      </c>
      <c r="AM363" s="22">
        <f>(Tmax!AM363+Tmin!AM363)/2</f>
        <v>10.6</v>
      </c>
      <c r="AN363" s="22">
        <f>(Tmax!AN363+Tmin!AN363)/2</f>
        <v>15.75</v>
      </c>
      <c r="AO363" s="22">
        <f>(Tmax!AO363+Tmin!AO363)/2</f>
        <v>12.7</v>
      </c>
      <c r="AP363" s="22">
        <f>(Tmax!AP363+Tmin!AP363)/2</f>
        <v>6.1</v>
      </c>
      <c r="AQ363" s="22">
        <f>(Tmax!AQ363+Tmin!AQ363)/2</f>
        <v>8.9499999999999993</v>
      </c>
      <c r="AR363" s="22">
        <v>13.2</v>
      </c>
      <c r="AS363" s="22">
        <f>(Tmax!AS363+Tmin!AS363)/2</f>
        <v>9.4</v>
      </c>
    </row>
    <row r="364" spans="1:45" x14ac:dyDescent="0.15">
      <c r="A364" s="12">
        <v>12</v>
      </c>
      <c r="B364" s="12">
        <v>27</v>
      </c>
      <c r="C364" s="22">
        <f>(Tmax!C364+Tmin!C364)/2</f>
        <v>10</v>
      </c>
      <c r="D364" s="31">
        <f>(Tmax!D364+Tmin!D364)/2</f>
        <v>9</v>
      </c>
      <c r="E364" s="31">
        <f>(Tmax!E364+Tmin!E364)/2</f>
        <v>12.5</v>
      </c>
      <c r="F364" s="31">
        <f>(Tmax!F364+Tmin!F364)/2</f>
        <v>10</v>
      </c>
      <c r="G364" s="31">
        <f>(Tmax!G364+Tmin!G364)/2</f>
        <v>10.5</v>
      </c>
      <c r="H364" s="31">
        <f>(Tmax!H364+Tmin!H364)/2</f>
        <v>12.5</v>
      </c>
      <c r="I364" s="31">
        <f>(Tmax!I364+Tmin!I364)/2</f>
        <v>13</v>
      </c>
      <c r="J364" s="31">
        <f>(Tmax!J364+Tmin!J364)/2</f>
        <v>9</v>
      </c>
      <c r="K364" s="31">
        <f>(Tmax!K364+Tmin!K364)/2</f>
        <v>10.5</v>
      </c>
      <c r="L364" s="31">
        <f>(Tmax!L364+Tmin!L364)/2</f>
        <v>13.5</v>
      </c>
      <c r="M364" s="31">
        <f>(Tmax!M364+Tmin!M364)/2</f>
        <v>8</v>
      </c>
      <c r="N364" s="31">
        <f>(Tmax!N364+Tmin!N364)/2</f>
        <v>15.799999999999999</v>
      </c>
      <c r="O364" s="22">
        <f>(Tmax!O364+Tmin!O364)/2</f>
        <v>8.1999999999999993</v>
      </c>
      <c r="P364" s="22">
        <f>(Tmax!P364+Tmin!P364)/2</f>
        <v>7.75</v>
      </c>
      <c r="Q364" s="22">
        <f>(Tmax!Q364+Tmin!Q364)/2</f>
        <v>5.5</v>
      </c>
      <c r="R364" s="22">
        <f>(Tmax!R364+Tmin!R364)/2</f>
        <v>5.5</v>
      </c>
      <c r="S364" s="31">
        <f>(Tmax!S364+Tmin!S364)/2</f>
        <v>7.65</v>
      </c>
      <c r="T364" s="31">
        <f>(Tmax!T364+Tmin!T364)/2</f>
        <v>8.65</v>
      </c>
      <c r="U364" s="31">
        <f>(Tmax!U364+Tmin!U364)/2</f>
        <v>12.2</v>
      </c>
      <c r="V364" s="31">
        <f>(Tmax!V364+Tmin!V364)/2</f>
        <v>12.45</v>
      </c>
      <c r="W364" s="31">
        <f>(Tmax!W364+Tmin!W364)/2</f>
        <v>10.35</v>
      </c>
      <c r="X364" s="31">
        <f>(Tmax!X364+Tmin!X364)/2</f>
        <v>11.5</v>
      </c>
      <c r="Y364" s="31">
        <f>(Tmax!Y364+Tmin!Y364)/2</f>
        <v>8</v>
      </c>
      <c r="Z364" s="31">
        <f>(Tmax!Z364+Tmin!Z364)/2</f>
        <v>15.5</v>
      </c>
      <c r="AA364" s="31">
        <f>(Tmax!AA364+Tmin!AA364)/2</f>
        <v>11</v>
      </c>
      <c r="AB364" s="31">
        <f>(Tmax!AB364+Tmin!AB364)/2</f>
        <v>10.600000000000001</v>
      </c>
      <c r="AC364" s="31">
        <f>(Tmax!AC364+Tmin!AC364)/2</f>
        <v>11.1</v>
      </c>
      <c r="AD364" s="31">
        <f>(Tmax!AD364+Tmin!AD364)/2</f>
        <v>9.6</v>
      </c>
      <c r="AE364" s="31">
        <f>(Tmax!AE364+Tmin!AE364)/2</f>
        <v>9.9</v>
      </c>
      <c r="AF364" s="31">
        <f>(Tmax!AF364+Tmin!AF364)/2</f>
        <v>14.1</v>
      </c>
      <c r="AG364" s="31">
        <f>(Tmax!AG364+Tmin!AG364)/2</f>
        <v>11.05</v>
      </c>
      <c r="AH364" s="31">
        <f>(Tmax!AH364+Tmin!AH364)/2</f>
        <v>14.5</v>
      </c>
      <c r="AI364" s="31">
        <f>(Tmax!AI364+Tmin!AI364)/2</f>
        <v>6.1</v>
      </c>
      <c r="AJ364" s="31">
        <f>(Tmax!AJ364+Tmin!AJ364)/2</f>
        <v>11.45</v>
      </c>
      <c r="AK364" s="31">
        <f>(Tmax!AK364+Tmin!AK364)/2</f>
        <v>10.4</v>
      </c>
      <c r="AL364" s="22">
        <f>(Tmax!AL364+Tmin!AL364)/2</f>
        <v>9.75</v>
      </c>
      <c r="AM364" s="22">
        <f>(Tmax!AM364+Tmin!AM364)/2</f>
        <v>12.6</v>
      </c>
      <c r="AN364" s="22">
        <f>(Tmax!AN364+Tmin!AN364)/2</f>
        <v>13.1</v>
      </c>
      <c r="AO364" s="22">
        <f>(Tmax!AO364+Tmin!AO364)/2</f>
        <v>12.05</v>
      </c>
      <c r="AP364" s="22">
        <f>(Tmax!AP364+Tmin!AP364)/2</f>
        <v>10.35</v>
      </c>
      <c r="AQ364" s="22">
        <f>(Tmax!AQ364+Tmin!AQ364)/2</f>
        <v>8.5</v>
      </c>
      <c r="AR364" s="22">
        <v>12.600000000000001</v>
      </c>
      <c r="AS364" s="22">
        <f>(Tmax!AS364+Tmin!AS364)/2</f>
        <v>10.050000000000001</v>
      </c>
    </row>
    <row r="365" spans="1:45" x14ac:dyDescent="0.15">
      <c r="A365" s="12">
        <v>12</v>
      </c>
      <c r="B365" s="12">
        <v>28</v>
      </c>
      <c r="C365" s="22">
        <f>(Tmax!C365+Tmin!C365)/2</f>
        <v>10.75</v>
      </c>
      <c r="D365" s="31">
        <f>(Tmax!D365+Tmin!D365)/2</f>
        <v>7.5</v>
      </c>
      <c r="E365" s="31">
        <f>(Tmax!E365+Tmin!E365)/2</f>
        <v>14.5</v>
      </c>
      <c r="F365" s="31">
        <f>(Tmax!F365+Tmin!F365)/2</f>
        <v>9.5</v>
      </c>
      <c r="G365" s="31">
        <f>(Tmax!G365+Tmin!G365)/2</f>
        <v>13</v>
      </c>
      <c r="H365" s="31">
        <f>(Tmax!H365+Tmin!H365)/2</f>
        <v>11</v>
      </c>
      <c r="I365" s="31">
        <f>(Tmax!I365+Tmin!I365)/2</f>
        <v>15</v>
      </c>
      <c r="J365" s="31">
        <f>(Tmax!J365+Tmin!J365)/2</f>
        <v>11.5</v>
      </c>
      <c r="K365" s="31">
        <f>(Tmax!K365+Tmin!K365)/2</f>
        <v>8</v>
      </c>
      <c r="L365" s="31">
        <f>(Tmax!L365+Tmin!L365)/2</f>
        <v>14</v>
      </c>
      <c r="M365" s="31">
        <f>(Tmax!M365+Tmin!M365)/2</f>
        <v>9.1</v>
      </c>
      <c r="N365" s="31">
        <f>(Tmax!N365+Tmin!N365)/2</f>
        <v>12.3</v>
      </c>
      <c r="O365" s="22">
        <f>(Tmax!O365+Tmin!O365)/2</f>
        <v>8.75</v>
      </c>
      <c r="P365" s="22">
        <f>(Tmax!P365+Tmin!P365)/2</f>
        <v>8.25</v>
      </c>
      <c r="Q365" s="22">
        <f>(Tmax!Q365+Tmin!Q365)/2</f>
        <v>7</v>
      </c>
      <c r="R365" s="22">
        <f>(Tmax!R365+Tmin!R365)/2</f>
        <v>7</v>
      </c>
      <c r="S365" s="31">
        <f>(Tmax!S365+Tmin!S365)/2</f>
        <v>8.5</v>
      </c>
      <c r="T365" s="31">
        <f>(Tmax!T365+Tmin!T365)/2</f>
        <v>9.35</v>
      </c>
      <c r="U365" s="31">
        <f>(Tmax!U365+Tmin!U365)/2</f>
        <v>11.9</v>
      </c>
      <c r="V365" s="31">
        <f>(Tmax!V365+Tmin!V365)/2</f>
        <v>12.25</v>
      </c>
      <c r="W365" s="31">
        <f>(Tmax!W365+Tmin!W365)/2</f>
        <v>10.8</v>
      </c>
      <c r="X365" s="31">
        <f>(Tmax!X365+Tmin!X365)/2</f>
        <v>11.1</v>
      </c>
      <c r="Y365" s="31">
        <f>(Tmax!Y365+Tmin!Y365)/2</f>
        <v>9.15</v>
      </c>
      <c r="Z365" s="31">
        <f>(Tmax!Z365+Tmin!Z365)/2</f>
        <v>14.55</v>
      </c>
      <c r="AA365" s="31">
        <f>(Tmax!AA365+Tmin!AA365)/2</f>
        <v>12.15</v>
      </c>
      <c r="AB365" s="31">
        <f>(Tmax!AB365+Tmin!AB365)/2</f>
        <v>8.6999999999999993</v>
      </c>
      <c r="AC365" s="31">
        <f>(Tmax!AC365+Tmin!AC365)/2</f>
        <v>11.5</v>
      </c>
      <c r="AD365" s="31">
        <f>(Tmax!AD365+Tmin!AD365)/2</f>
        <v>11.2</v>
      </c>
      <c r="AE365" s="31">
        <f>(Tmax!AE365+Tmin!AE365)/2</f>
        <v>14</v>
      </c>
      <c r="AF365" s="31">
        <f>(Tmax!AF365+Tmin!AF365)/2</f>
        <v>12</v>
      </c>
      <c r="AG365" s="31">
        <f>(Tmax!AG365+Tmin!AG365)/2</f>
        <v>12.100000000000001</v>
      </c>
      <c r="AH365" s="31">
        <f>(Tmax!AH365+Tmin!AH365)/2</f>
        <v>11.2</v>
      </c>
      <c r="AI365" s="31">
        <f>(Tmax!AI365+Tmin!AI365)/2</f>
        <v>6</v>
      </c>
      <c r="AJ365" s="31">
        <f>(Tmax!AJ365+Tmin!AJ365)/2</f>
        <v>9</v>
      </c>
      <c r="AK365" s="31">
        <f>(Tmax!AK365+Tmin!AK365)/2</f>
        <v>11.05</v>
      </c>
      <c r="AL365" s="22">
        <f>(Tmax!AL365+Tmin!AL365)/2</f>
        <v>9</v>
      </c>
      <c r="AM365" s="22">
        <f>(Tmax!AM365+Tmin!AM365)/2</f>
        <v>13.3</v>
      </c>
      <c r="AN365" s="22">
        <f>(Tmax!AN365+Tmin!AN365)/2</f>
        <v>15.6</v>
      </c>
      <c r="AO365" s="22">
        <f>(Tmax!AO365+Tmin!AO365)/2</f>
        <v>16.2</v>
      </c>
      <c r="AP365" s="22">
        <f>(Tmax!AP365+Tmin!AP365)/2</f>
        <v>8.75</v>
      </c>
      <c r="AQ365" s="22">
        <f>(Tmax!AQ365+Tmin!AQ365)/2</f>
        <v>9.6</v>
      </c>
      <c r="AR365" s="22">
        <v>10.7</v>
      </c>
      <c r="AS365" s="22">
        <f>(Tmax!AS365+Tmin!AS365)/2</f>
        <v>10.1</v>
      </c>
    </row>
    <row r="366" spans="1:45" x14ac:dyDescent="0.15">
      <c r="A366" s="12">
        <v>12</v>
      </c>
      <c r="B366" s="12">
        <v>29</v>
      </c>
      <c r="C366" s="22">
        <f>(Tmax!C366+Tmin!C366)/2</f>
        <v>8</v>
      </c>
      <c r="D366" s="31">
        <f>(Tmax!D366+Tmin!D366)/2</f>
        <v>7</v>
      </c>
      <c r="E366" s="31">
        <f>(Tmax!E366+Tmin!E366)/2</f>
        <v>16</v>
      </c>
      <c r="F366" s="31">
        <f>(Tmax!F366+Tmin!F366)/2</f>
        <v>11</v>
      </c>
      <c r="G366" s="31">
        <f>(Tmax!G366+Tmin!G366)/2</f>
        <v>11</v>
      </c>
      <c r="H366" s="31">
        <f>(Tmax!H366+Tmin!H366)/2</f>
        <v>9</v>
      </c>
      <c r="I366" s="22">
        <f>(Tmax!I366+Tmin!I366)/2</f>
        <v>13.5</v>
      </c>
      <c r="J366" s="31">
        <f>(Tmax!J366+Tmin!J366)/2</f>
        <v>11.5</v>
      </c>
      <c r="K366" s="31">
        <f>(Tmax!K366+Tmin!K366)/2</f>
        <v>7</v>
      </c>
      <c r="L366" s="31">
        <f>(Tmax!L366+Tmin!L366)/2</f>
        <v>15.5</v>
      </c>
      <c r="M366" s="31">
        <f>(Tmax!M366+Tmin!M366)/2</f>
        <v>10.199999999999999</v>
      </c>
      <c r="N366" s="31">
        <f>(Tmax!N366+Tmin!N366)/2</f>
        <v>12.35</v>
      </c>
      <c r="O366" s="22">
        <f>(Tmax!O366+Tmin!O366)/2</f>
        <v>7.05</v>
      </c>
      <c r="P366" s="22">
        <f>(Tmax!P366+Tmin!P366)/2</f>
        <v>5.3</v>
      </c>
      <c r="Q366" s="22">
        <f>(Tmax!Q366+Tmin!Q366)/2</f>
        <v>8.5</v>
      </c>
      <c r="R366" s="22">
        <f>(Tmax!R366+Tmin!R366)/2</f>
        <v>8.5</v>
      </c>
      <c r="S366" s="31">
        <f>(Tmax!S366+Tmin!S366)/2</f>
        <v>8.9499999999999993</v>
      </c>
      <c r="T366" s="31">
        <f>(Tmax!T366+Tmin!T366)/2</f>
        <v>11.5</v>
      </c>
      <c r="U366" s="31">
        <f>(Tmax!U366+Tmin!U366)/2</f>
        <v>11.85</v>
      </c>
      <c r="V366" s="31">
        <f>(Tmax!V366+Tmin!V366)/2</f>
        <v>10.8</v>
      </c>
      <c r="W366" s="31">
        <f>(Tmax!W366+Tmin!W366)/2</f>
        <v>9.9</v>
      </c>
      <c r="X366" s="31">
        <f>(Tmax!X366+Tmin!X366)/2</f>
        <v>13.3</v>
      </c>
      <c r="Y366" s="31">
        <f>(Tmax!Y366+Tmin!Y366)/2</f>
        <v>12.8</v>
      </c>
      <c r="Z366" s="31">
        <f>(Tmax!Z366+Tmin!Z366)/2</f>
        <v>14.75</v>
      </c>
      <c r="AA366" s="31">
        <f>(Tmax!AA366+Tmin!AA366)/2</f>
        <v>12.25</v>
      </c>
      <c r="AB366" s="31">
        <f>(Tmax!AB366+Tmin!AB366)/2</f>
        <v>9</v>
      </c>
      <c r="AC366" s="31">
        <f>(Tmax!AC366+Tmin!AC366)/2</f>
        <v>11.75</v>
      </c>
      <c r="AD366" s="31">
        <f>(Tmax!AD366+Tmin!AD366)/2</f>
        <v>10.3</v>
      </c>
      <c r="AE366" s="31">
        <f>(Tmax!AE366+Tmin!AE366)/2</f>
        <v>12.5</v>
      </c>
      <c r="AF366" s="31">
        <f>(Tmax!AF366+Tmin!AF366)/2</f>
        <v>13.95</v>
      </c>
      <c r="AG366" s="31">
        <f>(Tmax!AG366+Tmin!AG366)/2</f>
        <v>10.3</v>
      </c>
      <c r="AH366" s="31">
        <f>(Tmax!AH366+Tmin!AH366)/2</f>
        <v>9.3000000000000007</v>
      </c>
      <c r="AI366" s="31">
        <f>(Tmax!AI366+Tmin!AI366)/2</f>
        <v>6.9</v>
      </c>
      <c r="AJ366" s="31">
        <f>(Tmax!AJ366+Tmin!AJ366)/2</f>
        <v>10.35</v>
      </c>
      <c r="AK366" s="31">
        <f>(Tmax!AK366+Tmin!AK366)/2</f>
        <v>10.600000000000001</v>
      </c>
      <c r="AL366" s="22">
        <f>(Tmax!AL366+Tmin!AL366)/2</f>
        <v>7.85</v>
      </c>
      <c r="AM366" s="22">
        <f>(Tmax!AM366+Tmin!AM366)/2</f>
        <v>13.5</v>
      </c>
      <c r="AN366" s="22">
        <f>(Tmax!AN366+Tmin!AN366)/2</f>
        <v>16.399999999999999</v>
      </c>
      <c r="AO366" s="22">
        <f>(Tmax!AO366+Tmin!AO366)/2</f>
        <v>14.6</v>
      </c>
      <c r="AP366" s="22">
        <f>(Tmax!AP366+Tmin!AP366)/2</f>
        <v>8.35</v>
      </c>
      <c r="AQ366" s="22">
        <f>(Tmax!AQ366+Tmin!AQ366)/2</f>
        <v>11.45</v>
      </c>
      <c r="AR366" s="22">
        <v>7.65</v>
      </c>
      <c r="AS366" s="22">
        <f>(Tmax!AS366+Tmin!AS366)/2</f>
        <v>8.6</v>
      </c>
    </row>
    <row r="367" spans="1:45" x14ac:dyDescent="0.15">
      <c r="A367" s="12">
        <v>12</v>
      </c>
      <c r="B367" s="12">
        <v>30</v>
      </c>
      <c r="C367" s="22">
        <f>(Tmax!C367+Tmin!C367)/2</f>
        <v>6.25</v>
      </c>
      <c r="D367" s="31">
        <f>(Tmax!D367+Tmin!D367)/2</f>
        <v>9.5</v>
      </c>
      <c r="E367" s="31">
        <f>(Tmax!E367+Tmin!E367)/2</f>
        <v>13</v>
      </c>
      <c r="F367" s="31">
        <f>(Tmax!F367+Tmin!F367)/2</f>
        <v>11.5</v>
      </c>
      <c r="G367" s="31">
        <f>(Tmax!G367+Tmin!G367)/2</f>
        <v>14</v>
      </c>
      <c r="H367" s="31">
        <f>(Tmax!H367+Tmin!H367)/2</f>
        <v>10.5</v>
      </c>
      <c r="I367" s="31">
        <f>(Tmax!I367+Tmin!I367)/2</f>
        <v>14.5</v>
      </c>
      <c r="J367" s="31">
        <f>(Tmax!J367+Tmin!J367)/2</f>
        <v>11</v>
      </c>
      <c r="K367" s="31">
        <f>(Tmax!K367+Tmin!K367)/2</f>
        <v>9</v>
      </c>
      <c r="L367" s="31">
        <f>(Tmax!L367+Tmin!L367)/2</f>
        <v>16.5</v>
      </c>
      <c r="M367" s="31">
        <f>(Tmax!M367+Tmin!M367)/2</f>
        <v>8.75</v>
      </c>
      <c r="N367" s="31">
        <f>(Tmax!N367+Tmin!N367)/2</f>
        <v>13.6</v>
      </c>
      <c r="O367" s="22">
        <f>(Tmax!O367+Tmin!O367)/2</f>
        <v>7</v>
      </c>
      <c r="P367" s="22">
        <f>(Tmax!P367+Tmin!P367)/2</f>
        <v>2.5</v>
      </c>
      <c r="Q367" s="22">
        <f>(Tmax!Q367+Tmin!Q367)/2</f>
        <v>9.25</v>
      </c>
      <c r="R367" s="22">
        <f>(Tmax!R367+Tmin!R367)/2</f>
        <v>9.25</v>
      </c>
      <c r="S367" s="31">
        <f>(Tmax!S367+Tmin!S367)/2</f>
        <v>9.35</v>
      </c>
      <c r="T367" s="31">
        <f>(Tmax!T367+Tmin!T367)/2</f>
        <v>11.55</v>
      </c>
      <c r="U367" s="31">
        <f>(Tmax!U367+Tmin!U367)/2</f>
        <v>14.85</v>
      </c>
      <c r="V367" s="31">
        <f>(Tmax!V367+Tmin!V367)/2</f>
        <v>10.6</v>
      </c>
      <c r="W367" s="31">
        <f>(Tmax!W367+Tmin!W367)/2</f>
        <v>10</v>
      </c>
      <c r="X367" s="31">
        <f>(Tmax!X367+Tmin!X367)/2</f>
        <v>11.299999999999999</v>
      </c>
      <c r="Y367" s="31">
        <f>(Tmax!Y367+Tmin!Y367)/2</f>
        <v>13.95</v>
      </c>
      <c r="Z367" s="31">
        <f>(Tmax!Z367+Tmin!Z367)/2</f>
        <v>14.5</v>
      </c>
      <c r="AA367" s="31">
        <f>(Tmax!AA367+Tmin!AA367)/2</f>
        <v>10.45</v>
      </c>
      <c r="AB367" s="31">
        <f>(Tmax!AB367+Tmin!AB367)/2</f>
        <v>11.6</v>
      </c>
      <c r="AC367" s="22">
        <f>(Tmax!AC367+Tmin!AC367)/2</f>
        <v>13</v>
      </c>
      <c r="AD367" s="31">
        <f>(Tmax!AD367+Tmin!AD367)/2</f>
        <v>11</v>
      </c>
      <c r="AE367" s="31">
        <f>(Tmax!AE367+Tmin!AE367)/2</f>
        <v>10.25</v>
      </c>
      <c r="AF367" s="31">
        <f>(Tmax!AF367+Tmin!AF367)/2</f>
        <v>16</v>
      </c>
      <c r="AG367" s="31">
        <f>(Tmax!AG367+Tmin!AG367)/2</f>
        <v>11.5</v>
      </c>
      <c r="AH367" s="31">
        <f>(Tmax!AH367+Tmin!AH367)/2</f>
        <v>8.9</v>
      </c>
      <c r="AI367" s="31">
        <f>(Tmax!AI367+Tmin!AI367)/2</f>
        <v>9.8000000000000007</v>
      </c>
      <c r="AJ367" s="31">
        <f>(Tmax!AJ367+Tmin!AJ367)/2</f>
        <v>8.65</v>
      </c>
      <c r="AK367" s="31">
        <f>(Tmax!AK367+Tmin!AK367)/2</f>
        <v>11</v>
      </c>
      <c r="AL367" s="22">
        <f>(Tmax!AL367+Tmin!AL367)/2</f>
        <v>9.25</v>
      </c>
      <c r="AM367" s="22">
        <f>(Tmax!AM367+Tmin!AM367)/2</f>
        <v>12.350000000000001</v>
      </c>
      <c r="AN367" s="22">
        <f>(Tmax!AN367+Tmin!AN367)/2</f>
        <v>14.25</v>
      </c>
      <c r="AO367" s="22">
        <f>(Tmax!AO367+Tmin!AO367)/2</f>
        <v>13.65</v>
      </c>
      <c r="AP367" s="22">
        <f>(Tmax!AP367+Tmin!AP367)/2</f>
        <v>8.25</v>
      </c>
      <c r="AQ367" s="22">
        <f>(Tmax!AQ367+Tmin!AQ367)/2</f>
        <v>12.1</v>
      </c>
      <c r="AR367" s="22">
        <v>7.2</v>
      </c>
      <c r="AS367" s="22">
        <f>(Tmax!AS367+Tmin!AS367)/2</f>
        <v>8</v>
      </c>
    </row>
    <row r="368" spans="1:45" x14ac:dyDescent="0.15">
      <c r="A368" s="12">
        <v>12</v>
      </c>
      <c r="B368" s="12">
        <v>31</v>
      </c>
      <c r="C368" s="22">
        <f>(Tmax!C368+Tmin!C368)/2</f>
        <v>6.25</v>
      </c>
      <c r="D368" s="31">
        <f>(Tmax!D368+Tmin!D368)/2</f>
        <v>9</v>
      </c>
      <c r="E368" s="31">
        <f>(Tmax!E368+Tmin!E368)/2</f>
        <v>12.5</v>
      </c>
      <c r="F368" s="31">
        <f>(Tmax!F368+Tmin!F368)/2</f>
        <v>11</v>
      </c>
      <c r="G368" s="31">
        <f>(Tmax!G368+Tmin!G368)/2</f>
        <v>14.5</v>
      </c>
      <c r="H368" s="31">
        <f>(Tmax!H368+Tmin!H368)/2</f>
        <v>11</v>
      </c>
      <c r="I368" s="31">
        <f>(Tmax!I368+Tmin!I368)/2</f>
        <v>14.5</v>
      </c>
      <c r="J368" s="31">
        <f>(Tmax!J368+Tmin!J368)/2</f>
        <v>9</v>
      </c>
      <c r="K368" s="31">
        <f>(Tmax!K368+Tmin!K368)/2</f>
        <v>10</v>
      </c>
      <c r="L368" s="31">
        <f>(Tmax!L368+Tmin!L368)/2</f>
        <v>13</v>
      </c>
      <c r="M368" s="31">
        <f>(Tmax!M368+Tmin!M368)/2</f>
        <v>7.75</v>
      </c>
      <c r="N368" s="31">
        <f>(Tmax!N368+Tmin!N368)/2</f>
        <v>10.199999999999999</v>
      </c>
      <c r="O368" s="22">
        <f>(Tmax!O368+Tmin!O368)/2</f>
        <v>12</v>
      </c>
      <c r="P368" s="22">
        <f>(Tmax!P368+Tmin!P368)/2</f>
        <v>4.75</v>
      </c>
      <c r="Q368" s="22">
        <f>(Tmax!Q368+Tmin!Q368)/2</f>
        <v>7.25</v>
      </c>
      <c r="R368" s="22">
        <f>(Tmax!R368+Tmin!R368)/2</f>
        <v>7.25</v>
      </c>
      <c r="S368" s="31">
        <f>(Tmax!S368+Tmin!S368)/2</f>
        <v>9.25</v>
      </c>
      <c r="T368" s="31">
        <f>(Tmax!T368+Tmin!T368)/2</f>
        <v>12.5</v>
      </c>
      <c r="U368" s="31">
        <f>(Tmax!U368+Tmin!U368)/2</f>
        <v>13.8</v>
      </c>
      <c r="V368" s="31">
        <f>(Tmax!V368+Tmin!V368)/2</f>
        <v>9.8500000000000014</v>
      </c>
      <c r="W368" s="31">
        <f>(Tmax!W368+Tmin!W368)/2</f>
        <v>11</v>
      </c>
      <c r="X368" s="31">
        <f>(Tmax!X368+Tmin!X368)/2</f>
        <v>12.4</v>
      </c>
      <c r="Y368" s="31">
        <f>(Tmax!Y368+Tmin!Y368)/2</f>
        <v>14.85</v>
      </c>
      <c r="Z368" s="31">
        <f>(Tmax!Z368+Tmin!Z368)/2</f>
        <v>16.600000000000001</v>
      </c>
      <c r="AA368" s="31">
        <f>(Tmax!AA368+Tmin!AA368)/2</f>
        <v>11.7</v>
      </c>
      <c r="AB368" s="31">
        <f>(Tmax!AB368+Tmin!AB368)/2</f>
        <v>11.25</v>
      </c>
      <c r="AC368" s="22">
        <f>(Tmax!AC368+Tmin!AC368)/2</f>
        <v>13</v>
      </c>
      <c r="AD368" s="31">
        <f>(Tmax!AD368+Tmin!AD368)/2</f>
        <v>9.1</v>
      </c>
      <c r="AE368" s="31">
        <f>(Tmax!AE368+Tmin!AE368)/2</f>
        <v>10.65</v>
      </c>
      <c r="AF368" s="31">
        <f>(Tmax!AF368+Tmin!AF368)/2</f>
        <v>14.9</v>
      </c>
      <c r="AG368" s="31">
        <f>(Tmax!AG368+Tmin!AG368)/2</f>
        <v>12</v>
      </c>
      <c r="AH368" s="31">
        <f>(Tmax!AH368+Tmin!AH368)/2</f>
        <v>10.050000000000001</v>
      </c>
      <c r="AI368" s="31">
        <f>(Tmax!AI368+Tmin!AI368)/2</f>
        <v>8</v>
      </c>
      <c r="AJ368" s="31">
        <f>(Tmax!AJ368+Tmin!AJ368)/2</f>
        <v>9.8000000000000007</v>
      </c>
      <c r="AK368" s="31">
        <f>(Tmax!AK368+Tmin!AK368)/2</f>
        <v>12</v>
      </c>
      <c r="AL368" s="22">
        <f>(Tmax!AL368+Tmin!AL368)/2</f>
        <v>9.4499999999999993</v>
      </c>
      <c r="AM368" s="22">
        <f>(Tmax!AM368+Tmin!AM368)/2</f>
        <v>12.600000000000001</v>
      </c>
      <c r="AN368" s="22">
        <f>(Tmax!AN368+Tmin!AN368)/2</f>
        <v>12.65</v>
      </c>
      <c r="AO368" s="22">
        <f>(Tmax!AO368+Tmin!AO368)/2</f>
        <v>14.05</v>
      </c>
      <c r="AP368" s="22">
        <f>(Tmax!AP368+Tmin!AP368)/2</f>
        <v>8.5</v>
      </c>
      <c r="AQ368" s="22">
        <f>(Tmax!AQ368+Tmin!AQ368)/2</f>
        <v>9.65</v>
      </c>
      <c r="AR368" s="22">
        <v>9.85</v>
      </c>
      <c r="AS368" s="22">
        <f>(Tmax!AS368+Tmin!AS368)/2</f>
        <v>9.0500000000000007</v>
      </c>
    </row>
    <row r="369" spans="1:45" x14ac:dyDescent="0.15">
      <c r="A369" s="39" t="s">
        <v>2</v>
      </c>
      <c r="B369" s="40"/>
      <c r="C369" s="19">
        <f t="shared" ref="C369:AN369" si="0">AVERAGE(C3:C368)</f>
        <v>15.965465684361178</v>
      </c>
      <c r="D369" s="19">
        <f t="shared" si="0"/>
        <v>16.92808219178082</v>
      </c>
      <c r="E369" s="19">
        <f t="shared" si="0"/>
        <v>16.668493150684931</v>
      </c>
      <c r="F369" s="19">
        <f t="shared" si="0"/>
        <v>16.682191780821917</v>
      </c>
      <c r="G369" s="19">
        <f t="shared" si="0"/>
        <v>16.319672131147541</v>
      </c>
      <c r="H369" s="19">
        <f t="shared" si="0"/>
        <v>16.901506849315069</v>
      </c>
      <c r="I369" s="19">
        <f t="shared" si="0"/>
        <v>17.394109589041097</v>
      </c>
      <c r="J369" s="19">
        <f t="shared" si="0"/>
        <v>17.031643835616439</v>
      </c>
      <c r="K369" s="19">
        <f t="shared" si="0"/>
        <v>17.398907103825138</v>
      </c>
      <c r="L369" s="19">
        <f t="shared" si="0"/>
        <v>17.862328767123287</v>
      </c>
      <c r="M369" s="19">
        <f t="shared" si="0"/>
        <v>16.911506849315067</v>
      </c>
      <c r="N369" s="19">
        <f t="shared" si="0"/>
        <v>17.914794520547968</v>
      </c>
      <c r="O369" s="19">
        <f t="shared" si="0"/>
        <v>17.009836065573761</v>
      </c>
      <c r="P369" s="19">
        <f t="shared" si="0"/>
        <v>15.204109589041096</v>
      </c>
      <c r="Q369" s="25">
        <f t="shared" si="0"/>
        <v>13.913953535049426</v>
      </c>
      <c r="R369" s="19">
        <f t="shared" si="0"/>
        <v>17.419863013698631</v>
      </c>
      <c r="S369" s="19">
        <f t="shared" si="0"/>
        <v>17.545355191256842</v>
      </c>
      <c r="T369" s="19">
        <f t="shared" si="0"/>
        <v>17.981232876712326</v>
      </c>
      <c r="U369" s="19">
        <f t="shared" si="0"/>
        <v>17.810684931506856</v>
      </c>
      <c r="V369" s="19">
        <f t="shared" si="0"/>
        <v>17.107808219178096</v>
      </c>
      <c r="W369" s="19">
        <f t="shared" si="0"/>
        <v>17.103825136612013</v>
      </c>
      <c r="X369" s="19">
        <f t="shared" si="0"/>
        <v>16.595479452054807</v>
      </c>
      <c r="Y369" s="19">
        <f t="shared" si="0"/>
        <v>17.812602739726035</v>
      </c>
      <c r="Z369" s="19">
        <f t="shared" si="0"/>
        <v>18.281643835616421</v>
      </c>
      <c r="AA369" s="19">
        <f t="shared" si="0"/>
        <v>17.203961748633876</v>
      </c>
      <c r="AB369" s="19">
        <f t="shared" si="0"/>
        <v>17.710958904109592</v>
      </c>
      <c r="AC369" s="19">
        <f t="shared" si="0"/>
        <v>17.471095890410972</v>
      </c>
      <c r="AD369" s="19">
        <f t="shared" si="0"/>
        <v>17.145342465753433</v>
      </c>
      <c r="AE369" s="19">
        <f t="shared" si="0"/>
        <v>17.675683060109289</v>
      </c>
      <c r="AF369" s="19">
        <f t="shared" si="0"/>
        <v>17.995616438356187</v>
      </c>
      <c r="AG369" s="19">
        <f t="shared" si="0"/>
        <v>17.688493150684927</v>
      </c>
      <c r="AH369" s="19">
        <f t="shared" si="0"/>
        <v>17.890684931506843</v>
      </c>
      <c r="AI369" s="19">
        <f t="shared" si="0"/>
        <v>17.565163934426234</v>
      </c>
      <c r="AJ369" s="19">
        <f t="shared" si="0"/>
        <v>17.946164383561637</v>
      </c>
      <c r="AK369" s="19">
        <f t="shared" si="0"/>
        <v>18.44616438356163</v>
      </c>
      <c r="AL369" s="19">
        <f t="shared" si="0"/>
        <v>17.780547945205488</v>
      </c>
      <c r="AM369" s="19">
        <f t="shared" si="0"/>
        <v>17.61926229508197</v>
      </c>
      <c r="AN369" s="19">
        <f t="shared" si="0"/>
        <v>18.744520547945221</v>
      </c>
      <c r="AO369" s="19">
        <f>AVERAGE(AO3:AO368)</f>
        <v>18.824246575342475</v>
      </c>
      <c r="AP369" s="19">
        <f>AVERAGE(AP3:AP368)</f>
        <v>18.760671232876707</v>
      </c>
      <c r="AQ369" s="19">
        <f>AVERAGE(AQ3:AQ368)</f>
        <v>18.127799879273105</v>
      </c>
      <c r="AR369" s="19">
        <f>AVERAGE(AR3:AR368)</f>
        <v>17.500684931506839</v>
      </c>
      <c r="AS369" s="19">
        <f>AVERAGE(AS3:AS368)</f>
        <v>17.706301369863017</v>
      </c>
    </row>
    <row r="370" spans="1:45" s="24" customFormat="1" x14ac:dyDescent="0.15">
      <c r="A370" s="37" t="s">
        <v>4</v>
      </c>
      <c r="B370" s="38"/>
      <c r="C370" s="23">
        <f t="shared" ref="C370:AN370" si="1">AVERAGE(C3:C33)</f>
        <v>9.1161290322580673</v>
      </c>
      <c r="D370" s="23">
        <f t="shared" si="1"/>
        <v>9.7822580645161299</v>
      </c>
      <c r="E370" s="23">
        <f t="shared" si="1"/>
        <v>10.903225806451612</v>
      </c>
      <c r="F370" s="23">
        <f t="shared" si="1"/>
        <v>11.016129032258064</v>
      </c>
      <c r="G370" s="23">
        <f t="shared" si="1"/>
        <v>9.4193548387096779</v>
      </c>
      <c r="H370" s="23">
        <f t="shared" si="1"/>
        <v>10.693548387096774</v>
      </c>
      <c r="I370" s="23">
        <f t="shared" si="1"/>
        <v>10.608064516129033</v>
      </c>
      <c r="J370" s="23">
        <f t="shared" si="1"/>
        <v>12.461290322580645</v>
      </c>
      <c r="K370" s="23">
        <f t="shared" si="1"/>
        <v>10.258064516129032</v>
      </c>
      <c r="L370" s="23">
        <f t="shared" si="1"/>
        <v>9.5806451612903221</v>
      </c>
      <c r="M370" s="23">
        <f t="shared" si="1"/>
        <v>11.537096774193547</v>
      </c>
      <c r="N370" s="23">
        <f t="shared" si="1"/>
        <v>11.124193548387098</v>
      </c>
      <c r="O370" s="23">
        <f t="shared" si="1"/>
        <v>9.2758064516129028</v>
      </c>
      <c r="P370" s="23">
        <f t="shared" si="1"/>
        <v>9.3483870967741947</v>
      </c>
      <c r="Q370" s="23">
        <f t="shared" si="1"/>
        <v>5.0870967741935482</v>
      </c>
      <c r="R370" s="23">
        <f t="shared" si="1"/>
        <v>9.4758064516129039</v>
      </c>
      <c r="S370" s="23">
        <f t="shared" si="1"/>
        <v>10.338709677419352</v>
      </c>
      <c r="T370" s="23">
        <f t="shared" si="1"/>
        <v>9.304838709677421</v>
      </c>
      <c r="U370" s="23">
        <f t="shared" si="1"/>
        <v>8.9725806451612904</v>
      </c>
      <c r="V370" s="23">
        <f t="shared" si="1"/>
        <v>9.6693548387096797</v>
      </c>
      <c r="W370" s="23">
        <f t="shared" si="1"/>
        <v>9.7112903225806448</v>
      </c>
      <c r="X370" s="23">
        <f t="shared" si="1"/>
        <v>9.066129032258063</v>
      </c>
      <c r="Y370" s="23">
        <f t="shared" si="1"/>
        <v>9.6677419354838712</v>
      </c>
      <c r="Z370" s="23">
        <f t="shared" si="1"/>
        <v>10.348387096774196</v>
      </c>
      <c r="AA370" s="23">
        <f t="shared" si="1"/>
        <v>12.064516129032258</v>
      </c>
      <c r="AB370" s="23">
        <f t="shared" si="1"/>
        <v>11.337096774193547</v>
      </c>
      <c r="AC370" s="23">
        <f t="shared" si="1"/>
        <v>10.22258064516129</v>
      </c>
      <c r="AD370" s="23">
        <f t="shared" si="1"/>
        <v>10.203225806451613</v>
      </c>
      <c r="AE370" s="23">
        <f t="shared" si="1"/>
        <v>9.2322580645161292</v>
      </c>
      <c r="AF370" s="23">
        <f t="shared" si="1"/>
        <v>11.016129032258064</v>
      </c>
      <c r="AG370" s="23">
        <f t="shared" si="1"/>
        <v>12.890322580645158</v>
      </c>
      <c r="AH370" s="23">
        <f t="shared" si="1"/>
        <v>9.824193548387095</v>
      </c>
      <c r="AI370" s="23">
        <f t="shared" si="1"/>
        <v>10.546774193548385</v>
      </c>
      <c r="AJ370" s="23">
        <f t="shared" si="1"/>
        <v>8.8177419354838715</v>
      </c>
      <c r="AK370" s="23">
        <f t="shared" si="1"/>
        <v>8.7693548387096776</v>
      </c>
      <c r="AL370" s="23">
        <f t="shared" si="1"/>
        <v>10.924193548387095</v>
      </c>
      <c r="AM370" s="23">
        <f t="shared" si="1"/>
        <v>11.737096774193548</v>
      </c>
      <c r="AN370" s="23">
        <f t="shared" si="1"/>
        <v>9.5612903225806445</v>
      </c>
      <c r="AO370" s="23">
        <f>AVERAGE(AO3:AO33)</f>
        <v>11.708064516129031</v>
      </c>
      <c r="AP370" s="23">
        <f>AVERAGE(AP3:AP33)</f>
        <v>11.662903225806456</v>
      </c>
      <c r="AQ370" s="23">
        <f>AVERAGE(AQ3:AQ33)</f>
        <v>10.325806451612904</v>
      </c>
      <c r="AR370" s="23">
        <f>AVERAGE(AR3:AR33)</f>
        <v>10.651612903225807</v>
      </c>
      <c r="AS370" s="23">
        <f>AVERAGE(AS3:AS33)</f>
        <v>9.5354838709677416</v>
      </c>
    </row>
    <row r="371" spans="1:45" s="24" customFormat="1" x14ac:dyDescent="0.15">
      <c r="A371" s="37" t="s">
        <v>5</v>
      </c>
      <c r="B371" s="38"/>
      <c r="C371" s="23">
        <f t="shared" ref="C371:AN371" si="2">AVERAGE(C34:C62)</f>
        <v>10.09655172413793</v>
      </c>
      <c r="D371" s="23">
        <f t="shared" si="2"/>
        <v>10.035714285714286</v>
      </c>
      <c r="E371" s="23">
        <f t="shared" si="2"/>
        <v>10.821428571428571</v>
      </c>
      <c r="F371" s="23">
        <f t="shared" si="2"/>
        <v>11.982142857142858</v>
      </c>
      <c r="G371" s="23">
        <f t="shared" si="2"/>
        <v>11.206896551724139</v>
      </c>
      <c r="H371" s="23">
        <f t="shared" si="2"/>
        <v>11.892857142857142</v>
      </c>
      <c r="I371" s="23">
        <f t="shared" si="2"/>
        <v>13.339285714285714</v>
      </c>
      <c r="J371" s="23">
        <f t="shared" si="2"/>
        <v>11.875</v>
      </c>
      <c r="K371" s="23">
        <f t="shared" si="2"/>
        <v>12.155172413793103</v>
      </c>
      <c r="L371" s="23">
        <f t="shared" si="2"/>
        <v>10.625</v>
      </c>
      <c r="M371" s="23">
        <f t="shared" si="2"/>
        <v>11.64642857142857</v>
      </c>
      <c r="N371" s="23">
        <f t="shared" si="2"/>
        <v>10.774999999999997</v>
      </c>
      <c r="O371" s="23">
        <f t="shared" si="2"/>
        <v>10.600000000000001</v>
      </c>
      <c r="P371" s="23">
        <f t="shared" si="2"/>
        <v>13.616071428571427</v>
      </c>
      <c r="Q371" s="23">
        <f t="shared" si="2"/>
        <v>6.9160714285714286</v>
      </c>
      <c r="R371" s="23">
        <f t="shared" si="2"/>
        <v>10.6875</v>
      </c>
      <c r="S371" s="23">
        <f t="shared" si="2"/>
        <v>10.92241379310345</v>
      </c>
      <c r="T371" s="23">
        <f t="shared" si="2"/>
        <v>11.782142857142858</v>
      </c>
      <c r="U371" s="23">
        <f t="shared" si="2"/>
        <v>13.351785714285716</v>
      </c>
      <c r="V371" s="23">
        <f t="shared" si="2"/>
        <v>9.1446428571428573</v>
      </c>
      <c r="W371" s="23">
        <f t="shared" si="2"/>
        <v>12.275862068965518</v>
      </c>
      <c r="X371" s="23">
        <f t="shared" si="2"/>
        <v>11.273214285714287</v>
      </c>
      <c r="Y371" s="23">
        <f t="shared" si="2"/>
        <v>11.241071428571429</v>
      </c>
      <c r="Z371" s="23">
        <f t="shared" si="2"/>
        <v>12.567857142857145</v>
      </c>
      <c r="AA371" s="23">
        <f t="shared" si="2"/>
        <v>9.8413793103448288</v>
      </c>
      <c r="AB371" s="23">
        <f t="shared" si="2"/>
        <v>13.298214285714286</v>
      </c>
      <c r="AC371" s="23">
        <f t="shared" si="2"/>
        <v>13.542857142857141</v>
      </c>
      <c r="AD371" s="23">
        <f t="shared" si="2"/>
        <v>8.8392857142857135</v>
      </c>
      <c r="AE371" s="23">
        <f t="shared" si="2"/>
        <v>13.084482758620688</v>
      </c>
      <c r="AF371" s="23">
        <f t="shared" si="2"/>
        <v>11.339285714285712</v>
      </c>
      <c r="AG371" s="23">
        <f t="shared" si="2"/>
        <v>13.623214285714285</v>
      </c>
      <c r="AH371" s="23">
        <f t="shared" si="2"/>
        <v>10.241071428571429</v>
      </c>
      <c r="AI371" s="23">
        <f t="shared" si="2"/>
        <v>12.046551724137927</v>
      </c>
      <c r="AJ371" s="23">
        <f t="shared" si="2"/>
        <v>8.5249999999999986</v>
      </c>
      <c r="AK371" s="23">
        <f t="shared" si="2"/>
        <v>10.15</v>
      </c>
      <c r="AL371" s="23">
        <f t="shared" si="2"/>
        <v>12.637499999999999</v>
      </c>
      <c r="AM371" s="23">
        <f t="shared" si="2"/>
        <v>13.389655172413791</v>
      </c>
      <c r="AN371" s="23">
        <f t="shared" si="2"/>
        <v>11.805357142857147</v>
      </c>
      <c r="AO371" s="23">
        <f>AVERAGE(AO34:AO62)</f>
        <v>13.785714285714283</v>
      </c>
      <c r="AP371" s="23">
        <f>AVERAGE(AP34:AP62)</f>
        <v>10.782142857142858</v>
      </c>
      <c r="AQ371" s="23">
        <f>AVERAGE(AQ34:AQ62)</f>
        <v>8.5982758620689648</v>
      </c>
      <c r="AR371" s="23">
        <f>AVERAGE(AR34:AR62)</f>
        <v>10.017857142857142</v>
      </c>
      <c r="AS371" s="23">
        <f>AVERAGE(AS34:AS62)</f>
        <v>10.492857142857142</v>
      </c>
    </row>
    <row r="372" spans="1:45" s="24" customFormat="1" x14ac:dyDescent="0.15">
      <c r="A372" s="37" t="s">
        <v>6</v>
      </c>
      <c r="B372" s="38"/>
      <c r="C372" s="23">
        <f t="shared" ref="C372:AN372" si="3">AVERAGE(C63:C93)</f>
        <v>12.08148886328725</v>
      </c>
      <c r="D372" s="23">
        <f t="shared" si="3"/>
        <v>11.887096774193548</v>
      </c>
      <c r="E372" s="23">
        <f t="shared" si="3"/>
        <v>10.887096774193548</v>
      </c>
      <c r="F372" s="23">
        <f t="shared" si="3"/>
        <v>11.403225806451612</v>
      </c>
      <c r="G372" s="23">
        <f t="shared" si="3"/>
        <v>11.693548387096774</v>
      </c>
      <c r="H372" s="23">
        <f t="shared" si="3"/>
        <v>14.798387096774194</v>
      </c>
      <c r="I372" s="23">
        <f t="shared" si="3"/>
        <v>12.548387096774194</v>
      </c>
      <c r="J372" s="23">
        <f t="shared" si="3"/>
        <v>12.096774193548388</v>
      </c>
      <c r="K372" s="23">
        <f t="shared" si="3"/>
        <v>12.483870967741936</v>
      </c>
      <c r="L372" s="23">
        <f t="shared" si="3"/>
        <v>13.790322580645162</v>
      </c>
      <c r="M372" s="23">
        <f t="shared" si="3"/>
        <v>13.935483870967744</v>
      </c>
      <c r="N372" s="23">
        <f t="shared" si="3"/>
        <v>16.201612903225808</v>
      </c>
      <c r="O372" s="23">
        <f t="shared" si="3"/>
        <v>11.803225806451611</v>
      </c>
      <c r="P372" s="23">
        <f t="shared" si="3"/>
        <v>10.556451612903226</v>
      </c>
      <c r="Q372" s="23">
        <f t="shared" si="3"/>
        <v>7.4451612903225799</v>
      </c>
      <c r="R372" s="23">
        <f t="shared" si="3"/>
        <v>14.064516129032258</v>
      </c>
      <c r="S372" s="23">
        <f t="shared" si="3"/>
        <v>13.472580645161289</v>
      </c>
      <c r="T372" s="23">
        <f t="shared" si="3"/>
        <v>14.351612903225806</v>
      </c>
      <c r="U372" s="23">
        <f t="shared" si="3"/>
        <v>14.895161290322578</v>
      </c>
      <c r="V372" s="23">
        <f t="shared" si="3"/>
        <v>12.108064516129033</v>
      </c>
      <c r="W372" s="23">
        <f t="shared" si="3"/>
        <v>12.977419354838712</v>
      </c>
      <c r="X372" s="23">
        <f t="shared" si="3"/>
        <v>13.611290322580649</v>
      </c>
      <c r="Y372" s="23">
        <f t="shared" si="3"/>
        <v>14.45483870967742</v>
      </c>
      <c r="Z372" s="23">
        <f t="shared" si="3"/>
        <v>14.375806451612904</v>
      </c>
      <c r="AA372" s="23">
        <f t="shared" si="3"/>
        <v>12.598387096774195</v>
      </c>
      <c r="AB372" s="23">
        <f t="shared" si="3"/>
        <v>16.14193548387097</v>
      </c>
      <c r="AC372" s="23">
        <f t="shared" si="3"/>
        <v>15.296774193548384</v>
      </c>
      <c r="AD372" s="23">
        <f t="shared" si="3"/>
        <v>12.738709677419353</v>
      </c>
      <c r="AE372" s="23">
        <f t="shared" si="3"/>
        <v>15.295161290322579</v>
      </c>
      <c r="AF372" s="23">
        <f t="shared" si="3"/>
        <v>15.47258064516129</v>
      </c>
      <c r="AG372" s="23">
        <f t="shared" si="3"/>
        <v>14.624193548387099</v>
      </c>
      <c r="AH372" s="23">
        <f t="shared" si="3"/>
        <v>15.07258064516129</v>
      </c>
      <c r="AI372" s="23">
        <f t="shared" si="3"/>
        <v>12.696774193548386</v>
      </c>
      <c r="AJ372" s="23">
        <f t="shared" si="3"/>
        <v>14.453225806451613</v>
      </c>
      <c r="AK372" s="23">
        <f t="shared" si="3"/>
        <v>13.52741935483871</v>
      </c>
      <c r="AL372" s="23">
        <f t="shared" si="3"/>
        <v>12.908064516129034</v>
      </c>
      <c r="AM372" s="23">
        <f t="shared" si="3"/>
        <v>13.311290322580644</v>
      </c>
      <c r="AN372" s="23">
        <f t="shared" si="3"/>
        <v>14.538709677419355</v>
      </c>
      <c r="AO372" s="23">
        <f>AVERAGE(AO63:AO93)</f>
        <v>14.462903225806448</v>
      </c>
      <c r="AP372" s="23">
        <f>AVERAGE(AP63:AP93)</f>
        <v>13.046774193548385</v>
      </c>
      <c r="AQ372" s="23">
        <f>AVERAGE(AQ63:AQ93)</f>
        <v>13.859875843960989</v>
      </c>
      <c r="AR372" s="23">
        <f>AVERAGE(AR63:AR93)</f>
        <v>13.087096774193546</v>
      </c>
      <c r="AS372" s="23">
        <f>AVERAGE(AS63:AS93)</f>
        <v>12.456451612903225</v>
      </c>
    </row>
    <row r="373" spans="1:45" s="24" customFormat="1" x14ac:dyDescent="0.15">
      <c r="A373" s="37" t="s">
        <v>7</v>
      </c>
      <c r="B373" s="38"/>
      <c r="C373" s="23">
        <f t="shared" ref="C373:AN373" si="4">AVERAGE(C94:C123)</f>
        <v>14.436666666666667</v>
      </c>
      <c r="D373" s="23">
        <f t="shared" si="4"/>
        <v>14.866666666666667</v>
      </c>
      <c r="E373" s="23">
        <f t="shared" si="4"/>
        <v>11.433333333333334</v>
      </c>
      <c r="F373" s="23">
        <f t="shared" si="4"/>
        <v>13.7</v>
      </c>
      <c r="G373" s="23">
        <f t="shared" si="4"/>
        <v>12.366666666666667</v>
      </c>
      <c r="H373" s="23">
        <f t="shared" si="4"/>
        <v>16.883333333333333</v>
      </c>
      <c r="I373" s="23">
        <f t="shared" si="4"/>
        <v>13.45</v>
      </c>
      <c r="J373" s="23">
        <f t="shared" si="4"/>
        <v>13.966666666666667</v>
      </c>
      <c r="K373" s="23">
        <f t="shared" si="4"/>
        <v>15.583333333333334</v>
      </c>
      <c r="L373" s="23">
        <f t="shared" si="4"/>
        <v>13.683333333333334</v>
      </c>
      <c r="M373" s="23">
        <f t="shared" si="4"/>
        <v>14.824999999999999</v>
      </c>
      <c r="N373" s="23">
        <f t="shared" si="4"/>
        <v>15.461666666666668</v>
      </c>
      <c r="O373" s="23">
        <f t="shared" si="4"/>
        <v>17.033333333333328</v>
      </c>
      <c r="P373" s="23">
        <f t="shared" si="4"/>
        <v>15.834999999999999</v>
      </c>
      <c r="Q373" s="23">
        <f t="shared" si="4"/>
        <v>8.83</v>
      </c>
      <c r="R373" s="23">
        <f t="shared" si="4"/>
        <v>17.491666666666667</v>
      </c>
      <c r="S373" s="23">
        <f t="shared" si="4"/>
        <v>14.99666666666667</v>
      </c>
      <c r="T373" s="23">
        <f t="shared" si="4"/>
        <v>12.908333333333333</v>
      </c>
      <c r="U373" s="23">
        <f t="shared" si="4"/>
        <v>13.699999999999998</v>
      </c>
      <c r="V373" s="23">
        <f t="shared" si="4"/>
        <v>14.183333333333334</v>
      </c>
      <c r="W373" s="23">
        <f t="shared" si="4"/>
        <v>15.238333333333332</v>
      </c>
      <c r="X373" s="23">
        <f t="shared" si="4"/>
        <v>14.350000000000003</v>
      </c>
      <c r="Y373" s="23">
        <f t="shared" si="4"/>
        <v>14.311666666666667</v>
      </c>
      <c r="Z373" s="23">
        <f t="shared" si="4"/>
        <v>15.695</v>
      </c>
      <c r="AA373" s="23">
        <f t="shared" si="4"/>
        <v>15.249999999999998</v>
      </c>
      <c r="AB373" s="23">
        <f t="shared" si="4"/>
        <v>16.613333333333333</v>
      </c>
      <c r="AC373" s="23">
        <f t="shared" si="4"/>
        <v>13.813333333333333</v>
      </c>
      <c r="AD373" s="23">
        <f t="shared" si="4"/>
        <v>16.296666666666667</v>
      </c>
      <c r="AE373" s="23">
        <f t="shared" si="4"/>
        <v>14.041666666666666</v>
      </c>
      <c r="AF373" s="23">
        <f t="shared" si="4"/>
        <v>15.758333333333333</v>
      </c>
      <c r="AG373" s="23">
        <f t="shared" si="4"/>
        <v>14.871666666666668</v>
      </c>
      <c r="AH373" s="23">
        <f t="shared" si="4"/>
        <v>15.033333333333331</v>
      </c>
      <c r="AI373" s="23">
        <f t="shared" si="4"/>
        <v>14.661666666666669</v>
      </c>
      <c r="AJ373" s="23">
        <f t="shared" si="4"/>
        <v>15.936666666666664</v>
      </c>
      <c r="AK373" s="23">
        <f t="shared" si="4"/>
        <v>16.526666666666667</v>
      </c>
      <c r="AL373" s="23">
        <f t="shared" si="4"/>
        <v>14.266666666666667</v>
      </c>
      <c r="AM373" s="23">
        <f t="shared" si="4"/>
        <v>17.279999999999998</v>
      </c>
      <c r="AN373" s="23">
        <f t="shared" si="4"/>
        <v>14.218333333333332</v>
      </c>
      <c r="AO373" s="23">
        <f>AVERAGE(AO94:AO123)</f>
        <v>17.588333333333331</v>
      </c>
      <c r="AP373" s="23">
        <f>AVERAGE(AP94:AP123)</f>
        <v>17.716666666666665</v>
      </c>
      <c r="AQ373" s="23">
        <f>AVERAGE(AQ94:AQ123)</f>
        <v>14.140620155038761</v>
      </c>
      <c r="AR373" s="23">
        <f>AVERAGE(AR94:AR123)</f>
        <v>15.306666666666668</v>
      </c>
      <c r="AS373" s="23">
        <f>AVERAGE(AS94:AS123)</f>
        <v>16.59</v>
      </c>
    </row>
    <row r="374" spans="1:45" s="24" customFormat="1" x14ac:dyDescent="0.15">
      <c r="A374" s="37" t="s">
        <v>8</v>
      </c>
      <c r="B374" s="38"/>
      <c r="C374" s="23">
        <f t="shared" ref="C374:AN374" si="5">AVERAGE(C124:C154)</f>
        <v>15.864516129032259</v>
      </c>
      <c r="D374" s="23">
        <f t="shared" si="5"/>
        <v>18.822580645161292</v>
      </c>
      <c r="E374" s="23">
        <f t="shared" si="5"/>
        <v>18.258064516129032</v>
      </c>
      <c r="F374" s="23">
        <f t="shared" si="5"/>
        <v>15.338709677419354</v>
      </c>
      <c r="G374" s="23">
        <f t="shared" si="5"/>
        <v>16.483870967741936</v>
      </c>
      <c r="H374" s="23">
        <f t="shared" si="5"/>
        <v>16.919354838709676</v>
      </c>
      <c r="I374" s="23">
        <f t="shared" si="5"/>
        <v>15.67741935483871</v>
      </c>
      <c r="J374" s="23">
        <f t="shared" si="5"/>
        <v>18.266129032258064</v>
      </c>
      <c r="K374" s="23">
        <f t="shared" si="5"/>
        <v>16.548387096774192</v>
      </c>
      <c r="L374" s="23">
        <f t="shared" si="5"/>
        <v>17.161290322580644</v>
      </c>
      <c r="M374" s="23">
        <f t="shared" si="5"/>
        <v>18.506451612903227</v>
      </c>
      <c r="N374" s="23">
        <f t="shared" si="5"/>
        <v>16.891935483870967</v>
      </c>
      <c r="O374" s="23">
        <f t="shared" si="5"/>
        <v>14.03064516129032</v>
      </c>
      <c r="P374" s="23">
        <f t="shared" si="5"/>
        <v>15.764516129032257</v>
      </c>
      <c r="Q374" s="23">
        <f t="shared" si="5"/>
        <v>17.969130332033561</v>
      </c>
      <c r="R374" s="23">
        <f t="shared" si="5"/>
        <v>18.588709677419356</v>
      </c>
      <c r="S374" s="23">
        <f t="shared" si="5"/>
        <v>16.682258064516127</v>
      </c>
      <c r="T374" s="23">
        <f t="shared" si="5"/>
        <v>18.966129032258067</v>
      </c>
      <c r="U374" s="23">
        <f t="shared" si="5"/>
        <v>18.579032258064519</v>
      </c>
      <c r="V374" s="23">
        <f t="shared" si="5"/>
        <v>17.438709677419357</v>
      </c>
      <c r="W374" s="23">
        <f t="shared" si="5"/>
        <v>19.625806451612906</v>
      </c>
      <c r="X374" s="23">
        <f t="shared" si="5"/>
        <v>17.014516129032256</v>
      </c>
      <c r="Y374" s="23">
        <f t="shared" si="5"/>
        <v>18.483870967741936</v>
      </c>
      <c r="Z374" s="23">
        <f t="shared" si="5"/>
        <v>21.177419354838708</v>
      </c>
      <c r="AA374" s="23">
        <f t="shared" si="5"/>
        <v>18.174193548387091</v>
      </c>
      <c r="AB374" s="23">
        <f t="shared" si="5"/>
        <v>17.687096774193542</v>
      </c>
      <c r="AC374" s="23">
        <f t="shared" si="5"/>
        <v>16.291935483870969</v>
      </c>
      <c r="AD374" s="23">
        <f t="shared" si="5"/>
        <v>19.691935483870967</v>
      </c>
      <c r="AE374" s="23">
        <f t="shared" si="5"/>
        <v>18.36451612903226</v>
      </c>
      <c r="AF374" s="23">
        <f t="shared" si="5"/>
        <v>18.377419354838711</v>
      </c>
      <c r="AG374" s="23">
        <f t="shared" si="5"/>
        <v>17.71935483870968</v>
      </c>
      <c r="AH374" s="23">
        <f t="shared" si="5"/>
        <v>20.419354838709673</v>
      </c>
      <c r="AI374" s="23">
        <f t="shared" si="5"/>
        <v>15.999999999999998</v>
      </c>
      <c r="AJ374" s="23">
        <f t="shared" si="5"/>
        <v>20.525806451612901</v>
      </c>
      <c r="AK374" s="23">
        <f t="shared" si="5"/>
        <v>21.041935483870962</v>
      </c>
      <c r="AL374" s="23">
        <f t="shared" si="5"/>
        <v>17.979032258064517</v>
      </c>
      <c r="AM374" s="23">
        <f t="shared" si="5"/>
        <v>17.469354838709677</v>
      </c>
      <c r="AN374" s="23">
        <f t="shared" si="5"/>
        <v>20.633870967741935</v>
      </c>
      <c r="AO374" s="23">
        <f>AVERAGE(AO124:AO154)</f>
        <v>18.829032258064522</v>
      </c>
      <c r="AP374" s="23">
        <f>AVERAGE(AP124:AP154)</f>
        <v>21.127419354838711</v>
      </c>
      <c r="AQ374" s="23">
        <f>AVERAGE(AQ124:AQ154)</f>
        <v>22.006451612903227</v>
      </c>
      <c r="AR374" s="23">
        <f>AVERAGE(AR124:AR154)</f>
        <v>16.924193548387095</v>
      </c>
      <c r="AS374" s="23">
        <f>AVERAGE(AS124:AS154)</f>
        <v>21.320967741935487</v>
      </c>
    </row>
    <row r="375" spans="1:45" s="24" customFormat="1" x14ac:dyDescent="0.15">
      <c r="A375" s="37" t="s">
        <v>9</v>
      </c>
      <c r="B375" s="38"/>
      <c r="C375" s="23">
        <f t="shared" ref="C375:AN375" si="6">AVERAGE(C155:C184)</f>
        <v>19.306666666666665</v>
      </c>
      <c r="D375" s="23">
        <f t="shared" si="6"/>
        <v>20.75</v>
      </c>
      <c r="E375" s="23">
        <f t="shared" si="6"/>
        <v>20.983333333333334</v>
      </c>
      <c r="F375" s="23">
        <f t="shared" si="6"/>
        <v>19.583333333333332</v>
      </c>
      <c r="G375" s="23">
        <f t="shared" si="6"/>
        <v>22.95</v>
      </c>
      <c r="H375" s="23">
        <f t="shared" si="6"/>
        <v>19.16</v>
      </c>
      <c r="I375" s="23">
        <f t="shared" si="6"/>
        <v>18.149999999999999</v>
      </c>
      <c r="J375" s="23">
        <f t="shared" si="6"/>
        <v>21.133333333333333</v>
      </c>
      <c r="K375" s="23">
        <f t="shared" si="6"/>
        <v>21.833333333333332</v>
      </c>
      <c r="L375" s="23">
        <f t="shared" si="6"/>
        <v>24.225000000000001</v>
      </c>
      <c r="M375" s="23">
        <f t="shared" si="6"/>
        <v>22.21833333333333</v>
      </c>
      <c r="N375" s="23">
        <f t="shared" si="6"/>
        <v>23.341666666666661</v>
      </c>
      <c r="O375" s="23">
        <f t="shared" si="6"/>
        <v>20.633333333333336</v>
      </c>
      <c r="P375" s="23">
        <f t="shared" si="6"/>
        <v>18.605</v>
      </c>
      <c r="Q375" s="23">
        <f t="shared" si="6"/>
        <v>19.166666666666668</v>
      </c>
      <c r="R375" s="23">
        <f t="shared" si="6"/>
        <v>22.883333333333333</v>
      </c>
      <c r="S375" s="23">
        <f t="shared" si="6"/>
        <v>19.861666666666668</v>
      </c>
      <c r="T375" s="23">
        <f t="shared" si="6"/>
        <v>22.436666666666664</v>
      </c>
      <c r="U375" s="23">
        <f t="shared" si="6"/>
        <v>21.499999999999996</v>
      </c>
      <c r="V375" s="23">
        <f t="shared" si="6"/>
        <v>23.045000000000005</v>
      </c>
      <c r="W375" s="23">
        <f t="shared" si="6"/>
        <v>17.79</v>
      </c>
      <c r="X375" s="23">
        <f t="shared" si="6"/>
        <v>21.51166666666667</v>
      </c>
      <c r="Y375" s="23">
        <f t="shared" si="6"/>
        <v>23.455000000000002</v>
      </c>
      <c r="Z375" s="23">
        <f t="shared" si="6"/>
        <v>21.283333333333339</v>
      </c>
      <c r="AA375" s="23">
        <f t="shared" si="6"/>
        <v>24.023333333333333</v>
      </c>
      <c r="AB375" s="23">
        <f t="shared" si="6"/>
        <v>19.84833333333334</v>
      </c>
      <c r="AC375" s="23">
        <f t="shared" si="6"/>
        <v>22.810000000000002</v>
      </c>
      <c r="AD375" s="23">
        <f t="shared" si="6"/>
        <v>22.611666666666668</v>
      </c>
      <c r="AE375" s="23">
        <f t="shared" si="6"/>
        <v>24.063333333333333</v>
      </c>
      <c r="AF375" s="23">
        <f t="shared" si="6"/>
        <v>23.821666666666673</v>
      </c>
      <c r="AG375" s="23">
        <f t="shared" si="6"/>
        <v>21.77833333333334</v>
      </c>
      <c r="AH375" s="23">
        <f t="shared" si="6"/>
        <v>24.121666666666673</v>
      </c>
      <c r="AI375" s="23">
        <f t="shared" si="6"/>
        <v>24.461666666666659</v>
      </c>
      <c r="AJ375" s="23">
        <f t="shared" si="6"/>
        <v>25.425000000000004</v>
      </c>
      <c r="AK375" s="23">
        <f t="shared" si="6"/>
        <v>22.941666666666663</v>
      </c>
      <c r="AL375" s="23">
        <f t="shared" si="6"/>
        <v>21.661666666666665</v>
      </c>
      <c r="AM375" s="23">
        <f t="shared" si="6"/>
        <v>23.884999999999998</v>
      </c>
      <c r="AN375" s="23">
        <f t="shared" si="6"/>
        <v>24.36333333333333</v>
      </c>
      <c r="AO375" s="23">
        <f>AVERAGE(AO155:AO184)</f>
        <v>21.248333333333338</v>
      </c>
      <c r="AP375" s="23">
        <f>AVERAGE(AP155:AP184)</f>
        <v>25.461666666666662</v>
      </c>
      <c r="AQ375" s="23">
        <f>AVERAGE(AQ155:AQ184)</f>
        <v>24.674166666666665</v>
      </c>
      <c r="AR375" s="23">
        <f>AVERAGE(AR155:AR184)</f>
        <v>22.048333333333339</v>
      </c>
      <c r="AS375" s="23">
        <f>AVERAGE(AS155:AS184)</f>
        <v>21.548333333333336</v>
      </c>
    </row>
    <row r="376" spans="1:45" s="24" customFormat="1" x14ac:dyDescent="0.15">
      <c r="A376" s="37" t="s">
        <v>10</v>
      </c>
      <c r="B376" s="38"/>
      <c r="C376" s="23">
        <f t="shared" ref="C376:AN376" si="7">AVERAGE(C185:C215)</f>
        <v>23.556451612903224</v>
      </c>
      <c r="D376" s="23">
        <f t="shared" si="7"/>
        <v>24.387096774193548</v>
      </c>
      <c r="E376" s="23">
        <f t="shared" si="7"/>
        <v>26.629032258064516</v>
      </c>
      <c r="F376" s="23">
        <f t="shared" si="7"/>
        <v>26.838709677419356</v>
      </c>
      <c r="G376" s="23">
        <f t="shared" si="7"/>
        <v>23.370967741935484</v>
      </c>
      <c r="H376" s="23">
        <f t="shared" si="7"/>
        <v>21.774193548387096</v>
      </c>
      <c r="I376" s="23">
        <f t="shared" si="7"/>
        <v>26.677419354838708</v>
      </c>
      <c r="J376" s="23">
        <f t="shared" si="7"/>
        <v>24.85483870967742</v>
      </c>
      <c r="K376" s="23">
        <f t="shared" si="7"/>
        <v>25.370967741935484</v>
      </c>
      <c r="L376" s="23">
        <f t="shared" si="7"/>
        <v>26.258064516129032</v>
      </c>
      <c r="M376" s="23">
        <f t="shared" si="7"/>
        <v>23.283870967741933</v>
      </c>
      <c r="N376" s="23">
        <f t="shared" si="7"/>
        <v>21.82741935483871</v>
      </c>
      <c r="O376" s="23">
        <f t="shared" si="7"/>
        <v>27.8</v>
      </c>
      <c r="P376" s="23">
        <f t="shared" si="7"/>
        <v>22.227419354838705</v>
      </c>
      <c r="Q376" s="23">
        <f t="shared" si="7"/>
        <v>25.14516129032258</v>
      </c>
      <c r="R376" s="23">
        <f t="shared" si="7"/>
        <v>24.556451612903224</v>
      </c>
      <c r="S376" s="23">
        <f t="shared" si="7"/>
        <v>26.554838709677419</v>
      </c>
      <c r="T376" s="23">
        <f t="shared" si="7"/>
        <v>26.64516129032258</v>
      </c>
      <c r="U376" s="23">
        <f t="shared" si="7"/>
        <v>26.977419354838709</v>
      </c>
      <c r="V376" s="23">
        <f t="shared" si="7"/>
        <v>26.672580645161283</v>
      </c>
      <c r="W376" s="23">
        <f t="shared" si="7"/>
        <v>25.335483870967746</v>
      </c>
      <c r="X376" s="23">
        <f t="shared" si="7"/>
        <v>26.943548387096776</v>
      </c>
      <c r="Y376" s="23">
        <f t="shared" si="7"/>
        <v>27.746774193548383</v>
      </c>
      <c r="Z376" s="23">
        <f t="shared" si="7"/>
        <v>26.151612903225804</v>
      </c>
      <c r="AA376" s="23">
        <f t="shared" si="7"/>
        <v>25.769354838709681</v>
      </c>
      <c r="AB376" s="23">
        <f t="shared" si="7"/>
        <v>22.556451612903221</v>
      </c>
      <c r="AC376" s="23">
        <f t="shared" si="7"/>
        <v>25.390322580645162</v>
      </c>
      <c r="AD376" s="23">
        <f t="shared" si="7"/>
        <v>25.277419354838699</v>
      </c>
      <c r="AE376" s="23">
        <f t="shared" si="7"/>
        <v>25.541935483870969</v>
      </c>
      <c r="AF376" s="23">
        <f t="shared" si="7"/>
        <v>24.137096774193544</v>
      </c>
      <c r="AG376" s="23">
        <f t="shared" si="7"/>
        <v>24.490322580645159</v>
      </c>
      <c r="AH376" s="23">
        <f t="shared" si="7"/>
        <v>25.725806451612904</v>
      </c>
      <c r="AI376" s="23">
        <f t="shared" si="7"/>
        <v>26.27741935483871</v>
      </c>
      <c r="AJ376" s="23">
        <f t="shared" si="7"/>
        <v>25.777419354838706</v>
      </c>
      <c r="AK376" s="23">
        <f t="shared" si="7"/>
        <v>27.627419354838711</v>
      </c>
      <c r="AL376" s="23">
        <f t="shared" si="7"/>
        <v>26.95</v>
      </c>
      <c r="AM376" s="23">
        <f t="shared" si="7"/>
        <v>26.341935483870966</v>
      </c>
      <c r="AN376" s="23">
        <f t="shared" si="7"/>
        <v>27.501612903225809</v>
      </c>
      <c r="AO376" s="23">
        <f>AVERAGE(AO185:AO215)</f>
        <v>27.295161290322575</v>
      </c>
      <c r="AP376" s="23">
        <f>AVERAGE(AP185:AP215)</f>
        <v>25.64193548387097</v>
      </c>
      <c r="AQ376" s="23">
        <f>AVERAGE(AQ185:AQ215)</f>
        <v>26.542741935483868</v>
      </c>
      <c r="AR376" s="23">
        <f>AVERAGE(AR185:AR215)</f>
        <v>26.251612903225805</v>
      </c>
      <c r="AS376" s="23">
        <f>AVERAGE(AS185:AS215)</f>
        <v>23.796774193548387</v>
      </c>
    </row>
    <row r="377" spans="1:45" s="24" customFormat="1" x14ac:dyDescent="0.15">
      <c r="A377" s="37" t="s">
        <v>11</v>
      </c>
      <c r="B377" s="38"/>
      <c r="C377" s="23">
        <f t="shared" ref="C377:AN377" si="8">AVERAGE(C216:C246)</f>
        <v>23.659170506912446</v>
      </c>
      <c r="D377" s="23">
        <f t="shared" si="8"/>
        <v>26.580645161290324</v>
      </c>
      <c r="E377" s="23">
        <f t="shared" si="8"/>
        <v>25.79032258064516</v>
      </c>
      <c r="F377" s="23">
        <f t="shared" si="8"/>
        <v>25.806451612903224</v>
      </c>
      <c r="G377" s="23">
        <f t="shared" si="8"/>
        <v>26.258064516129032</v>
      </c>
      <c r="H377" s="23">
        <f t="shared" si="8"/>
        <v>22.370967741935484</v>
      </c>
      <c r="I377" s="23">
        <f t="shared" si="8"/>
        <v>25.20967741935484</v>
      </c>
      <c r="J377" s="23">
        <f t="shared" si="8"/>
        <v>24.983870967741936</v>
      </c>
      <c r="K377" s="23">
        <f t="shared" si="8"/>
        <v>26.370967741935484</v>
      </c>
      <c r="L377" s="23">
        <f t="shared" si="8"/>
        <v>24.35483870967742</v>
      </c>
      <c r="M377" s="23">
        <f t="shared" si="8"/>
        <v>24.546774193548384</v>
      </c>
      <c r="N377" s="23">
        <f t="shared" si="8"/>
        <v>22.780645161290316</v>
      </c>
      <c r="O377" s="23">
        <f t="shared" si="8"/>
        <v>25.143548387096775</v>
      </c>
      <c r="P377" s="23">
        <f t="shared" si="8"/>
        <v>23.030645161290323</v>
      </c>
      <c r="Q377" s="23">
        <f t="shared" si="8"/>
        <v>21.79032258064516</v>
      </c>
      <c r="R377" s="23">
        <f t="shared" si="8"/>
        <v>25.10483870967742</v>
      </c>
      <c r="S377" s="23">
        <f t="shared" si="8"/>
        <v>26.911290322580648</v>
      </c>
      <c r="T377" s="23">
        <f t="shared" si="8"/>
        <v>26.480645161290322</v>
      </c>
      <c r="U377" s="23">
        <f t="shared" si="8"/>
        <v>27.037096774193547</v>
      </c>
      <c r="V377" s="23">
        <f t="shared" si="8"/>
        <v>27.008064516129028</v>
      </c>
      <c r="W377" s="23">
        <f t="shared" si="8"/>
        <v>26.238709677419358</v>
      </c>
      <c r="X377" s="23">
        <f t="shared" si="8"/>
        <v>25.10161290322581</v>
      </c>
      <c r="Y377" s="23">
        <f t="shared" si="8"/>
        <v>25.941935483870971</v>
      </c>
      <c r="Z377" s="23">
        <f t="shared" si="8"/>
        <v>25.848387096774196</v>
      </c>
      <c r="AA377" s="23">
        <f t="shared" si="8"/>
        <v>22.999999999999996</v>
      </c>
      <c r="AB377" s="23">
        <f t="shared" si="8"/>
        <v>23.898387096774194</v>
      </c>
      <c r="AC377" s="23">
        <f t="shared" si="8"/>
        <v>26.13225806451613</v>
      </c>
      <c r="AD377" s="23">
        <f t="shared" si="8"/>
        <v>25.099999999999998</v>
      </c>
      <c r="AE377" s="23">
        <f t="shared" si="8"/>
        <v>26.672580645161297</v>
      </c>
      <c r="AF377" s="23">
        <f t="shared" si="8"/>
        <v>25.10483870967742</v>
      </c>
      <c r="AG377" s="23">
        <f t="shared" si="8"/>
        <v>23.130645161290321</v>
      </c>
      <c r="AH377" s="23">
        <f t="shared" si="8"/>
        <v>27.196774193548393</v>
      </c>
      <c r="AI377" s="23">
        <f t="shared" si="8"/>
        <v>26.203225806451616</v>
      </c>
      <c r="AJ377" s="23">
        <f t="shared" si="8"/>
        <v>27.667741935483871</v>
      </c>
      <c r="AK377" s="23">
        <f t="shared" si="8"/>
        <v>26.791935483870969</v>
      </c>
      <c r="AL377" s="23">
        <f t="shared" si="8"/>
        <v>26.090322580645164</v>
      </c>
      <c r="AM377" s="23">
        <f t="shared" si="8"/>
        <v>25.89838709677419</v>
      </c>
      <c r="AN377" s="23">
        <f t="shared" si="8"/>
        <v>26.858064516129033</v>
      </c>
      <c r="AO377" s="23">
        <f>AVERAGE(AO216:AO246)</f>
        <v>29.198387096774198</v>
      </c>
      <c r="AP377" s="23">
        <f>AVERAGE(AP216:AP246)</f>
        <v>27.208870967741944</v>
      </c>
      <c r="AQ377" s="23">
        <f>AVERAGE(AQ216:AQ246)</f>
        <v>27.196774193548386</v>
      </c>
      <c r="AR377" s="23">
        <f>AVERAGE(AR216:AR246)</f>
        <v>27.503225806451614</v>
      </c>
      <c r="AS377" s="23">
        <f>AVERAGE(AS216:AS246)</f>
        <v>25.691935483870967</v>
      </c>
    </row>
    <row r="378" spans="1:45" s="24" customFormat="1" x14ac:dyDescent="0.15">
      <c r="A378" s="37" t="s">
        <v>12</v>
      </c>
      <c r="B378" s="38"/>
      <c r="C378" s="23">
        <f t="shared" ref="C378:AN378" si="9">AVERAGE(C247:C276)</f>
        <v>20.470000000000002</v>
      </c>
      <c r="D378" s="23">
        <f t="shared" si="9"/>
        <v>21.866666666666667</v>
      </c>
      <c r="E378" s="23">
        <f t="shared" si="9"/>
        <v>21.416666666666668</v>
      </c>
      <c r="F378" s="23">
        <f t="shared" si="9"/>
        <v>21.283333333333335</v>
      </c>
      <c r="G378" s="23">
        <f t="shared" si="9"/>
        <v>20.866666666666667</v>
      </c>
      <c r="H378" s="23">
        <f t="shared" si="9"/>
        <v>23.1</v>
      </c>
      <c r="I378" s="23">
        <f t="shared" si="9"/>
        <v>25.1</v>
      </c>
      <c r="J378" s="23">
        <f t="shared" si="9"/>
        <v>22.25</v>
      </c>
      <c r="K378" s="23">
        <f t="shared" si="9"/>
        <v>25.2</v>
      </c>
      <c r="L378" s="23">
        <f t="shared" si="9"/>
        <v>22.966666666666665</v>
      </c>
      <c r="M378" s="23">
        <f t="shared" si="9"/>
        <v>22.580000000000002</v>
      </c>
      <c r="N378" s="23">
        <f t="shared" si="9"/>
        <v>25.125</v>
      </c>
      <c r="O378" s="23">
        <f t="shared" si="9"/>
        <v>22.798333333333328</v>
      </c>
      <c r="P378" s="23">
        <f t="shared" si="9"/>
        <v>20.796666666666667</v>
      </c>
      <c r="Q378" s="23">
        <f t="shared" si="9"/>
        <v>19.616666666666667</v>
      </c>
      <c r="R378" s="23">
        <f t="shared" si="9"/>
        <v>26.441666666666666</v>
      </c>
      <c r="S378" s="23">
        <f t="shared" si="9"/>
        <v>25.333333333333332</v>
      </c>
      <c r="T378" s="23">
        <f t="shared" si="9"/>
        <v>23.055</v>
      </c>
      <c r="U378" s="23">
        <f t="shared" si="9"/>
        <v>24.506666666666668</v>
      </c>
      <c r="V378" s="23">
        <f t="shared" si="9"/>
        <v>23.369999999999997</v>
      </c>
      <c r="W378" s="23">
        <f t="shared" si="9"/>
        <v>23.641666666666666</v>
      </c>
      <c r="X378" s="23">
        <f t="shared" si="9"/>
        <v>20.040000000000006</v>
      </c>
      <c r="Y378" s="23">
        <f t="shared" si="9"/>
        <v>21.066666666666666</v>
      </c>
      <c r="Z378" s="23">
        <f t="shared" si="9"/>
        <v>20.643333333333331</v>
      </c>
      <c r="AA378" s="23">
        <f t="shared" si="9"/>
        <v>20.601666666666667</v>
      </c>
      <c r="AB378" s="23">
        <f t="shared" si="9"/>
        <v>23.763333333333332</v>
      </c>
      <c r="AC378" s="23">
        <f t="shared" si="9"/>
        <v>22.431666666666668</v>
      </c>
      <c r="AD378" s="23">
        <f t="shared" si="9"/>
        <v>21.598333333333333</v>
      </c>
      <c r="AE378" s="23">
        <f t="shared" si="9"/>
        <v>23.396666666666668</v>
      </c>
      <c r="AF378" s="23">
        <f t="shared" si="9"/>
        <v>21.558333333333334</v>
      </c>
      <c r="AG378" s="23">
        <f t="shared" si="9"/>
        <v>22.054999999999996</v>
      </c>
      <c r="AH378" s="23">
        <f t="shared" si="9"/>
        <v>23.706666666666667</v>
      </c>
      <c r="AI378" s="23">
        <f t="shared" si="9"/>
        <v>23.71</v>
      </c>
      <c r="AJ378" s="23">
        <f t="shared" si="9"/>
        <v>23.384999999999998</v>
      </c>
      <c r="AK378" s="23">
        <f t="shared" si="9"/>
        <v>24.233333333333334</v>
      </c>
      <c r="AL378" s="23">
        <f t="shared" si="9"/>
        <v>22.728333333333335</v>
      </c>
      <c r="AM378" s="23">
        <f t="shared" si="9"/>
        <v>22.986666666666657</v>
      </c>
      <c r="AN378" s="23">
        <f t="shared" si="9"/>
        <v>22.015000000000004</v>
      </c>
      <c r="AO378" s="23">
        <f>AVERAGE(AO247:AO276)</f>
        <v>24.876666666666665</v>
      </c>
      <c r="AP378" s="23">
        <f>AVERAGE(AP247:AP276)</f>
        <v>24.11333333333333</v>
      </c>
      <c r="AQ378" s="23">
        <f>AVERAGE(AQ247:AQ276)</f>
        <v>23.56</v>
      </c>
      <c r="AR378" s="23">
        <f>AVERAGE(AR247:AR276)</f>
        <v>22.889999999999997</v>
      </c>
      <c r="AS378" s="23">
        <f>AVERAGE(AS247:AS276)</f>
        <v>22.86333333333333</v>
      </c>
    </row>
    <row r="379" spans="1:45" s="24" customFormat="1" x14ac:dyDescent="0.15">
      <c r="A379" s="37" t="s">
        <v>13</v>
      </c>
      <c r="B379" s="38"/>
      <c r="C379" s="23">
        <f t="shared" ref="C379:AN379" si="10">AVERAGE(C277:C307)</f>
        <v>18.512903225806451</v>
      </c>
      <c r="D379" s="23">
        <f t="shared" si="10"/>
        <v>17.919354838709676</v>
      </c>
      <c r="E379" s="23">
        <f t="shared" si="10"/>
        <v>15.96774193548387</v>
      </c>
      <c r="F379" s="23">
        <f t="shared" si="10"/>
        <v>19.096774193548388</v>
      </c>
      <c r="G379" s="23">
        <f t="shared" si="10"/>
        <v>16.20967741935484</v>
      </c>
      <c r="H379" s="23">
        <f t="shared" si="10"/>
        <v>17.725806451612904</v>
      </c>
      <c r="I379" s="23">
        <f t="shared" si="10"/>
        <v>18.967741935483872</v>
      </c>
      <c r="J379" s="23">
        <f t="shared" si="10"/>
        <v>17.112903225806452</v>
      </c>
      <c r="K379" s="23">
        <f t="shared" si="10"/>
        <v>19.14516129032258</v>
      </c>
      <c r="L379" s="23">
        <f t="shared" si="10"/>
        <v>20.387096774193548</v>
      </c>
      <c r="M379" s="23">
        <f t="shared" si="10"/>
        <v>16.641935483870967</v>
      </c>
      <c r="N379" s="23">
        <f t="shared" si="10"/>
        <v>22.093548387096778</v>
      </c>
      <c r="O379" s="23">
        <f t="shared" si="10"/>
        <v>18.335483870967742</v>
      </c>
      <c r="P379" s="23">
        <f t="shared" si="10"/>
        <v>16.461290322580645</v>
      </c>
      <c r="Q379" s="23">
        <f t="shared" si="10"/>
        <v>15.129032258064516</v>
      </c>
      <c r="R379" s="23">
        <f t="shared" si="10"/>
        <v>17.95967741935484</v>
      </c>
      <c r="S379" s="23">
        <f t="shared" si="10"/>
        <v>19.411290322580644</v>
      </c>
      <c r="T379" s="23">
        <f t="shared" si="10"/>
        <v>20.843548387096771</v>
      </c>
      <c r="U379" s="23">
        <f t="shared" si="10"/>
        <v>18.151612903225807</v>
      </c>
      <c r="V379" s="23">
        <f t="shared" si="10"/>
        <v>16.495161290322585</v>
      </c>
      <c r="W379" s="23">
        <f t="shared" si="10"/>
        <v>16.745161290322581</v>
      </c>
      <c r="X379" s="23">
        <f t="shared" si="10"/>
        <v>16.553225806451611</v>
      </c>
      <c r="Y379" s="23">
        <f t="shared" si="10"/>
        <v>19.18870967741935</v>
      </c>
      <c r="Z379" s="23">
        <f t="shared" si="10"/>
        <v>20.91935483870968</v>
      </c>
      <c r="AA379" s="23">
        <f t="shared" si="10"/>
        <v>18.524193548387096</v>
      </c>
      <c r="AB379" s="23">
        <f t="shared" si="10"/>
        <v>20.074193548387097</v>
      </c>
      <c r="AC379" s="23">
        <f t="shared" si="10"/>
        <v>17.904838709677421</v>
      </c>
      <c r="AD379" s="23">
        <f t="shared" si="10"/>
        <v>19.409677419354839</v>
      </c>
      <c r="AE379" s="23">
        <f t="shared" si="10"/>
        <v>16.580645161290324</v>
      </c>
      <c r="AF379" s="23">
        <f t="shared" si="10"/>
        <v>21.212903225806457</v>
      </c>
      <c r="AG379" s="23">
        <f t="shared" si="10"/>
        <v>19.756451612903223</v>
      </c>
      <c r="AH379" s="23">
        <f t="shared" si="10"/>
        <v>18.166129032258059</v>
      </c>
      <c r="AI379" s="23">
        <f t="shared" si="10"/>
        <v>20.188709677419357</v>
      </c>
      <c r="AJ379" s="23">
        <f t="shared" si="10"/>
        <v>20.987096774193549</v>
      </c>
      <c r="AK379" s="23">
        <f t="shared" si="10"/>
        <v>21.487096774193546</v>
      </c>
      <c r="AL379" s="23">
        <f t="shared" si="10"/>
        <v>19.761290322580646</v>
      </c>
      <c r="AM379" s="23">
        <f t="shared" si="10"/>
        <v>17.087096774193554</v>
      </c>
      <c r="AN379" s="23">
        <f t="shared" si="10"/>
        <v>22.109677419354838</v>
      </c>
      <c r="AO379" s="23">
        <f>AVERAGE(AO277:AO307)</f>
        <v>18.961290322580648</v>
      </c>
      <c r="AP379" s="23">
        <f>AVERAGE(AP277:AP307)</f>
        <v>22.678064516129034</v>
      </c>
      <c r="AQ379" s="23">
        <f>AVERAGE(AQ277:AQ307)</f>
        <v>19.724193548387102</v>
      </c>
      <c r="AR379" s="23">
        <f>AVERAGE(AR277:AR307)</f>
        <v>20.306451612903224</v>
      </c>
      <c r="AS379" s="23">
        <f>AVERAGE(AS277:AS307)</f>
        <v>22.037096774193547</v>
      </c>
    </row>
    <row r="380" spans="1:45" s="24" customFormat="1" x14ac:dyDescent="0.15">
      <c r="A380" s="37" t="s">
        <v>14</v>
      </c>
      <c r="B380" s="38"/>
      <c r="C380" s="23">
        <f t="shared" ref="C380:AN380" si="11">AVERAGE(C308:C337)</f>
        <v>14.270000000000001</v>
      </c>
      <c r="D380" s="23">
        <f t="shared" si="11"/>
        <v>16.183333333333334</v>
      </c>
      <c r="E380" s="23">
        <f t="shared" si="11"/>
        <v>14.716666666666667</v>
      </c>
      <c r="F380" s="23">
        <f t="shared" si="11"/>
        <v>13.316666666666666</v>
      </c>
      <c r="G380" s="23">
        <f t="shared" si="11"/>
        <v>12.45</v>
      </c>
      <c r="H380" s="23">
        <f t="shared" si="11"/>
        <v>13.741666666666667</v>
      </c>
      <c r="I380" s="23">
        <f t="shared" si="11"/>
        <v>15.116666666666667</v>
      </c>
      <c r="J380" s="23">
        <f t="shared" si="11"/>
        <v>14.083333333333334</v>
      </c>
      <c r="K380" s="23">
        <f t="shared" si="11"/>
        <v>13.9</v>
      </c>
      <c r="L380" s="23">
        <f t="shared" si="11"/>
        <v>17.816666666666666</v>
      </c>
      <c r="M380" s="23">
        <f t="shared" si="11"/>
        <v>13.726666666666665</v>
      </c>
      <c r="N380" s="23">
        <f t="shared" si="11"/>
        <v>16.349999999999998</v>
      </c>
      <c r="O380" s="23">
        <f t="shared" si="11"/>
        <v>14.684999999999999</v>
      </c>
      <c r="P380" s="23">
        <f t="shared" si="11"/>
        <v>10.315</v>
      </c>
      <c r="Q380" s="23">
        <f t="shared" si="11"/>
        <v>10.758333333333333</v>
      </c>
      <c r="R380" s="23">
        <f t="shared" si="11"/>
        <v>12.933333333333334</v>
      </c>
      <c r="S380" s="23">
        <f t="shared" si="11"/>
        <v>15.786666666666667</v>
      </c>
      <c r="T380" s="23">
        <f t="shared" si="11"/>
        <v>15.016666666666664</v>
      </c>
      <c r="U380" s="23">
        <f t="shared" si="11"/>
        <v>14.473333333333333</v>
      </c>
      <c r="V380" s="23">
        <f t="shared" si="11"/>
        <v>13.318333333333335</v>
      </c>
      <c r="W380" s="23">
        <f t="shared" si="11"/>
        <v>14.013333333333334</v>
      </c>
      <c r="X380" s="23">
        <f t="shared" si="11"/>
        <v>12.221666666666666</v>
      </c>
      <c r="Y380" s="23">
        <f t="shared" si="11"/>
        <v>16.061666666666667</v>
      </c>
      <c r="Z380" s="23">
        <f t="shared" si="11"/>
        <v>16.723333333333333</v>
      </c>
      <c r="AA380" s="23">
        <f t="shared" si="11"/>
        <v>14.435</v>
      </c>
      <c r="AB380" s="23">
        <f t="shared" si="11"/>
        <v>15.283333333333331</v>
      </c>
      <c r="AC380" s="23">
        <f t="shared" si="11"/>
        <v>15.118333333333336</v>
      </c>
      <c r="AD380" s="23">
        <f t="shared" si="11"/>
        <v>12.920000000000003</v>
      </c>
      <c r="AE380" s="23">
        <f t="shared" si="11"/>
        <v>13.243333333333332</v>
      </c>
      <c r="AF380" s="23">
        <f t="shared" si="11"/>
        <v>14.021666666666668</v>
      </c>
      <c r="AG380" s="23">
        <f t="shared" si="11"/>
        <v>14.375</v>
      </c>
      <c r="AH380" s="23">
        <f t="shared" si="11"/>
        <v>13.696666666666667</v>
      </c>
      <c r="AI380" s="23">
        <f t="shared" si="11"/>
        <v>14.008333333333331</v>
      </c>
      <c r="AJ380" s="23">
        <f t="shared" si="11"/>
        <v>12.404999999999999</v>
      </c>
      <c r="AK380" s="23">
        <f t="shared" si="11"/>
        <v>16.881666666666664</v>
      </c>
      <c r="AL380" s="23">
        <f t="shared" si="11"/>
        <v>15.686666666666667</v>
      </c>
      <c r="AM380" s="23">
        <f t="shared" si="11"/>
        <v>11.951666666666666</v>
      </c>
      <c r="AN380" s="23">
        <f t="shared" si="11"/>
        <v>17.011666666666667</v>
      </c>
      <c r="AO380" s="23">
        <f>AVERAGE(AO308:AO337)</f>
        <v>13.833333333333334</v>
      </c>
      <c r="AP380" s="23">
        <f>AVERAGE(AP308:AP337)</f>
        <v>14.536666666666669</v>
      </c>
      <c r="AQ380" s="23">
        <f>AVERAGE(AQ308:AQ337)</f>
        <v>14.951666666666664</v>
      </c>
      <c r="AR380" s="23">
        <f>AVERAGE(AR308:AR337)</f>
        <v>13.558333333333332</v>
      </c>
      <c r="AS380" s="23">
        <f>AVERAGE(AS308:AS337)</f>
        <v>15.251666666666665</v>
      </c>
    </row>
    <row r="381" spans="1:45" s="24" customFormat="1" x14ac:dyDescent="0.15">
      <c r="A381" s="37" t="s">
        <v>15</v>
      </c>
      <c r="B381" s="38"/>
      <c r="C381" s="23">
        <f t="shared" ref="C381:AN381" si="12">AVERAGE(C338:C368)</f>
        <v>9.9854838709677427</v>
      </c>
      <c r="D381" s="23">
        <f t="shared" si="12"/>
        <v>9.5806451612903221</v>
      </c>
      <c r="E381" s="23">
        <f t="shared" si="12"/>
        <v>11.709677419354838</v>
      </c>
      <c r="F381" s="23">
        <f t="shared" si="12"/>
        <v>10.403225806451612</v>
      </c>
      <c r="G381" s="23">
        <f t="shared" si="12"/>
        <v>12.338709677419354</v>
      </c>
      <c r="H381" s="23">
        <f t="shared" si="12"/>
        <v>13.443548387096774</v>
      </c>
      <c r="I381" s="23">
        <f t="shared" si="12"/>
        <v>13.564516129032258</v>
      </c>
      <c r="J381" s="23">
        <f t="shared" si="12"/>
        <v>10.903225806451612</v>
      </c>
      <c r="K381" s="23">
        <f t="shared" si="12"/>
        <v>9.82258064516129</v>
      </c>
      <c r="L381" s="23">
        <f t="shared" si="12"/>
        <v>13.03225806451613</v>
      </c>
      <c r="M381" s="23">
        <f t="shared" si="12"/>
        <v>9.1645161290322559</v>
      </c>
      <c r="N381" s="23">
        <f t="shared" si="12"/>
        <v>12.591935483870971</v>
      </c>
      <c r="O381" s="23">
        <f t="shared" si="12"/>
        <v>11.79516129032258</v>
      </c>
      <c r="P381" s="23">
        <f t="shared" si="12"/>
        <v>5.8919354838709692</v>
      </c>
      <c r="Q381" s="23">
        <f t="shared" si="12"/>
        <v>8.5241935483870961</v>
      </c>
      <c r="R381" s="23">
        <f t="shared" si="12"/>
        <v>8.5241935483870961</v>
      </c>
      <c r="S381" s="23">
        <f t="shared" si="12"/>
        <v>10.032258064516132</v>
      </c>
      <c r="T381" s="23">
        <f t="shared" si="12"/>
        <v>13.432258064516132</v>
      </c>
      <c r="U381" s="23">
        <f t="shared" si="12"/>
        <v>11.246774193548388</v>
      </c>
      <c r="V381" s="23">
        <f t="shared" si="12"/>
        <v>12.246774193548388</v>
      </c>
      <c r="W381" s="23">
        <f t="shared" si="12"/>
        <v>11.414516129032261</v>
      </c>
      <c r="X381" s="23">
        <f t="shared" si="12"/>
        <v>11</v>
      </c>
      <c r="Y381" s="23">
        <f t="shared" si="12"/>
        <v>11.612903225806452</v>
      </c>
      <c r="Z381" s="23">
        <f t="shared" si="12"/>
        <v>13.132258064516131</v>
      </c>
      <c r="AA381" s="23">
        <f t="shared" si="12"/>
        <v>11.867741935483869</v>
      </c>
      <c r="AB381" s="23">
        <f t="shared" si="12"/>
        <v>11.753225806451614</v>
      </c>
      <c r="AC381" s="23">
        <f t="shared" si="12"/>
        <v>10.456451612903225</v>
      </c>
      <c r="AD381" s="23">
        <f t="shared" si="12"/>
        <v>10.409677419354839</v>
      </c>
      <c r="AE381" s="23">
        <f t="shared" si="12"/>
        <v>12.425806451612903</v>
      </c>
      <c r="AF381" s="23">
        <f t="shared" si="12"/>
        <v>13.585483870967742</v>
      </c>
      <c r="AG381" s="23">
        <f t="shared" si="12"/>
        <v>12.629032258064518</v>
      </c>
      <c r="AH381" s="23">
        <f t="shared" si="12"/>
        <v>10.904838709677419</v>
      </c>
      <c r="AI381" s="23">
        <f t="shared" si="12"/>
        <v>9.8370967741935491</v>
      </c>
      <c r="AJ381" s="23">
        <f t="shared" si="12"/>
        <v>10.709677419354836</v>
      </c>
      <c r="AK381" s="23">
        <f t="shared" si="12"/>
        <v>10.791935483870969</v>
      </c>
      <c r="AL381" s="23">
        <f t="shared" si="12"/>
        <v>11.37903225806452</v>
      </c>
      <c r="AM381" s="23">
        <f t="shared" si="12"/>
        <v>10.001612903225809</v>
      </c>
      <c r="AN381" s="23">
        <f t="shared" si="12"/>
        <v>13.730645161290324</v>
      </c>
      <c r="AO381" s="23">
        <f>AVERAGE(AO338:AO368)</f>
        <v>13.688709677419356</v>
      </c>
      <c r="AP381" s="23">
        <f>AVERAGE(AP338:AP368)</f>
        <v>10.598387096774196</v>
      </c>
      <c r="AQ381" s="23">
        <f>AVERAGE(AQ338:AQ368)</f>
        <v>11.493548387096775</v>
      </c>
      <c r="AR381" s="23">
        <f>AVERAGE(AR338:AR368)</f>
        <v>10.861290322580643</v>
      </c>
      <c r="AS381" s="23">
        <f>AVERAGE(AS338:AS368)</f>
        <v>10.367741935483872</v>
      </c>
    </row>
  </sheetData>
  <mergeCells count="13">
    <mergeCell ref="A378:B378"/>
    <mergeCell ref="A379:B379"/>
    <mergeCell ref="A380:B380"/>
    <mergeCell ref="A381:B381"/>
    <mergeCell ref="A370:B370"/>
    <mergeCell ref="A375:B375"/>
    <mergeCell ref="A376:B376"/>
    <mergeCell ref="A377:B377"/>
    <mergeCell ref="A369:B369"/>
    <mergeCell ref="A371:B371"/>
    <mergeCell ref="A372:B372"/>
    <mergeCell ref="A373:B373"/>
    <mergeCell ref="A374:B37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Tmax</vt:lpstr>
      <vt:lpstr>Tmin</vt:lpstr>
      <vt:lpstr>Tmoy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Adnane</cp:lastModifiedBy>
  <dcterms:created xsi:type="dcterms:W3CDTF">2007-03-15T22:27:11Z</dcterms:created>
  <dcterms:modified xsi:type="dcterms:W3CDTF">2022-10-29T09:27:02Z</dcterms:modified>
</cp:coreProperties>
</file>