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lars_\Dropbox\#Util\SQL\"/>
    </mc:Choice>
  </mc:AlternateContent>
  <bookViews>
    <workbookView xWindow="0" yWindow="0" windowWidth="28800" windowHeight="13995"/>
  </bookViews>
  <sheets>
    <sheet name="TableOverview" sheetId="1" r:id="rId1"/>
    <sheet name="BackupScriptLines" sheetId="2" r:id="rId2"/>
    <sheet name="RestoreScriptLin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1" i="2"/>
</calcChain>
</file>

<file path=xl/sharedStrings.xml><?xml version="1.0" encoding="utf-8"?>
<sst xmlns="http://schemas.openxmlformats.org/spreadsheetml/2006/main" count="131" uniqueCount="67">
  <si>
    <t>tablename</t>
  </si>
  <si>
    <t>row_count</t>
  </si>
  <si>
    <t>reserved</t>
  </si>
  <si>
    <t>data</t>
  </si>
  <si>
    <t>index_size</t>
  </si>
  <si>
    <t>unused</t>
  </si>
  <si>
    <t>docuRef</t>
  </si>
  <si>
    <t>2083672 KB</t>
  </si>
  <si>
    <t>2083544 KB</t>
  </si>
  <si>
    <t>8 KB</t>
  </si>
  <si>
    <t>120 KB</t>
  </si>
  <si>
    <t>LEDGERJOURNALTRANS</t>
  </si>
  <si>
    <t>5466656 KB</t>
  </si>
  <si>
    <t>5466512 KB</t>
  </si>
  <si>
    <t>16 KB</t>
  </si>
  <si>
    <t>128 KB</t>
  </si>
  <si>
    <t>LEDGERJOURNALTABLE</t>
  </si>
  <si>
    <t>350664 KB</t>
  </si>
  <si>
    <t>350600 KB</t>
  </si>
  <si>
    <t>56 KB</t>
  </si>
  <si>
    <t>vendTransCashDisc</t>
  </si>
  <si>
    <t>6288 KB</t>
  </si>
  <si>
    <t>6232 KB</t>
  </si>
  <si>
    <t>40 KB</t>
  </si>
  <si>
    <t>custVendCreditInvoicingTable</t>
  </si>
  <si>
    <t>792 KB</t>
  </si>
  <si>
    <t>640 KB</t>
  </si>
  <si>
    <t>144 KB</t>
  </si>
  <si>
    <t>taxWorkRegulation</t>
  </si>
  <si>
    <t>520 KB</t>
  </si>
  <si>
    <t>488 KB</t>
  </si>
  <si>
    <t>24 KB</t>
  </si>
  <si>
    <t>ledgerJournalTransAccrual</t>
  </si>
  <si>
    <t>328 KB</t>
  </si>
  <si>
    <t>280 KB</t>
  </si>
  <si>
    <t>assetBookTableDerivedJournal</t>
  </si>
  <si>
    <t>264 KB</t>
  </si>
  <si>
    <t>112 KB</t>
  </si>
  <si>
    <t>specTrans</t>
  </si>
  <si>
    <t>136 KB</t>
  </si>
  <si>
    <t>72 KB</t>
  </si>
  <si>
    <t>custTransCashDisc</t>
  </si>
  <si>
    <t>custVendPaymJournalFee</t>
  </si>
  <si>
    <t>docuOpenFile</t>
  </si>
  <si>
    <t>custPaymSchedLine</t>
  </si>
  <si>
    <t>custBillOfExchangeJour</t>
  </si>
  <si>
    <t>custEgiroSegmentTrans</t>
  </si>
  <si>
    <t>216 KB</t>
  </si>
  <si>
    <t>168 KB</t>
  </si>
  <si>
    <t>custPaymSched</t>
  </si>
  <si>
    <t>taxWithholdTrans</t>
  </si>
  <si>
    <t>tradeBLWIJournalPurposeCodes</t>
  </si>
  <si>
    <t>vendInvoiceInfo</t>
  </si>
  <si>
    <t>vendPromissoryNoteJour</t>
  </si>
  <si>
    <t>x</t>
  </si>
  <si>
    <t>assetDepBookTableDerivedJournal</t>
  </si>
  <si>
    <t>LedgerJournalTransAccrualTrans</t>
  </si>
  <si>
    <t>LedgerJournalTrans_Asset</t>
  </si>
  <si>
    <t>BackupDB</t>
  </si>
  <si>
    <t>TargetDB</t>
  </si>
  <si>
    <t>TemporaryDB</t>
  </si>
  <si>
    <t>LLU Script generator</t>
  </si>
  <si>
    <t>Objective</t>
  </si>
  <si>
    <t>A user has deleted all LedgerJournals from menu</t>
  </si>
  <si>
    <t>Backup has been restored to a sparate location (BackupDB) - Individual tables will be copied into separate database (TemporaryDB) - and individual records will be restored into production DB (TargetDB) if not exists based on RecId</t>
  </si>
  <si>
    <t>[AX2012_PROD]</t>
  </si>
  <si>
    <t>[AX2012_PROD_Selectedtables_20170617]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</si>
</sst>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6" sqref="B6"/>
    </sheetView>
  </sheetViews>
  <sheetFormatPr defaultRowHeight="15" x14ac:dyDescent="0.25"/>
  <cols>
    <col min="1" max="1" width="30" bestFit="1" customWidth="1"/>
    <col min="2" max="2" width="36.7109375" customWidth="1"/>
  </cols>
  <sheetData>
    <row r="1" spans="1:7" ht="31.5" x14ac:dyDescent="0.5">
      <c r="A1" s="2" t="s">
        <v>61</v>
      </c>
    </row>
    <row r="2" spans="1:7" x14ac:dyDescent="0.25">
      <c r="A2" s="3" t="s">
        <v>62</v>
      </c>
      <c r="B2" s="3" t="s">
        <v>63</v>
      </c>
    </row>
    <row r="3" spans="1:7" x14ac:dyDescent="0.25">
      <c r="A3" s="4"/>
      <c r="B3" s="3" t="s">
        <v>64</v>
      </c>
    </row>
    <row r="5" spans="1:7" x14ac:dyDescent="0.25">
      <c r="A5" s="7" t="s">
        <v>58</v>
      </c>
      <c r="B5" s="5" t="s">
        <v>65</v>
      </c>
    </row>
    <row r="6" spans="1:7" x14ac:dyDescent="0.25">
      <c r="A6" s="7" t="s">
        <v>60</v>
      </c>
      <c r="B6" s="5" t="s">
        <v>66</v>
      </c>
    </row>
    <row r="7" spans="1:7" x14ac:dyDescent="0.25">
      <c r="A7" s="7" t="s">
        <v>59</v>
      </c>
      <c r="B7" s="5" t="s">
        <v>65</v>
      </c>
    </row>
    <row r="12" spans="1:7" s="1" customFormat="1" x14ac:dyDescent="0.25">
      <c r="A12" s="6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7" x14ac:dyDescent="0.25">
      <c r="A13" s="5" t="s">
        <v>6</v>
      </c>
      <c r="B13" t="s">
        <v>54</v>
      </c>
      <c r="C13">
        <v>5608985</v>
      </c>
      <c r="D13" t="s">
        <v>7</v>
      </c>
      <c r="E13" t="s">
        <v>8</v>
      </c>
      <c r="F13" t="s">
        <v>9</v>
      </c>
      <c r="G13" t="s">
        <v>10</v>
      </c>
    </row>
    <row r="14" spans="1:7" x14ac:dyDescent="0.25">
      <c r="A14" s="5" t="s">
        <v>11</v>
      </c>
      <c r="B14" t="s">
        <v>54</v>
      </c>
      <c r="C14">
        <v>3666406</v>
      </c>
      <c r="D14" t="s">
        <v>12</v>
      </c>
      <c r="E14" t="s">
        <v>13</v>
      </c>
      <c r="F14" t="s">
        <v>14</v>
      </c>
      <c r="G14" t="s">
        <v>15</v>
      </c>
    </row>
    <row r="15" spans="1:7" x14ac:dyDescent="0.25">
      <c r="A15" s="5" t="s">
        <v>16</v>
      </c>
      <c r="B15" t="s">
        <v>54</v>
      </c>
      <c r="C15">
        <v>706201</v>
      </c>
      <c r="D15" t="s">
        <v>17</v>
      </c>
      <c r="E15" t="s">
        <v>18</v>
      </c>
      <c r="F15" t="s">
        <v>9</v>
      </c>
      <c r="G15" t="s">
        <v>19</v>
      </c>
    </row>
    <row r="16" spans="1:7" x14ac:dyDescent="0.25">
      <c r="A16" s="5" t="s">
        <v>20</v>
      </c>
      <c r="B16" t="s">
        <v>54</v>
      </c>
      <c r="C16">
        <v>59201</v>
      </c>
      <c r="D16" t="s">
        <v>21</v>
      </c>
      <c r="E16" t="s">
        <v>22</v>
      </c>
      <c r="F16" t="s">
        <v>14</v>
      </c>
      <c r="G16" t="s">
        <v>23</v>
      </c>
    </row>
    <row r="17" spans="1:7" x14ac:dyDescent="0.25">
      <c r="A17" s="5" t="s">
        <v>24</v>
      </c>
      <c r="B17" t="s">
        <v>54</v>
      </c>
      <c r="C17">
        <v>4034</v>
      </c>
      <c r="D17" t="s">
        <v>25</v>
      </c>
      <c r="E17" t="s">
        <v>26</v>
      </c>
      <c r="F17" t="s">
        <v>9</v>
      </c>
      <c r="G17" t="s">
        <v>27</v>
      </c>
    </row>
    <row r="18" spans="1:7" x14ac:dyDescent="0.25">
      <c r="A18" s="5" t="s">
        <v>28</v>
      </c>
      <c r="B18" t="s">
        <v>54</v>
      </c>
      <c r="C18">
        <v>2955</v>
      </c>
      <c r="D18" t="s">
        <v>29</v>
      </c>
      <c r="E18" t="s">
        <v>30</v>
      </c>
      <c r="F18" t="s">
        <v>9</v>
      </c>
      <c r="G18" t="s">
        <v>31</v>
      </c>
    </row>
    <row r="19" spans="1:7" x14ac:dyDescent="0.25">
      <c r="A19" s="5" t="s">
        <v>32</v>
      </c>
      <c r="B19" t="s">
        <v>54</v>
      </c>
      <c r="C19">
        <v>2759</v>
      </c>
      <c r="D19" t="s">
        <v>33</v>
      </c>
      <c r="E19" t="s">
        <v>34</v>
      </c>
      <c r="F19" t="s">
        <v>9</v>
      </c>
      <c r="G19" t="s">
        <v>23</v>
      </c>
    </row>
    <row r="20" spans="1:7" x14ac:dyDescent="0.25">
      <c r="A20" s="5" t="s">
        <v>35</v>
      </c>
      <c r="B20" t="s">
        <v>54</v>
      </c>
      <c r="C20">
        <v>1909</v>
      </c>
      <c r="D20" t="s">
        <v>36</v>
      </c>
      <c r="E20" t="s">
        <v>27</v>
      </c>
      <c r="F20" t="s">
        <v>9</v>
      </c>
      <c r="G20" t="s">
        <v>37</v>
      </c>
    </row>
    <row r="21" spans="1:7" x14ac:dyDescent="0.25">
      <c r="A21" s="5" t="s">
        <v>55</v>
      </c>
    </row>
    <row r="22" spans="1:7" x14ac:dyDescent="0.25">
      <c r="A22" s="5" t="s">
        <v>38</v>
      </c>
      <c r="B22" t="s">
        <v>54</v>
      </c>
      <c r="C22">
        <v>361</v>
      </c>
      <c r="D22" t="s">
        <v>39</v>
      </c>
      <c r="E22" t="s">
        <v>40</v>
      </c>
      <c r="F22" t="s">
        <v>9</v>
      </c>
      <c r="G22" t="s">
        <v>19</v>
      </c>
    </row>
    <row r="23" spans="1:7" x14ac:dyDescent="0.25">
      <c r="A23" s="5" t="s">
        <v>41</v>
      </c>
      <c r="B23" t="s">
        <v>54</v>
      </c>
      <c r="C23">
        <v>50</v>
      </c>
      <c r="D23" t="s">
        <v>40</v>
      </c>
      <c r="E23" t="s">
        <v>9</v>
      </c>
      <c r="F23" t="s">
        <v>9</v>
      </c>
      <c r="G23" t="s">
        <v>19</v>
      </c>
    </row>
    <row r="24" spans="1:7" x14ac:dyDescent="0.25">
      <c r="A24" s="5" t="s">
        <v>42</v>
      </c>
      <c r="B24" t="s">
        <v>54</v>
      </c>
      <c r="C24">
        <v>39</v>
      </c>
      <c r="D24" t="s">
        <v>40</v>
      </c>
      <c r="E24" t="s">
        <v>9</v>
      </c>
      <c r="F24" t="s">
        <v>9</v>
      </c>
      <c r="G24" t="s">
        <v>19</v>
      </c>
    </row>
    <row r="25" spans="1:7" x14ac:dyDescent="0.25">
      <c r="A25" s="5" t="s">
        <v>43</v>
      </c>
      <c r="B25" t="s">
        <v>54</v>
      </c>
      <c r="C25">
        <v>4</v>
      </c>
      <c r="D25" t="s">
        <v>40</v>
      </c>
      <c r="E25" t="s">
        <v>9</v>
      </c>
      <c r="F25" t="s">
        <v>9</v>
      </c>
      <c r="G25" t="s">
        <v>19</v>
      </c>
    </row>
    <row r="26" spans="1:7" x14ac:dyDescent="0.25">
      <c r="A26" s="5" t="s">
        <v>44</v>
      </c>
      <c r="C26">
        <v>2</v>
      </c>
      <c r="D26" t="s">
        <v>40</v>
      </c>
      <c r="E26" t="s">
        <v>9</v>
      </c>
      <c r="F26" t="s">
        <v>9</v>
      </c>
      <c r="G26" t="s">
        <v>19</v>
      </c>
    </row>
    <row r="27" spans="1:7" x14ac:dyDescent="0.25">
      <c r="A27" s="5" t="s">
        <v>45</v>
      </c>
      <c r="C27">
        <v>0</v>
      </c>
      <c r="D27" t="s">
        <v>40</v>
      </c>
      <c r="E27" t="s">
        <v>9</v>
      </c>
      <c r="F27" t="s">
        <v>9</v>
      </c>
      <c r="G27" t="s">
        <v>19</v>
      </c>
    </row>
    <row r="28" spans="1:7" x14ac:dyDescent="0.25">
      <c r="A28" s="5" t="s">
        <v>46</v>
      </c>
      <c r="C28">
        <v>0</v>
      </c>
      <c r="D28" t="s">
        <v>47</v>
      </c>
      <c r="E28" t="s">
        <v>23</v>
      </c>
      <c r="F28" t="s">
        <v>9</v>
      </c>
      <c r="G28" t="s">
        <v>48</v>
      </c>
    </row>
    <row r="29" spans="1:7" x14ac:dyDescent="0.25">
      <c r="A29" s="5" t="s">
        <v>49</v>
      </c>
      <c r="C29">
        <v>0</v>
      </c>
      <c r="D29" t="s">
        <v>47</v>
      </c>
      <c r="E29" t="s">
        <v>23</v>
      </c>
      <c r="F29" t="s">
        <v>9</v>
      </c>
      <c r="G29" t="s">
        <v>48</v>
      </c>
    </row>
    <row r="30" spans="1:7" x14ac:dyDescent="0.25">
      <c r="A30" s="5" t="s">
        <v>50</v>
      </c>
      <c r="C30">
        <v>0</v>
      </c>
      <c r="D30" t="s">
        <v>40</v>
      </c>
      <c r="E30" t="s">
        <v>9</v>
      </c>
      <c r="F30" t="s">
        <v>9</v>
      </c>
      <c r="G30" t="s">
        <v>19</v>
      </c>
    </row>
    <row r="31" spans="1:7" x14ac:dyDescent="0.25">
      <c r="A31" s="5" t="s">
        <v>51</v>
      </c>
      <c r="C31">
        <v>0</v>
      </c>
      <c r="D31" t="s">
        <v>40</v>
      </c>
      <c r="E31" t="s">
        <v>9</v>
      </c>
      <c r="F31" t="s">
        <v>9</v>
      </c>
      <c r="G31" t="s">
        <v>19</v>
      </c>
    </row>
    <row r="32" spans="1:7" x14ac:dyDescent="0.25">
      <c r="A32" s="5" t="s">
        <v>52</v>
      </c>
      <c r="C32">
        <v>0</v>
      </c>
      <c r="D32" t="s">
        <v>40</v>
      </c>
      <c r="E32" t="s">
        <v>9</v>
      </c>
      <c r="F32" t="s">
        <v>9</v>
      </c>
      <c r="G32" t="s">
        <v>19</v>
      </c>
    </row>
    <row r="33" spans="1:7" x14ac:dyDescent="0.25">
      <c r="A33" s="5" t="s">
        <v>53</v>
      </c>
      <c r="C33">
        <v>0</v>
      </c>
      <c r="D33" t="s">
        <v>40</v>
      </c>
      <c r="E33" t="s">
        <v>9</v>
      </c>
      <c r="F33" t="s">
        <v>9</v>
      </c>
      <c r="G33" t="s">
        <v>19</v>
      </c>
    </row>
    <row r="34" spans="1:7" x14ac:dyDescent="0.25">
      <c r="A34" s="5" t="s">
        <v>56</v>
      </c>
    </row>
    <row r="35" spans="1:7" x14ac:dyDescent="0.25">
      <c r="A35" s="5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defaultRowHeight="15" x14ac:dyDescent="0.25"/>
  <sheetData>
    <row r="1" spans="1:1" x14ac:dyDescent="0.25">
      <c r="A1" t="str">
        <f>"select * into "&amp;TableOverview!$B$6&amp;".dbo."&amp;TableOverview!A13&amp;" from "&amp;TableOverview!$B$5&amp;".dbo."&amp;TableOverview!A13</f>
        <v>select * into [AX2012_PROD_Selectedtables_20170617].dbo.docuRef from [AX2012_PROD].dbo.docuRef</v>
      </c>
    </row>
    <row r="2" spans="1:1" x14ac:dyDescent="0.25">
      <c r="A2" t="str">
        <f>"select * into "&amp;TableOverview!$B$6&amp;".dbo."&amp;TableOverview!A14&amp;" from "&amp;TableOverview!$B$5&amp;".dbo."&amp;TableOverview!A14</f>
        <v>select * into [AX2012_PROD_Selectedtables_20170617].dbo.LEDGERJOURNALTRANS from [AX2012_PROD].dbo.LEDGERJOURNALTRANS</v>
      </c>
    </row>
    <row r="3" spans="1:1" x14ac:dyDescent="0.25">
      <c r="A3" t="str">
        <f>"select * into "&amp;TableOverview!$B$6&amp;".dbo."&amp;TableOverview!A15&amp;" from "&amp;TableOverview!$B$5&amp;".dbo."&amp;TableOverview!A15</f>
        <v>select * into [AX2012_PROD_Selectedtables_20170617].dbo.LEDGERJOURNALTABLE from [AX2012_PROD].dbo.LEDGERJOURNALTABLE</v>
      </c>
    </row>
    <row r="4" spans="1:1" x14ac:dyDescent="0.25">
      <c r="A4" t="str">
        <f>"select * into "&amp;TableOverview!$B$6&amp;".dbo."&amp;TableOverview!A16&amp;" from "&amp;TableOverview!$B$5&amp;".dbo."&amp;TableOverview!A16</f>
        <v>select * into [AX2012_PROD_Selectedtables_20170617].dbo.vendTransCashDisc from [AX2012_PROD].dbo.vendTransCashDisc</v>
      </c>
    </row>
    <row r="5" spans="1:1" x14ac:dyDescent="0.25">
      <c r="A5" t="str">
        <f>"select * into "&amp;TableOverview!$B$6&amp;".dbo."&amp;TableOverview!A17&amp;" from "&amp;TableOverview!$B$5&amp;".dbo."&amp;TableOverview!A17</f>
        <v>select * into [AX2012_PROD_Selectedtables_20170617].dbo.custVendCreditInvoicingTable from [AX2012_PROD].dbo.custVendCreditInvoicingTable</v>
      </c>
    </row>
    <row r="6" spans="1:1" x14ac:dyDescent="0.25">
      <c r="A6" t="str">
        <f>"select * into "&amp;TableOverview!$B$6&amp;".dbo."&amp;TableOverview!A18&amp;" from "&amp;TableOverview!$B$5&amp;".dbo."&amp;TableOverview!A18</f>
        <v>select * into [AX2012_PROD_Selectedtables_20170617].dbo.taxWorkRegulation from [AX2012_PROD].dbo.taxWorkRegulation</v>
      </c>
    </row>
    <row r="7" spans="1:1" x14ac:dyDescent="0.25">
      <c r="A7" t="str">
        <f>"select * into "&amp;TableOverview!$B$6&amp;".dbo."&amp;TableOverview!A19&amp;" from "&amp;TableOverview!$B$5&amp;".dbo."&amp;TableOverview!A19</f>
        <v>select * into [AX2012_PROD_Selectedtables_20170617].dbo.ledgerJournalTransAccrual from [AX2012_PROD].dbo.ledgerJournalTransAccrual</v>
      </c>
    </row>
    <row r="8" spans="1:1" x14ac:dyDescent="0.25">
      <c r="A8" t="str">
        <f>"select * into "&amp;TableOverview!$B$6&amp;".dbo."&amp;TableOverview!A20&amp;" from "&amp;TableOverview!$B$5&amp;".dbo."&amp;TableOverview!A20</f>
        <v>select * into [AX2012_PROD_Selectedtables_20170617].dbo.assetBookTableDerivedJournal from [AX2012_PROD].dbo.assetBookTableDerivedJournal</v>
      </c>
    </row>
    <row r="9" spans="1:1" x14ac:dyDescent="0.25">
      <c r="A9" t="str">
        <f>"select * into "&amp;TableOverview!$B$6&amp;".dbo."&amp;TableOverview!A21&amp;" from "&amp;TableOverview!$B$5&amp;".dbo."&amp;TableOverview!A21</f>
        <v>select * into [AX2012_PROD_Selectedtables_20170617].dbo.assetDepBookTableDerivedJournal from [AX2012_PROD].dbo.assetDepBookTableDerivedJournal</v>
      </c>
    </row>
    <row r="10" spans="1:1" x14ac:dyDescent="0.25">
      <c r="A10" t="str">
        <f>"select * into "&amp;TableOverview!$B$6&amp;".dbo."&amp;TableOverview!A22&amp;" from "&amp;TableOverview!$B$5&amp;".dbo."&amp;TableOverview!A22</f>
        <v>select * into [AX2012_PROD_Selectedtables_20170617].dbo.specTrans from [AX2012_PROD].dbo.specTrans</v>
      </c>
    </row>
    <row r="11" spans="1:1" x14ac:dyDescent="0.25">
      <c r="A11" t="str">
        <f>"select * into "&amp;TableOverview!$B$6&amp;".dbo."&amp;TableOverview!A23&amp;" from "&amp;TableOverview!$B$5&amp;".dbo."&amp;TableOverview!A23</f>
        <v>select * into [AX2012_PROD_Selectedtables_20170617].dbo.custTransCashDisc from [AX2012_PROD].dbo.custTransCashDisc</v>
      </c>
    </row>
    <row r="12" spans="1:1" x14ac:dyDescent="0.25">
      <c r="A12" t="str">
        <f>"select * into "&amp;TableOverview!$B$6&amp;".dbo."&amp;TableOverview!A24&amp;" from "&amp;TableOverview!$B$5&amp;".dbo."&amp;TableOverview!A24</f>
        <v>select * into [AX2012_PROD_Selectedtables_20170617].dbo.custVendPaymJournalFee from [AX2012_PROD].dbo.custVendPaymJournalFee</v>
      </c>
    </row>
    <row r="13" spans="1:1" x14ac:dyDescent="0.25">
      <c r="A13" t="str">
        <f>"select * into "&amp;TableOverview!$B$6&amp;".dbo."&amp;TableOverview!A25&amp;" from "&amp;TableOverview!$B$5&amp;".dbo."&amp;TableOverview!A25</f>
        <v>select * into [AX2012_PROD_Selectedtables_20170617].dbo.docuOpenFile from [AX2012_PROD].dbo.docuOpenFile</v>
      </c>
    </row>
    <row r="14" spans="1:1" x14ac:dyDescent="0.25">
      <c r="A14" t="str">
        <f>"select * into "&amp;TableOverview!$B$6&amp;".dbo."&amp;TableOverview!A26&amp;" from "&amp;TableOverview!$B$5&amp;".dbo."&amp;TableOverview!A26</f>
        <v>select * into [AX2012_PROD_Selectedtables_20170617].dbo.custPaymSchedLine from [AX2012_PROD].dbo.custPaymSchedLine</v>
      </c>
    </row>
    <row r="15" spans="1:1" x14ac:dyDescent="0.25">
      <c r="A15" t="str">
        <f>"select * into "&amp;TableOverview!$B$6&amp;".dbo."&amp;TableOverview!A27&amp;" from "&amp;TableOverview!$B$5&amp;".dbo."&amp;TableOverview!A27</f>
        <v>select * into [AX2012_PROD_Selectedtables_20170617].dbo.custBillOfExchangeJour from [AX2012_PROD].dbo.custBillOfExchangeJour</v>
      </c>
    </row>
    <row r="16" spans="1:1" x14ac:dyDescent="0.25">
      <c r="A16" t="str">
        <f>"select * into "&amp;TableOverview!$B$6&amp;".dbo."&amp;TableOverview!A28&amp;" from "&amp;TableOverview!$B$5&amp;".dbo."&amp;TableOverview!A28</f>
        <v>select * into [AX2012_PROD_Selectedtables_20170617].dbo.custEgiroSegmentTrans from [AX2012_PROD].dbo.custEgiroSegmentTrans</v>
      </c>
    </row>
    <row r="17" spans="1:1" x14ac:dyDescent="0.25">
      <c r="A17" t="str">
        <f>"select * into "&amp;TableOverview!$B$6&amp;".dbo."&amp;TableOverview!A29&amp;" from "&amp;TableOverview!$B$5&amp;".dbo."&amp;TableOverview!A29</f>
        <v>select * into [AX2012_PROD_Selectedtables_20170617].dbo.custPaymSched from [AX2012_PROD].dbo.custPaymSched</v>
      </c>
    </row>
    <row r="18" spans="1:1" x14ac:dyDescent="0.25">
      <c r="A18" t="str">
        <f>"select * into "&amp;TableOverview!$B$6&amp;".dbo."&amp;TableOverview!A30&amp;" from "&amp;TableOverview!$B$5&amp;".dbo."&amp;TableOverview!A30</f>
        <v>select * into [AX2012_PROD_Selectedtables_20170617].dbo.taxWithholdTrans from [AX2012_PROD].dbo.taxWithholdTrans</v>
      </c>
    </row>
    <row r="19" spans="1:1" x14ac:dyDescent="0.25">
      <c r="A19" t="str">
        <f>"select * into "&amp;TableOverview!$B$6&amp;".dbo."&amp;TableOverview!A31&amp;" from "&amp;TableOverview!$B$5&amp;".dbo."&amp;TableOverview!A31</f>
        <v>select * into [AX2012_PROD_Selectedtables_20170617].dbo.tradeBLWIJournalPurposeCodes from [AX2012_PROD].dbo.tradeBLWIJournalPurposeCodes</v>
      </c>
    </row>
    <row r="20" spans="1:1" x14ac:dyDescent="0.25">
      <c r="A20" t="str">
        <f>"select * into "&amp;TableOverview!$B$6&amp;".dbo."&amp;TableOverview!A32&amp;" from "&amp;TableOverview!$B$5&amp;".dbo."&amp;TableOverview!A32</f>
        <v>select * into [AX2012_PROD_Selectedtables_20170617].dbo.vendInvoiceInfo from [AX2012_PROD].dbo.vendInvoiceInfo</v>
      </c>
    </row>
    <row r="21" spans="1:1" x14ac:dyDescent="0.25">
      <c r="A21" t="str">
        <f>"select * into "&amp;TableOverview!$B$6&amp;".dbo."&amp;TableOverview!A33&amp;" from "&amp;TableOverview!$B$5&amp;".dbo."&amp;TableOverview!A33</f>
        <v>select * into [AX2012_PROD_Selectedtables_20170617].dbo.vendPromissoryNoteJour from [AX2012_PROD].dbo.vendPromissoryNoteJour</v>
      </c>
    </row>
    <row r="22" spans="1:1" x14ac:dyDescent="0.25">
      <c r="A22" t="str">
        <f>"select * into "&amp;TableOverview!$B$6&amp;".dbo."&amp;TableOverview!A34&amp;" from "&amp;TableOverview!$B$5&amp;".dbo."&amp;TableOverview!A34</f>
        <v>select * into [AX2012_PROD_Selectedtables_20170617].dbo.LedgerJournalTransAccrualTrans from [AX2012_PROD].dbo.LedgerJournalTransAccrualTrans</v>
      </c>
    </row>
    <row r="23" spans="1:1" x14ac:dyDescent="0.25">
      <c r="A23" t="str">
        <f>"select * into "&amp;TableOverview!$B$6&amp;".dbo."&amp;TableOverview!A35&amp;" from "&amp;TableOverview!$B$5&amp;".dbo."&amp;TableOverview!A35</f>
        <v>select * into [AX2012_PROD_Selectedtables_20170617].dbo.LedgerJournalTrans_Asset from [AX2012_PROD].dbo.LedgerJournalTrans_Asset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defaultRowHeight="15" x14ac:dyDescent="0.25"/>
  <sheetData>
    <row r="1" spans="1:1" x14ac:dyDescent="0.25">
      <c r="A1" t="str">
        <f>"insert into "&amp;TableOverview!$B$7&amp;".dbo."&amp;TableOverview!A13&amp;"  select * from "&amp;TableOverview!$B$6&amp;".dbo."&amp;TableOverview!A13&amp;"  where not exists (select 1 from "&amp;TableOverview!$B$7&amp;".dbo."&amp;TableOverview!A13&amp;" t1 where t1.recid = "&amp;TableOverview!$B$6&amp;".dbo."&amp;TableOverview!A13&amp;".recid"&amp;")"</f>
        <v>insert into [AX2012_PROD].dbo.docuRef  select * from [AX2012_PROD_Selectedtables_20170617].dbo.docuRef  where not exists (select 1 from [AX2012_PROD].dbo.docuRef t1 where t1.recid = [AX2012_PROD_Selectedtables_20170617].dbo.docuRef.recid)</v>
      </c>
    </row>
    <row r="2" spans="1:1" x14ac:dyDescent="0.25">
      <c r="A2" t="str">
        <f>"insert into "&amp;TableOverview!$B$7&amp;".dbo."&amp;TableOverview!A14&amp;"  select * from "&amp;TableOverview!$B$6&amp;".dbo."&amp;TableOverview!A14&amp;"  where not exists (select 1 from "&amp;TableOverview!$B$7&amp;".dbo."&amp;TableOverview!A14&amp;" t1 where t1.recid = "&amp;TableOverview!$B$6&amp;".dbo."&amp;TableOverview!A14&amp;".recid"&amp;")"</f>
        <v>insert into [AX2012_PROD].dbo.LEDGERJOURNALTRANS  select * from [AX2012_PROD_Selectedtables_20170617].dbo.LEDGERJOURNALTRANS  where not exists (select 1 from [AX2012_PROD].dbo.LEDGERJOURNALTRANS t1 where t1.recid = [AX2012_PROD_Selectedtables_20170617].dbo.LEDGERJOURNALTRANS.recid)</v>
      </c>
    </row>
    <row r="3" spans="1:1" x14ac:dyDescent="0.25">
      <c r="A3" t="str">
        <f>"insert into "&amp;TableOverview!$B$7&amp;".dbo."&amp;TableOverview!A15&amp;"  select * from "&amp;TableOverview!$B$6&amp;".dbo."&amp;TableOverview!A15&amp;"  where not exists (select 1 from "&amp;TableOverview!$B$7&amp;".dbo."&amp;TableOverview!A15&amp;" t1 where t1.recid = "&amp;TableOverview!$B$6&amp;".dbo."&amp;TableOverview!A15&amp;".recid"&amp;")"</f>
        <v>insert into [AX2012_PROD].dbo.LEDGERJOURNALTABLE  select * from [AX2012_PROD_Selectedtables_20170617].dbo.LEDGERJOURNALTABLE  where not exists (select 1 from [AX2012_PROD].dbo.LEDGERJOURNALTABLE t1 where t1.recid = [AX2012_PROD_Selectedtables_20170617].dbo.LEDGERJOURNALTABLE.recid)</v>
      </c>
    </row>
    <row r="4" spans="1:1" x14ac:dyDescent="0.25">
      <c r="A4" t="str">
        <f>"insert into "&amp;TableOverview!$B$7&amp;".dbo."&amp;TableOverview!A16&amp;"  select * from "&amp;TableOverview!$B$6&amp;".dbo."&amp;TableOverview!A16&amp;"  where not exists (select 1 from "&amp;TableOverview!$B$7&amp;".dbo."&amp;TableOverview!A16&amp;" t1 where t1.recid = "&amp;TableOverview!$B$6&amp;".dbo."&amp;TableOverview!A16&amp;".recid"&amp;")"</f>
        <v>insert into [AX2012_PROD].dbo.vendTransCashDisc  select * from [AX2012_PROD_Selectedtables_20170617].dbo.vendTransCashDisc  where not exists (select 1 from [AX2012_PROD].dbo.vendTransCashDisc t1 where t1.recid = [AX2012_PROD_Selectedtables_20170617].dbo.vendTransCashDisc.recid)</v>
      </c>
    </row>
    <row r="5" spans="1:1" x14ac:dyDescent="0.25">
      <c r="A5" t="str">
        <f>"insert into "&amp;TableOverview!$B$7&amp;".dbo."&amp;TableOverview!A17&amp;"  select * from "&amp;TableOverview!$B$6&amp;".dbo."&amp;TableOverview!A17&amp;"  where not exists (select 1 from "&amp;TableOverview!$B$7&amp;".dbo."&amp;TableOverview!A17&amp;" t1 where t1.recid = "&amp;TableOverview!$B$6&amp;".dbo."&amp;TableOverview!A17&amp;".recid"&amp;")"</f>
        <v>insert into [AX2012_PROD].dbo.custVendCreditInvoicingTable  select * from [AX2012_PROD_Selectedtables_20170617].dbo.custVendCreditInvoicingTable  where not exists (select 1 from [AX2012_PROD].dbo.custVendCreditInvoicingTable t1 where t1.recid = [AX2012_PROD_Selectedtables_20170617].dbo.custVendCreditInvoicingTable.recid)</v>
      </c>
    </row>
    <row r="6" spans="1:1" x14ac:dyDescent="0.25">
      <c r="A6" t="str">
        <f>"insert into "&amp;TableOverview!$B$7&amp;".dbo."&amp;TableOverview!A18&amp;"  select * from "&amp;TableOverview!$B$6&amp;".dbo."&amp;TableOverview!A18&amp;"  where not exists (select 1 from "&amp;TableOverview!$B$7&amp;".dbo."&amp;TableOverview!A18&amp;" t1 where t1.recid = "&amp;TableOverview!$B$6&amp;".dbo."&amp;TableOverview!A18&amp;".recid"&amp;")"</f>
        <v>insert into [AX2012_PROD].dbo.taxWorkRegulation  select * from [AX2012_PROD_Selectedtables_20170617].dbo.taxWorkRegulation  where not exists (select 1 from [AX2012_PROD].dbo.taxWorkRegulation t1 where t1.recid = [AX2012_PROD_Selectedtables_20170617].dbo.taxWorkRegulation.recid)</v>
      </c>
    </row>
    <row r="7" spans="1:1" x14ac:dyDescent="0.25">
      <c r="A7" t="str">
        <f>"insert into "&amp;TableOverview!$B$7&amp;".dbo."&amp;TableOverview!A19&amp;"  select * from "&amp;TableOverview!$B$6&amp;".dbo."&amp;TableOverview!A19&amp;"  where not exists (select 1 from "&amp;TableOverview!$B$7&amp;".dbo."&amp;TableOverview!A19&amp;" t1 where t1.recid = "&amp;TableOverview!$B$6&amp;".dbo."&amp;TableOverview!A19&amp;".recid"&amp;")"</f>
        <v>insert into [AX2012_PROD].dbo.ledgerJournalTransAccrual  select * from [AX2012_PROD_Selectedtables_20170617].dbo.ledgerJournalTransAccrual  where not exists (select 1 from [AX2012_PROD].dbo.ledgerJournalTransAccrual t1 where t1.recid = [AX2012_PROD_Selectedtables_20170617].dbo.ledgerJournalTransAccrual.recid)</v>
      </c>
    </row>
    <row r="8" spans="1:1" x14ac:dyDescent="0.25">
      <c r="A8" t="str">
        <f>"insert into "&amp;TableOverview!$B$7&amp;".dbo."&amp;TableOverview!A20&amp;"  select * from "&amp;TableOverview!$B$6&amp;".dbo."&amp;TableOverview!A20&amp;"  where not exists (select 1 from "&amp;TableOverview!$B$7&amp;".dbo."&amp;TableOverview!A20&amp;" t1 where t1.recid = "&amp;TableOverview!$B$6&amp;".dbo."&amp;TableOverview!A20&amp;".recid"&amp;")"</f>
        <v>insert into [AX2012_PROD].dbo.assetBookTableDerivedJournal  select * from [AX2012_PROD_Selectedtables_20170617].dbo.assetBookTableDerivedJournal  where not exists (select 1 from [AX2012_PROD].dbo.assetBookTableDerivedJournal t1 where t1.recid = [AX2012_PROD_Selectedtables_20170617].dbo.assetBookTableDerivedJournal.recid)</v>
      </c>
    </row>
    <row r="9" spans="1:1" x14ac:dyDescent="0.25">
      <c r="A9" t="str">
        <f>"insert into "&amp;TableOverview!$B$7&amp;".dbo."&amp;TableOverview!A21&amp;"  select * from "&amp;TableOverview!$B$6&amp;".dbo."&amp;TableOverview!A21&amp;"  where not exists (select 1 from "&amp;TableOverview!$B$7&amp;".dbo."&amp;TableOverview!A21&amp;" t1 where t1.recid = "&amp;TableOverview!$B$6&amp;".dbo."&amp;TableOverview!A21&amp;".recid"&amp;")"</f>
        <v>insert into [AX2012_PROD].dbo.assetDepBookTableDerivedJournal  select * from [AX2012_PROD_Selectedtables_20170617].dbo.assetDepBookTableDerivedJournal  where not exists (select 1 from [AX2012_PROD].dbo.assetDepBookTableDerivedJournal t1 where t1.recid = [AX2012_PROD_Selectedtables_20170617].dbo.assetDepBookTableDerivedJournal.recid)</v>
      </c>
    </row>
    <row r="10" spans="1:1" x14ac:dyDescent="0.25">
      <c r="A10" t="str">
        <f>"insert into "&amp;TableOverview!$B$7&amp;".dbo."&amp;TableOverview!A22&amp;"  select * from "&amp;TableOverview!$B$6&amp;".dbo."&amp;TableOverview!A22&amp;"  where not exists (select 1 from "&amp;TableOverview!$B$7&amp;".dbo."&amp;TableOverview!A22&amp;" t1 where t1.recid = "&amp;TableOverview!$B$6&amp;".dbo."&amp;TableOverview!A22&amp;".recid"&amp;")"</f>
        <v>insert into [AX2012_PROD].dbo.specTrans  select * from [AX2012_PROD_Selectedtables_20170617].dbo.specTrans  where not exists (select 1 from [AX2012_PROD].dbo.specTrans t1 where t1.recid = [AX2012_PROD_Selectedtables_20170617].dbo.specTrans.recid)</v>
      </c>
    </row>
    <row r="11" spans="1:1" x14ac:dyDescent="0.25">
      <c r="A11" t="str">
        <f>"insert into "&amp;TableOverview!$B$7&amp;".dbo."&amp;TableOverview!A23&amp;"  select * from "&amp;TableOverview!$B$6&amp;".dbo."&amp;TableOverview!A23&amp;"  where not exists (select 1 from "&amp;TableOverview!$B$7&amp;".dbo."&amp;TableOverview!A23&amp;" t1 where t1.recid = "&amp;TableOverview!$B$6&amp;".dbo."&amp;TableOverview!A23&amp;".recid"&amp;")"</f>
        <v>insert into [AX2012_PROD].dbo.custTransCashDisc  select * from [AX2012_PROD_Selectedtables_20170617].dbo.custTransCashDisc  where not exists (select 1 from [AX2012_PROD].dbo.custTransCashDisc t1 where t1.recid = [AX2012_PROD_Selectedtables_20170617].dbo.custTransCashDisc.recid)</v>
      </c>
    </row>
    <row r="12" spans="1:1" x14ac:dyDescent="0.25">
      <c r="A12" t="str">
        <f>"insert into "&amp;TableOverview!$B$7&amp;".dbo."&amp;TableOverview!A24&amp;"  select * from "&amp;TableOverview!$B$6&amp;".dbo."&amp;TableOverview!A24&amp;"  where not exists (select 1 from "&amp;TableOverview!$B$7&amp;".dbo."&amp;TableOverview!A24&amp;" t1 where t1.recid = "&amp;TableOverview!$B$6&amp;".dbo."&amp;TableOverview!A24&amp;".recid"&amp;")"</f>
        <v>insert into [AX2012_PROD].dbo.custVendPaymJournalFee  select * from [AX2012_PROD_Selectedtables_20170617].dbo.custVendPaymJournalFee  where not exists (select 1 from [AX2012_PROD].dbo.custVendPaymJournalFee t1 where t1.recid = [AX2012_PROD_Selectedtables_20170617].dbo.custVendPaymJournalFee.recid)</v>
      </c>
    </row>
    <row r="13" spans="1:1" x14ac:dyDescent="0.25">
      <c r="A13" t="str">
        <f>"insert into "&amp;TableOverview!$B$7&amp;".dbo."&amp;TableOverview!A25&amp;"  select * from "&amp;TableOverview!$B$6&amp;".dbo."&amp;TableOverview!A25&amp;"  where not exists (select 1 from "&amp;TableOverview!$B$7&amp;".dbo."&amp;TableOverview!A25&amp;" t1 where t1.recid = "&amp;TableOverview!$B$6&amp;".dbo."&amp;TableOverview!A25&amp;".recid"&amp;")"</f>
        <v>insert into [AX2012_PROD].dbo.docuOpenFile  select * from [AX2012_PROD_Selectedtables_20170617].dbo.docuOpenFile  where not exists (select 1 from [AX2012_PROD].dbo.docuOpenFile t1 where t1.recid = [AX2012_PROD_Selectedtables_20170617].dbo.docuOpenFile.recid)</v>
      </c>
    </row>
    <row r="14" spans="1:1" x14ac:dyDescent="0.25">
      <c r="A14" t="str">
        <f>"insert into "&amp;TableOverview!$B$7&amp;".dbo."&amp;TableOverview!A26&amp;"  select * from "&amp;TableOverview!$B$6&amp;".dbo."&amp;TableOverview!A26&amp;"  where not exists (select 1 from "&amp;TableOverview!$B$7&amp;".dbo."&amp;TableOverview!A26&amp;" t1 where t1.recid = "&amp;TableOverview!$B$6&amp;".dbo."&amp;TableOverview!A26&amp;".recid"&amp;")"</f>
        <v>insert into [AX2012_PROD].dbo.custPaymSchedLine  select * from [AX2012_PROD_Selectedtables_20170617].dbo.custPaymSchedLine  where not exists (select 1 from [AX2012_PROD].dbo.custPaymSchedLine t1 where t1.recid = [AX2012_PROD_Selectedtables_20170617].dbo.custPaymSchedLine.recid)</v>
      </c>
    </row>
    <row r="15" spans="1:1" x14ac:dyDescent="0.25">
      <c r="A15" t="str">
        <f>"insert into "&amp;TableOverview!$B$7&amp;".dbo."&amp;TableOverview!A27&amp;"  select * from "&amp;TableOverview!$B$6&amp;".dbo."&amp;TableOverview!A27&amp;"  where not exists (select 1 from "&amp;TableOverview!$B$7&amp;".dbo."&amp;TableOverview!A27&amp;" t1 where t1.recid = "&amp;TableOverview!$B$6&amp;".dbo."&amp;TableOverview!A27&amp;".recid"&amp;")"</f>
        <v>insert into [AX2012_PROD].dbo.custBillOfExchangeJour  select * from [AX2012_PROD_Selectedtables_20170617].dbo.custBillOfExchangeJour  where not exists (select 1 from [AX2012_PROD].dbo.custBillOfExchangeJour t1 where t1.recid = [AX2012_PROD_Selectedtables_20170617].dbo.custBillOfExchangeJour.recid)</v>
      </c>
    </row>
    <row r="16" spans="1:1" x14ac:dyDescent="0.25">
      <c r="A16" t="str">
        <f>"insert into "&amp;TableOverview!$B$7&amp;".dbo."&amp;TableOverview!A28&amp;"  select * from "&amp;TableOverview!$B$6&amp;".dbo."&amp;TableOverview!A28&amp;"  where not exists (select 1 from "&amp;TableOverview!$B$7&amp;".dbo."&amp;TableOverview!A28&amp;" t1 where t1.recid = "&amp;TableOverview!$B$6&amp;".dbo."&amp;TableOverview!A28&amp;".recid"&amp;")"</f>
        <v>insert into [AX2012_PROD].dbo.custEgiroSegmentTrans  select * from [AX2012_PROD_Selectedtables_20170617].dbo.custEgiroSegmentTrans  where not exists (select 1 from [AX2012_PROD].dbo.custEgiroSegmentTrans t1 where t1.recid = [AX2012_PROD_Selectedtables_20170617].dbo.custEgiroSegmentTrans.recid)</v>
      </c>
    </row>
    <row r="17" spans="1:1" x14ac:dyDescent="0.25">
      <c r="A17" t="str">
        <f>"insert into "&amp;TableOverview!$B$7&amp;".dbo."&amp;TableOverview!A29&amp;"  select * from "&amp;TableOverview!$B$6&amp;".dbo."&amp;TableOverview!A29&amp;"  where not exists (select 1 from "&amp;TableOverview!$B$7&amp;".dbo."&amp;TableOverview!A29&amp;" t1 where t1.recid = "&amp;TableOverview!$B$6&amp;".dbo."&amp;TableOverview!A29&amp;".recid"&amp;")"</f>
        <v>insert into [AX2012_PROD].dbo.custPaymSched  select * from [AX2012_PROD_Selectedtables_20170617].dbo.custPaymSched  where not exists (select 1 from [AX2012_PROD].dbo.custPaymSched t1 where t1.recid = [AX2012_PROD_Selectedtables_20170617].dbo.custPaymSched.recid)</v>
      </c>
    </row>
    <row r="18" spans="1:1" x14ac:dyDescent="0.25">
      <c r="A18" t="str">
        <f>"insert into "&amp;TableOverview!$B$7&amp;".dbo."&amp;TableOverview!A30&amp;"  select * from "&amp;TableOverview!$B$6&amp;".dbo."&amp;TableOverview!A30&amp;"  where not exists (select 1 from "&amp;TableOverview!$B$7&amp;".dbo."&amp;TableOverview!A30&amp;" t1 where t1.recid = "&amp;TableOverview!$B$6&amp;".dbo."&amp;TableOverview!A30&amp;".recid"&amp;")"</f>
        <v>insert into [AX2012_PROD].dbo.taxWithholdTrans  select * from [AX2012_PROD_Selectedtables_20170617].dbo.taxWithholdTrans  where not exists (select 1 from [AX2012_PROD].dbo.taxWithholdTrans t1 where t1.recid = [AX2012_PROD_Selectedtables_20170617].dbo.taxWithholdTrans.recid)</v>
      </c>
    </row>
    <row r="19" spans="1:1" x14ac:dyDescent="0.25">
      <c r="A19" t="str">
        <f>"insert into "&amp;TableOverview!$B$7&amp;".dbo."&amp;TableOverview!A31&amp;"  select * from "&amp;TableOverview!$B$6&amp;".dbo."&amp;TableOverview!A31&amp;"  where not exists (select 1 from "&amp;TableOverview!$B$7&amp;".dbo."&amp;TableOverview!A31&amp;" t1 where t1.recid = "&amp;TableOverview!$B$6&amp;".dbo."&amp;TableOverview!A31&amp;".recid"&amp;")"</f>
        <v>insert into [AX2012_PROD].dbo.tradeBLWIJournalPurposeCodes  select * from [AX2012_PROD_Selectedtables_20170617].dbo.tradeBLWIJournalPurposeCodes  where not exists (select 1 from [AX2012_PROD].dbo.tradeBLWIJournalPurposeCodes t1 where t1.recid = [AX2012_PROD_Selectedtables_20170617].dbo.tradeBLWIJournalPurposeCodes.recid)</v>
      </c>
    </row>
    <row r="20" spans="1:1" x14ac:dyDescent="0.25">
      <c r="A20" t="str">
        <f>"insert into "&amp;TableOverview!$B$7&amp;".dbo."&amp;TableOverview!A32&amp;"  select * from "&amp;TableOverview!$B$6&amp;".dbo."&amp;TableOverview!A32&amp;"  where not exists (select 1 from "&amp;TableOverview!$B$7&amp;".dbo."&amp;TableOverview!A32&amp;" t1 where t1.recid = "&amp;TableOverview!$B$6&amp;".dbo."&amp;TableOverview!A32&amp;".recid"&amp;")"</f>
        <v>insert into [AX2012_PROD].dbo.vendInvoiceInfo  select * from [AX2012_PROD_Selectedtables_20170617].dbo.vendInvoiceInfo  where not exists (select 1 from [AX2012_PROD].dbo.vendInvoiceInfo t1 where t1.recid = [AX2012_PROD_Selectedtables_20170617].dbo.vendInvoiceInfo.recid)</v>
      </c>
    </row>
    <row r="21" spans="1:1" x14ac:dyDescent="0.25">
      <c r="A21" t="str">
        <f>"insert into "&amp;TableOverview!$B$7&amp;".dbo."&amp;TableOverview!A33&amp;"  select * from "&amp;TableOverview!$B$6&amp;".dbo."&amp;TableOverview!A33&amp;"  where not exists (select 1 from "&amp;TableOverview!$B$7&amp;".dbo."&amp;TableOverview!A33&amp;" t1 where t1.recid = "&amp;TableOverview!$B$6&amp;".dbo."&amp;TableOverview!A33&amp;".recid"&amp;")"</f>
        <v>insert into [AX2012_PROD].dbo.vendPromissoryNoteJour  select * from [AX2012_PROD_Selectedtables_20170617].dbo.vendPromissoryNoteJour  where not exists (select 1 from [AX2012_PROD].dbo.vendPromissoryNoteJour t1 where t1.recid = [AX2012_PROD_Selectedtables_20170617].dbo.vendPromissoryNoteJour.recid)</v>
      </c>
    </row>
    <row r="22" spans="1:1" x14ac:dyDescent="0.25">
      <c r="A22" t="str">
        <f>"insert into "&amp;TableOverview!$B$7&amp;".dbo."&amp;TableOverview!A34&amp;"  select * from "&amp;TableOverview!$B$6&amp;".dbo."&amp;TableOverview!A34&amp;"  where not exists (select 1 from "&amp;TableOverview!$B$7&amp;".dbo."&amp;TableOverview!A34&amp;" t1 where t1.recid = "&amp;TableOverview!$B$6&amp;".dbo."&amp;TableOverview!A34&amp;".recid"&amp;")"</f>
        <v>insert into [AX2012_PROD].dbo.LedgerJournalTransAccrualTrans  select * from [AX2012_PROD_Selectedtables_20170617].dbo.LedgerJournalTransAccrualTrans  where not exists (select 1 from [AX2012_PROD].dbo.LedgerJournalTransAccrualTrans t1 where t1.recid = [AX2012_PROD_Selectedtables_20170617].dbo.LedgerJournalTransAccrualTrans.recid)</v>
      </c>
    </row>
    <row r="23" spans="1:1" x14ac:dyDescent="0.25">
      <c r="A23" t="str">
        <f>"insert into "&amp;TableOverview!$B$7&amp;".dbo."&amp;TableOverview!A35&amp;"  select * from "&amp;TableOverview!$B$6&amp;".dbo."&amp;TableOverview!A35&amp;"  where not exists (select 1 from "&amp;TableOverview!$B$7&amp;".dbo."&amp;TableOverview!A35&amp;" t1 where t1.recid = "&amp;TableOverview!$B$6&amp;".dbo."&amp;TableOverview!A35&amp;".recid"&amp;")"</f>
        <v>insert into [AX2012_PROD].dbo.LedgerJournalTrans_Asset  select * from [AX2012_PROD_Selectedtables_20170617].dbo.LedgerJournalTrans_Asset  where not exists (select 1 from [AX2012_PROD].dbo.LedgerJournalTrans_Asset t1 where t1.recid = [AX2012_PROD_Selectedtables_20170617].dbo.LedgerJournalTrans_Asset.recid)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TableOverview</vt:lpstr>
      <vt:lpstr>BackupScriptLines</vt:lpstr>
      <vt:lpstr>RestoreScriptLines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Lund</dc:creator>
  <cp:lastModifiedBy>Lars Lund</cp:lastModifiedBy>
  <dcterms:created xsi:type="dcterms:W3CDTF">2017-06-14T13:04:29Z</dcterms:created>
  <dcterms:modified xsi:type="dcterms:W3CDTF">2017-06-30T09:48:16Z</dcterms:modified>
</cp:coreProperties>
</file>