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<sst xmlns="http://schemas.openxmlformats.org/spreadsheetml/2006/main" count="227" uniqueCount="146">
  <si>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</si>
  <si>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</si>
  <si>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</si>
  <si>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</si>
  <si>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</si>
  <si>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</si>
  <si>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</si>
  <si>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</si>
  <si>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</si>
  <si>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</si>
  <si>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</si>
  <si>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</si>
  <si>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</si>
  <si>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</si>
  <si>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</si>
  <si>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</si>
  <si>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</si>
  <si>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</si>
  <si>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</si>
  <si>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</si>
  <si>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</si>
  <si>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</si>
  <si>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</si>
  <si>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</si>
  <si>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</si>
  <si>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</si>
  <si>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</si>
  <si>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</si>
  <si>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</si>
  <si>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</si>
  <si>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</si>
  <si>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</si>
  <si>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</si>
  <si>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</si>
  <si>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</si>
  <si>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</si>
  <si>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</si>
  <si>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</si>
  <si>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</si>
  <si>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</si>
  <si>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</si>
  <si>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</si>
  <si>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</si>
  <si>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</si>
  <si>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</si>
  <si>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</si>
  <si>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</si>
  <si>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</si>
  <si>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</si>
  <si>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</si>
  <si>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</si>
  <si>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</si>
  <si>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</si>
  <si>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</si>
  <si>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</si>
  <si>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</si>
  <si>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</si>
  <si>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</si>
  <si>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</si>
  <si>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</si>
  <si>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</si>
  <si>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</si>
  <si>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</si>
  <si>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</si>
  <si>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</si>
  <si>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</si>
  <si>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</si>
  <si>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</si>
  <si>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</si>
  <si>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</si>
  <si>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</si>
  <si>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</si>
  <si>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</si>
  <si>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</si>
  <si>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</si>
  <si>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</si>
  <si>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</si>
  <si>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</si>
  <si>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</si>
  <si>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</si>
  <si>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</si>
  <si>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</si>
  <si>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</si>
  <si>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Oslo 02.07</t>
  </si>
  <si>
    <t xml:space="preserve">Karlstad 03.07</t>
  </si>
  <si>
    <t xml:space="preserve">Sihlhölzli 28.06</t>
  </si>
  <si>
    <t xml:space="preserve">Luzern 15.07</t>
  </si>
  <si>
    <t xml:space="preserve">6.66</t>
  </si>
  <si>
    <t xml:space="preserve">4.32</t>
  </si>
  <si>
    <t xml:space="preserve">10.98</t>
  </si>
  <si>
    <t xml:space="preserve">4.47</t>
  </si>
  <si>
    <t xml:space="preserve">15.45</t>
  </si>
  <si>
    <t xml:space="preserve">4.57</t>
  </si>
  <si>
    <t xml:space="preserve">20.02</t>
  </si>
  <si>
    <t xml:space="preserve">4.66</t>
  </si>
  <si>
    <t xml:space="preserve">24.68</t>
  </si>
  <si>
    <t xml:space="preserve">26.59</t>
  </si>
  <si>
    <t xml:space="preserve">16</t>
  </si>
  <si>
    <t xml:space="preserve">29.45</t>
  </si>
  <si>
    <t xml:space="preserve">34.31</t>
  </si>
  <si>
    <t xml:space="preserve">17</t>
  </si>
  <si>
    <t xml:space="preserve">39.45</t>
  </si>
  <si>
    <t xml:space="preserve">44.75</t>
  </si>
  <si>
    <t xml:space="preserve">50.15</t>
  </si>
  <si>
    <t xml:space="preserve">56.32</t>
  </si>
  <si>
    <t xml:space="preserve">3.14</t>
  </si>
  <si>
    <t xml:space="preserve">1</t>
  </si>
  <si>
    <t xml:space="preserve">6.76</t>
  </si>
  <si>
    <t xml:space="preserve">11.08</t>
  </si>
  <si>
    <t xml:space="preserve">4.40</t>
  </si>
  <si>
    <t xml:space="preserve">15.48</t>
  </si>
  <si>
    <t xml:space="preserve">4.58</t>
  </si>
  <si>
    <t xml:space="preserve">20.06</t>
  </si>
  <si>
    <t xml:space="preserve">4.86</t>
  </si>
  <si>
    <t xml:space="preserve">24.92</t>
  </si>
  <si>
    <t xml:space="preserve">26.86</t>
  </si>
  <si>
    <t xml:space="preserve">29.78</t>
  </si>
  <si>
    <t xml:space="preserve">34.98</t>
  </si>
  <si>
    <t xml:space="preserve">40.42</t>
  </si>
  <si>
    <t xml:space="preserve">46.02</t>
  </si>
  <si>
    <t xml:space="preserve">52.00</t>
  </si>
  <si>
    <t xml:space="preserve">58.82</t>
  </si>
  <si>
    <t xml:space="preserve">5.09</t>
  </si>
  <si>
    <t xml:space="preserve">5</t>
  </si>
  <si>
    <t xml:space="preserve">6.30</t>
  </si>
  <si>
    <t xml:space="preserve">3.92</t>
  </si>
  <si>
    <t xml:space="preserve">10.22</t>
  </si>
  <si>
    <t xml:space="preserve">4.01</t>
  </si>
  <si>
    <t xml:space="preserve">14.23</t>
  </si>
  <si>
    <t xml:space="preserve">4.20</t>
  </si>
  <si>
    <t xml:space="preserve">18.43</t>
  </si>
  <si>
    <t xml:space="preserve">4.30</t>
  </si>
  <si>
    <t xml:space="preserve">22.73</t>
  </si>
  <si>
    <t xml:space="preserve">24.52</t>
  </si>
  <si>
    <t xml:space="preserve">15</t>
  </si>
  <si>
    <t xml:space="preserve">27.21</t>
  </si>
  <si>
    <t xml:space="preserve">31.92</t>
  </si>
  <si>
    <t xml:space="preserve">36.78</t>
  </si>
  <si>
    <t xml:space="preserve">41.83</t>
  </si>
  <si>
    <t xml:space="preserve">47.18</t>
  </si>
  <si>
    <t xml:space="preserve">53.18</t>
  </si>
  <si>
    <t xml:space="preserve">4.14</t>
  </si>
  <si>
    <t xml:space="preserve">6</t>
  </si>
  <si>
    <t xml:space="preserve">Zofingen 17.07</t>
  </si>
  <si>
    <t xml:space="preserve">Berlin 27.07</t>
  </si>
  <si>
    <t xml:space="preserve">Regensdorf 09.08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</si>
</sst>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I30" activeCellId="0" sqref="AI30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2" width="7.17"/>
    <col collapsed="false" customWidth="false" hidden="false" outlineLevel="0" max="5" min="5" style="2" width="8.5"/>
    <col collapsed="false" customWidth="true" hidden="false" outlineLevel="0" max="7" min="6" style="2" width="5.66"/>
    <col collapsed="false" customWidth="true" hidden="false" outlineLevel="0" max="8" min="8" style="2" width="5.86"/>
    <col collapsed="false" customWidth="true" hidden="false" outlineLevel="0" max="10" min="9" style="2" width="5.66"/>
    <col collapsed="false" customWidth="true" hidden="false" outlineLevel="0" max="11" min="11" style="2" width="5.86"/>
    <col collapsed="false" customWidth="true" hidden="false" outlineLevel="0" max="13" min="12" style="2" width="5.66"/>
    <col collapsed="false" customWidth="true" hidden="false" outlineLevel="0" max="14" min="14" style="2" width="5.86"/>
    <col collapsed="false" customWidth="true" hidden="false" outlineLevel="0" max="16" min="15" style="2" width="5.66"/>
    <col collapsed="false" customWidth="true" hidden="false" outlineLevel="0" max="18" min="17" style="2" width="5.86"/>
    <col collapsed="false" customWidth="true" hidden="false" outlineLevel="0" max="20" min="19" style="2" width="5.66"/>
    <col collapsed="false" customWidth="true" hidden="false" outlineLevel="0" max="21" min="21" style="2" width="5.86"/>
    <col collapsed="false" customWidth="true" hidden="false" outlineLevel="0" max="22" min="22" style="2" width="5.17"/>
    <col collapsed="false" customWidth="true" hidden="false" outlineLevel="0" max="23" min="23" style="2" width="5.35"/>
    <col collapsed="false" customWidth="true" hidden="false" outlineLevel="0" max="24" min="24" style="2" width="5.86"/>
    <col collapsed="false" customWidth="true" hidden="false" outlineLevel="0" max="25" min="25" style="2" width="5.17"/>
    <col collapsed="false" customWidth="true" hidden="false" outlineLevel="0" max="26" min="26" style="2" width="5.35"/>
    <col collapsed="false" customWidth="true" hidden="false" outlineLevel="0" max="27" min="27" style="2" width="5.86"/>
    <col collapsed="false" customWidth="true" hidden="false" outlineLevel="0" max="28" min="28" style="2" width="5.17"/>
    <col collapsed="false" customWidth="true" hidden="false" outlineLevel="0" max="29" min="29" style="2" width="5.35"/>
    <col collapsed="false" customWidth="true" hidden="false" outlineLevel="0" max="30" min="30" style="2" width="5.86"/>
    <col collapsed="false" customWidth="true" hidden="false" outlineLevel="0" max="31" min="31" style="2" width="6.17"/>
    <col collapsed="false" customWidth="true" hidden="false" outlineLevel="0" max="32" min="32" style="2" width="6.35"/>
    <col collapsed="false" customWidth="true" hidden="false" outlineLevel="0" max="33" min="33" style="2" width="5.86"/>
    <col collapsed="false" customWidth="true" hidden="false" outlineLevel="0" max="34" min="34" style="2" width="6.35"/>
    <col collapsed="false" customWidth="true" hidden="false" outlineLevel="0" max="35" min="35" style="2" width="5.86"/>
    <col collapsed="false" customWidth="true" hidden="false" outlineLevel="0" max="36" min="36" style="2" width="6"/>
    <col collapsed="false" customWidth="true" hidden="false" outlineLevel="0" max="37" min="37" style="2" width="8"/>
    <col collapsed="false" customWidth="true" hidden="false" outlineLevel="0" max="38" min="38" style="2" width="8.86"/>
    <col collapsed="false" customWidth="true" hidden="false" outlineLevel="0" max="40" min="39" style="2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6" t="n">
        <v>2019</v>
      </c>
      <c r="B2" s="4" t="s">
        <v>40</v>
      </c>
      <c r="C2" s="4" t="s">
        <v>41</v>
      </c>
      <c r="D2" s="7"/>
      <c r="E2" s="8" t="n">
        <v>6.94</v>
      </c>
      <c r="F2" s="8" t="n">
        <f aca="false">H2-E2</f>
        <v>4.6</v>
      </c>
      <c r="G2" s="7"/>
      <c r="H2" s="8" t="n">
        <v>11.54</v>
      </c>
      <c r="I2" s="8" t="n">
        <f aca="false">K2-H2</f>
        <v>4.36</v>
      </c>
      <c r="J2" s="7"/>
      <c r="K2" s="8" t="n">
        <v>15.9</v>
      </c>
      <c r="L2" s="8" t="n">
        <f aca="false">N2-K2</f>
        <v>4.74</v>
      </c>
      <c r="M2" s="7"/>
      <c r="N2" s="8" t="n">
        <v>20.64</v>
      </c>
      <c r="O2" s="8" t="n">
        <f aca="false">Q2-N2</f>
        <v>4.77</v>
      </c>
      <c r="P2" s="7"/>
      <c r="Q2" s="8" t="n">
        <v>25.41</v>
      </c>
      <c r="R2" s="8" t="n">
        <f aca="false">Q2+S2*14/35</f>
        <v>27.522</v>
      </c>
      <c r="S2" s="8" t="n">
        <f aca="false">U2-Q2</f>
        <v>5.28</v>
      </c>
      <c r="T2" s="7"/>
      <c r="U2" s="8" t="n">
        <v>30.69</v>
      </c>
      <c r="V2" s="8" t="n">
        <f aca="false">X2-U2</f>
        <v>5.27</v>
      </c>
      <c r="W2" s="7"/>
      <c r="X2" s="8" t="n">
        <v>35.96</v>
      </c>
      <c r="Y2" s="8" t="n">
        <f aca="false">AA2-X2</f>
        <v>5.4</v>
      </c>
      <c r="Z2" s="7"/>
      <c r="AA2" s="8" t="n">
        <v>41.36</v>
      </c>
      <c r="AB2" s="8" t="n">
        <f aca="false">AD2-AA2</f>
        <v>5.55</v>
      </c>
      <c r="AC2" s="7"/>
      <c r="AD2" s="8" t="n">
        <v>46.91</v>
      </c>
      <c r="AE2" s="8" t="n">
        <f aca="false">AG2-AD2</f>
        <v>6.5</v>
      </c>
      <c r="AF2" s="7"/>
      <c r="AG2" s="8" t="n">
        <v>53.41</v>
      </c>
      <c r="AH2" s="8" t="n">
        <f aca="false">AI2-AG2</f>
        <v>6.26</v>
      </c>
      <c r="AI2" s="8" t="n">
        <v>59.67</v>
      </c>
      <c r="AJ2" s="8" t="n">
        <f aca="false">R2</f>
        <v>27.522</v>
      </c>
      <c r="AK2" s="8" t="n">
        <f aca="false">AI2-R2</f>
        <v>32.148</v>
      </c>
      <c r="AL2" s="8" t="n">
        <f aca="false">AK2-AJ2</f>
        <v>4.62599999999999</v>
      </c>
      <c r="AM2" s="7"/>
      <c r="AN2" s="7"/>
    </row>
    <row r="3" customFormat="false" ht="18" hidden="false" customHeight="true" outlineLevel="0" collapsed="false">
      <c r="A3" s="6" t="n">
        <v>2020</v>
      </c>
      <c r="B3" s="4" t="s">
        <v>40</v>
      </c>
      <c r="C3" s="4" t="s">
        <v>42</v>
      </c>
      <c r="D3" s="7"/>
      <c r="E3" s="8" t="n">
        <v>6.78</v>
      </c>
      <c r="F3" s="8" t="n">
        <f aca="false">H3-E3</f>
        <v>4.46</v>
      </c>
      <c r="G3" s="7"/>
      <c r="H3" s="8" t="n">
        <v>11.24</v>
      </c>
      <c r="I3" s="8" t="n">
        <f aca="false">K3-H3</f>
        <v>4.66</v>
      </c>
      <c r="J3" s="7"/>
      <c r="K3" s="8" t="n">
        <v>15.9</v>
      </c>
      <c r="L3" s="8" t="n">
        <f aca="false">N3-K3</f>
        <v>4.74</v>
      </c>
      <c r="M3" s="7"/>
      <c r="N3" s="8" t="n">
        <v>20.64</v>
      </c>
      <c r="O3" s="8" t="n">
        <f aca="false">Q3-N3</f>
        <v>4.86</v>
      </c>
      <c r="P3" s="7"/>
      <c r="Q3" s="8" t="n">
        <v>25.5</v>
      </c>
      <c r="R3" s="8" t="n">
        <f aca="false">Q3+S3*14/35</f>
        <v>27.452</v>
      </c>
      <c r="S3" s="8" t="n">
        <f aca="false">U3-Q3</f>
        <v>4.88</v>
      </c>
      <c r="T3" s="7"/>
      <c r="U3" s="8" t="n">
        <v>30.38</v>
      </c>
      <c r="V3" s="8" t="n">
        <f aca="false">X3-U3</f>
        <v>5.14</v>
      </c>
      <c r="W3" s="7"/>
      <c r="X3" s="8" t="n">
        <v>35.52</v>
      </c>
      <c r="Y3" s="8" t="n">
        <f aca="false">AA3-X3</f>
        <v>5.42</v>
      </c>
      <c r="Z3" s="7"/>
      <c r="AA3" s="8" t="n">
        <v>40.94</v>
      </c>
      <c r="AB3" s="8" t="n">
        <f aca="false">AD3-AA3</f>
        <v>5.54</v>
      </c>
      <c r="AC3" s="7"/>
      <c r="AD3" s="8" t="n">
        <v>46.48</v>
      </c>
      <c r="AE3" s="8" t="n">
        <f aca="false">AG3-AD3</f>
        <v>6.02</v>
      </c>
      <c r="AF3" s="7"/>
      <c r="AG3" s="8" t="n">
        <v>52.5</v>
      </c>
      <c r="AH3" s="8" t="n">
        <f aca="false">AI3-AG3</f>
        <v>6.56</v>
      </c>
      <c r="AI3" s="8" t="n">
        <v>59.06</v>
      </c>
      <c r="AJ3" s="8" t="n">
        <f aca="false">R3</f>
        <v>27.452</v>
      </c>
      <c r="AK3" s="8" t="n">
        <f aca="false">AI3-R3</f>
        <v>31.608</v>
      </c>
      <c r="AL3" s="8" t="n">
        <f aca="false">AK3-AJ3</f>
        <v>4.156</v>
      </c>
      <c r="AM3" s="8" t="n">
        <v>1</v>
      </c>
      <c r="AN3" s="8" t="n">
        <v>3</v>
      </c>
    </row>
    <row r="4" customFormat="false" ht="18" hidden="false" customHeight="true" outlineLevel="0" collapsed="false">
      <c r="A4" s="6" t="n">
        <v>2020</v>
      </c>
      <c r="B4" s="4" t="s">
        <v>40</v>
      </c>
      <c r="C4" s="4" t="s">
        <v>43</v>
      </c>
      <c r="D4" s="7"/>
      <c r="E4" s="8" t="n">
        <v>6.7</v>
      </c>
      <c r="F4" s="8" t="n">
        <f aca="false">H4-E4</f>
        <v>4.3</v>
      </c>
      <c r="G4" s="7"/>
      <c r="H4" s="8" t="n">
        <v>11</v>
      </c>
      <c r="I4" s="8" t="n">
        <f aca="false">K4-H4</f>
        <v>4.66</v>
      </c>
      <c r="J4" s="7"/>
      <c r="K4" s="8" t="n">
        <v>15.66</v>
      </c>
      <c r="L4" s="8" t="n">
        <f aca="false">N4-K4</f>
        <v>4.8</v>
      </c>
      <c r="M4" s="7"/>
      <c r="N4" s="8" t="n">
        <v>20.46</v>
      </c>
      <c r="O4" s="8" t="n">
        <f aca="false">Q4-N4</f>
        <v>5.04</v>
      </c>
      <c r="P4" s="7"/>
      <c r="Q4" s="8" t="n">
        <v>25.5</v>
      </c>
      <c r="R4" s="8" t="n">
        <f aca="false">Q4+S4*14/35</f>
        <v>27.564</v>
      </c>
      <c r="S4" s="8" t="n">
        <f aca="false">U4-Q4</f>
        <v>5.16</v>
      </c>
      <c r="T4" s="7"/>
      <c r="U4" s="8" t="n">
        <v>30.66</v>
      </c>
      <c r="V4" s="8" t="n">
        <f aca="false">X4-U4</f>
        <v>5.26</v>
      </c>
      <c r="W4" s="7"/>
      <c r="X4" s="8" t="n">
        <v>35.92</v>
      </c>
      <c r="Y4" s="8" t="n">
        <f aca="false">AA4-X4</f>
        <v>5.3</v>
      </c>
      <c r="Z4" s="7"/>
      <c r="AA4" s="8" t="n">
        <v>41.22</v>
      </c>
      <c r="AB4" s="8" t="n">
        <f aca="false">AD4-AA4</f>
        <v>5.68</v>
      </c>
      <c r="AC4" s="7"/>
      <c r="AD4" s="8" t="n">
        <v>46.9</v>
      </c>
      <c r="AE4" s="8" t="n">
        <f aca="false">AG4-AD4</f>
        <v>6.08</v>
      </c>
      <c r="AF4" s="7"/>
      <c r="AG4" s="8" t="n">
        <v>52.98</v>
      </c>
      <c r="AH4" s="8" t="n">
        <f aca="false">AI4-AG4</f>
        <v>6.41</v>
      </c>
      <c r="AI4" s="8" t="n">
        <v>59.39</v>
      </c>
      <c r="AJ4" s="8" t="n">
        <f aca="false">R4</f>
        <v>27.564</v>
      </c>
      <c r="AK4" s="8" t="n">
        <f aca="false">AI4-R4</f>
        <v>31.826</v>
      </c>
      <c r="AL4" s="8" t="n">
        <f aca="false">AK4-AJ4</f>
        <v>4.262</v>
      </c>
      <c r="AM4" s="7"/>
      <c r="AN4" s="7"/>
    </row>
    <row r="5" customFormat="false" ht="18" hidden="false" customHeight="true" outlineLevel="0" collapsed="false">
      <c r="A5" s="6" t="n">
        <v>2020</v>
      </c>
      <c r="B5" s="4" t="s">
        <v>40</v>
      </c>
      <c r="C5" s="4" t="s">
        <v>44</v>
      </c>
      <c r="D5" s="7"/>
      <c r="E5" s="8" t="n">
        <v>6.86</v>
      </c>
      <c r="F5" s="8" t="n">
        <f aca="false">H5-E5</f>
        <v>4.52</v>
      </c>
      <c r="G5" s="7"/>
      <c r="H5" s="8" t="n">
        <v>11.38</v>
      </c>
      <c r="I5" s="8" t="n">
        <f aca="false">K5-H5</f>
        <v>4.6</v>
      </c>
      <c r="J5" s="7"/>
      <c r="K5" s="8" t="n">
        <v>15.98</v>
      </c>
      <c r="L5" s="8" t="n">
        <f aca="false">N5-K5</f>
        <v>4.66</v>
      </c>
      <c r="M5" s="7"/>
      <c r="N5" s="8" t="n">
        <v>20.64</v>
      </c>
      <c r="O5" s="8" t="n">
        <f aca="false">Q5-N5</f>
        <v>4.8</v>
      </c>
      <c r="P5" s="7"/>
      <c r="Q5" s="8" t="n">
        <v>25.44</v>
      </c>
      <c r="R5" s="8" t="n">
        <f aca="false">Q5+S5*14/35</f>
        <v>27.392</v>
      </c>
      <c r="S5" s="8" t="n">
        <f aca="false">U5-Q5</f>
        <v>4.88</v>
      </c>
      <c r="T5" s="7"/>
      <c r="U5" s="8" t="n">
        <v>30.32</v>
      </c>
      <c r="V5" s="8" t="n">
        <f aca="false">X5-U5</f>
        <v>4.98</v>
      </c>
      <c r="W5" s="7"/>
      <c r="X5" s="8" t="n">
        <v>35.3</v>
      </c>
      <c r="Y5" s="8" t="n">
        <f aca="false">AA5-X5</f>
        <v>5.26</v>
      </c>
      <c r="Z5" s="7"/>
      <c r="AA5" s="8" t="n">
        <v>40.56</v>
      </c>
      <c r="AB5" s="8" t="n">
        <f aca="false">AD5-AA5</f>
        <v>5.48</v>
      </c>
      <c r="AC5" s="7"/>
      <c r="AD5" s="8" t="n">
        <v>46.04</v>
      </c>
      <c r="AE5" s="8" t="n">
        <f aca="false">AG5-AD5</f>
        <v>5.42</v>
      </c>
      <c r="AF5" s="7"/>
      <c r="AG5" s="8" t="n">
        <v>51.46</v>
      </c>
      <c r="AH5" s="8" t="n">
        <f aca="false">AI5-AG5</f>
        <v>6.1</v>
      </c>
      <c r="AI5" s="8" t="n">
        <v>57.56</v>
      </c>
      <c r="AJ5" s="8" t="n">
        <f aca="false">R5</f>
        <v>27.392</v>
      </c>
      <c r="AK5" s="8" t="n">
        <f aca="false">AI5-R5</f>
        <v>30.168</v>
      </c>
      <c r="AL5" s="8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6" t="n">
        <v>2020</v>
      </c>
      <c r="B6" s="4" t="s">
        <v>40</v>
      </c>
      <c r="C6" s="4" t="s">
        <v>45</v>
      </c>
      <c r="D6" s="7"/>
      <c r="E6" s="8" t="n">
        <v>6.7</v>
      </c>
      <c r="F6" s="8" t="n">
        <f aca="false">H6-E6</f>
        <v>4.44</v>
      </c>
      <c r="G6" s="7"/>
      <c r="H6" s="8" t="n">
        <v>11.14</v>
      </c>
      <c r="I6" s="8" t="n">
        <f aca="false">K6-H6</f>
        <v>4.68</v>
      </c>
      <c r="J6" s="7"/>
      <c r="K6" s="8" t="n">
        <v>15.82</v>
      </c>
      <c r="L6" s="8" t="n">
        <f aca="false">N6-K6</f>
        <v>4.65</v>
      </c>
      <c r="M6" s="7"/>
      <c r="N6" s="8" t="n">
        <v>20.47</v>
      </c>
      <c r="O6" s="8" t="n">
        <f aca="false">Q6-N6</f>
        <v>4.74</v>
      </c>
      <c r="P6" s="7"/>
      <c r="Q6" s="8" t="n">
        <v>25.21</v>
      </c>
      <c r="R6" s="8" t="n">
        <f aca="false">Q6+S6*14/35</f>
        <v>27.146</v>
      </c>
      <c r="S6" s="8" t="n">
        <f aca="false">U6-Q6</f>
        <v>4.84</v>
      </c>
      <c r="T6" s="7"/>
      <c r="U6" s="8" t="n">
        <v>30.05</v>
      </c>
      <c r="V6" s="8" t="n">
        <f aca="false">X6-U6</f>
        <v>5.01</v>
      </c>
      <c r="W6" s="7"/>
      <c r="X6" s="8" t="n">
        <v>35.06</v>
      </c>
      <c r="Y6" s="8" t="n">
        <f aca="false">AA6-X6</f>
        <v>5.34</v>
      </c>
      <c r="Z6" s="7"/>
      <c r="AA6" s="8" t="n">
        <v>40.4</v>
      </c>
      <c r="AB6" s="8" t="n">
        <f aca="false">AD6-AA6</f>
        <v>5.5</v>
      </c>
      <c r="AC6" s="7"/>
      <c r="AD6" s="8" t="n">
        <v>45.9</v>
      </c>
      <c r="AE6" s="8" t="n">
        <f aca="false">AG6-AD6</f>
        <v>5.55</v>
      </c>
      <c r="AF6" s="7"/>
      <c r="AG6" s="8" t="n">
        <v>51.45</v>
      </c>
      <c r="AH6" s="8" t="n">
        <f aca="false">AI6-AG6</f>
        <v>6.35</v>
      </c>
      <c r="AI6" s="8" t="n">
        <v>57.8</v>
      </c>
      <c r="AJ6" s="8" t="n">
        <f aca="false">R6</f>
        <v>27.146</v>
      </c>
      <c r="AK6" s="8" t="n">
        <f aca="false">AI6-R6</f>
        <v>30.654</v>
      </c>
      <c r="AL6" s="8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6" t="n">
        <v>2021</v>
      </c>
      <c r="B7" s="4" t="s">
        <v>40</v>
      </c>
      <c r="C7" s="4" t="s">
        <v>46</v>
      </c>
      <c r="D7" s="8" t="n">
        <v>23</v>
      </c>
      <c r="E7" s="8" t="n">
        <v>6.74</v>
      </c>
      <c r="F7" s="8" t="n">
        <f aca="false">H7-E7</f>
        <v>4.27</v>
      </c>
      <c r="G7" s="8" t="n">
        <v>15</v>
      </c>
      <c r="H7" s="8" t="n">
        <v>11.01</v>
      </c>
      <c r="I7" s="8" t="n">
        <f aca="false">K7-H7</f>
        <v>4.45</v>
      </c>
      <c r="J7" s="8" t="n">
        <v>15</v>
      </c>
      <c r="K7" s="8" t="n">
        <v>15.46</v>
      </c>
      <c r="L7" s="8" t="n">
        <f aca="false">N7-K7</f>
        <v>4.62</v>
      </c>
      <c r="M7" s="8" t="n">
        <v>16</v>
      </c>
      <c r="N7" s="8" t="n">
        <v>20.08</v>
      </c>
      <c r="O7" s="8" t="n">
        <f aca="false">Q7-N7</f>
        <v>4.71</v>
      </c>
      <c r="P7" s="8" t="n">
        <v>16</v>
      </c>
      <c r="Q7" s="8" t="n">
        <v>24.79</v>
      </c>
      <c r="R7" s="8" t="n">
        <f aca="false">Q7+S7*14/35</f>
        <v>26.774</v>
      </c>
      <c r="S7" s="8" t="n">
        <f aca="false">U7-Q7</f>
        <v>4.96</v>
      </c>
      <c r="T7" s="8" t="n">
        <v>16</v>
      </c>
      <c r="U7" s="8" t="n">
        <v>29.75</v>
      </c>
      <c r="V7" s="8" t="n">
        <f aca="false">X7-U7</f>
        <v>5.21</v>
      </c>
      <c r="W7" s="8" t="n">
        <v>17</v>
      </c>
      <c r="X7" s="8" t="n">
        <v>34.96</v>
      </c>
      <c r="Y7" s="8" t="n">
        <f aca="false">AA7-X7</f>
        <v>5.47</v>
      </c>
      <c r="Z7" s="8" t="n">
        <v>18</v>
      </c>
      <c r="AA7" s="8" t="n">
        <v>40.43</v>
      </c>
      <c r="AB7" s="8" t="n">
        <f aca="false">AD7-AA7</f>
        <v>5.76</v>
      </c>
      <c r="AC7" s="8" t="n">
        <v>19</v>
      </c>
      <c r="AD7" s="8" t="n">
        <v>46.19</v>
      </c>
      <c r="AE7" s="8" t="n">
        <f aca="false">AG7-AD7</f>
        <v>5.96</v>
      </c>
      <c r="AF7" s="8" t="n">
        <v>19</v>
      </c>
      <c r="AG7" s="8" t="n">
        <v>52.15</v>
      </c>
      <c r="AH7" s="8" t="n">
        <f aca="false">AI7-AG7</f>
        <v>6.59</v>
      </c>
      <c r="AI7" s="8" t="n">
        <v>58.74</v>
      </c>
      <c r="AJ7" s="8" t="n">
        <f aca="false">R7</f>
        <v>26.774</v>
      </c>
      <c r="AK7" s="8" t="n">
        <f aca="false">AI7-R7</f>
        <v>31.966</v>
      </c>
      <c r="AL7" s="8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6" t="n">
        <v>2021</v>
      </c>
      <c r="B8" s="4" t="s">
        <v>40</v>
      </c>
      <c r="C8" s="4" t="s">
        <v>47</v>
      </c>
      <c r="D8" s="7"/>
      <c r="E8" s="8" t="n">
        <v>6.7</v>
      </c>
      <c r="F8" s="8" t="n">
        <f aca="false">H8-E8</f>
        <v>4.36</v>
      </c>
      <c r="G8" s="7"/>
      <c r="H8" s="8" t="n">
        <v>11.06</v>
      </c>
      <c r="I8" s="8" t="n">
        <f aca="false">K8-H8</f>
        <v>4.52</v>
      </c>
      <c r="J8" s="7"/>
      <c r="K8" s="8" t="n">
        <v>15.58</v>
      </c>
      <c r="L8" s="8" t="n">
        <f aca="false">N8-K8</f>
        <v>4.7</v>
      </c>
      <c r="M8" s="7"/>
      <c r="N8" s="8" t="n">
        <v>20.28</v>
      </c>
      <c r="O8" s="8" t="n">
        <f aca="false">Q8-N8</f>
        <v>4.78</v>
      </c>
      <c r="P8" s="7"/>
      <c r="Q8" s="8" t="n">
        <v>25.06</v>
      </c>
      <c r="R8" s="8" t="n">
        <f aca="false">Q8+S8*14/35</f>
        <v>26.996</v>
      </c>
      <c r="S8" s="8" t="n">
        <f aca="false">U8-Q8</f>
        <v>4.84</v>
      </c>
      <c r="T8" s="7"/>
      <c r="U8" s="8" t="n">
        <v>29.9</v>
      </c>
      <c r="V8" s="8" t="n">
        <f aca="false">X8-U8</f>
        <v>5.02</v>
      </c>
      <c r="W8" s="7"/>
      <c r="X8" s="8" t="n">
        <v>34.92</v>
      </c>
      <c r="Y8" s="8" t="n">
        <f aca="false">AA8-X8</f>
        <v>5.32</v>
      </c>
      <c r="Z8" s="7"/>
      <c r="AA8" s="8" t="n">
        <v>40.24</v>
      </c>
      <c r="AB8" s="8" t="n">
        <f aca="false">AD8-AA8</f>
        <v>5.46</v>
      </c>
      <c r="AC8" s="7"/>
      <c r="AD8" s="8" t="n">
        <v>45.7</v>
      </c>
      <c r="AE8" s="8" t="n">
        <f aca="false">AG8-AD8</f>
        <v>5.72</v>
      </c>
      <c r="AF8" s="7"/>
      <c r="AG8" s="8" t="n">
        <v>51.42</v>
      </c>
      <c r="AH8" s="8" t="n">
        <f aca="false">AI8-AG8</f>
        <v>6.88</v>
      </c>
      <c r="AI8" s="8" t="n">
        <v>58.3</v>
      </c>
      <c r="AJ8" s="8" t="n">
        <f aca="false">R8</f>
        <v>26.996</v>
      </c>
      <c r="AK8" s="8" t="n">
        <f aca="false">AI8-R8</f>
        <v>31.304</v>
      </c>
      <c r="AL8" s="8" t="n">
        <f aca="false">AK8-AJ8</f>
        <v>4.308</v>
      </c>
      <c r="AM8" s="8" t="n">
        <v>2</v>
      </c>
      <c r="AN8" s="7"/>
    </row>
    <row r="9" customFormat="false" ht="18" hidden="false" customHeight="true" outlineLevel="0" collapsed="false">
      <c r="A9" s="6" t="n">
        <v>2021</v>
      </c>
      <c r="B9" s="4" t="s">
        <v>40</v>
      </c>
      <c r="C9" s="4" t="s">
        <v>48</v>
      </c>
      <c r="D9" s="7"/>
      <c r="E9" s="8" t="n">
        <v>6.82</v>
      </c>
      <c r="F9" s="8" t="n">
        <f aca="false">H9-E9</f>
        <v>4.54</v>
      </c>
      <c r="G9" s="7"/>
      <c r="H9" s="8" t="n">
        <v>11.36</v>
      </c>
      <c r="I9" s="8" t="n">
        <f aca="false">K9-H9</f>
        <v>4.68</v>
      </c>
      <c r="J9" s="7"/>
      <c r="K9" s="8" t="n">
        <v>16.04</v>
      </c>
      <c r="L9" s="8" t="n">
        <f aca="false">N9-K9</f>
        <v>4.66</v>
      </c>
      <c r="M9" s="7"/>
      <c r="N9" s="8" t="n">
        <v>20.7</v>
      </c>
      <c r="O9" s="8" t="n">
        <f aca="false">Q9-N9</f>
        <v>4.76</v>
      </c>
      <c r="P9" s="7"/>
      <c r="Q9" s="8" t="n">
        <v>25.46</v>
      </c>
      <c r="R9" s="8" t="n">
        <f aca="false">Q9+S9*14/35</f>
        <v>27.388</v>
      </c>
      <c r="S9" s="8" t="n">
        <f aca="false">U9-Q9</f>
        <v>4.82</v>
      </c>
      <c r="T9" s="7"/>
      <c r="U9" s="8" t="n">
        <v>30.28</v>
      </c>
      <c r="V9" s="8" t="n">
        <f aca="false">X9-U9</f>
        <v>4.94</v>
      </c>
      <c r="W9" s="7"/>
      <c r="X9" s="8" t="n">
        <v>35.22</v>
      </c>
      <c r="Y9" s="8" t="n">
        <f aca="false">AA9-X9</f>
        <v>5.18</v>
      </c>
      <c r="Z9" s="7"/>
      <c r="AA9" s="8" t="n">
        <v>40.4</v>
      </c>
      <c r="AB9" s="8" t="n">
        <f aca="false">AD9-AA9</f>
        <v>5.34</v>
      </c>
      <c r="AC9" s="7"/>
      <c r="AD9" s="8" t="n">
        <v>45.74</v>
      </c>
      <c r="AE9" s="8" t="n">
        <f aca="false">AG9-AD9</f>
        <v>5.46</v>
      </c>
      <c r="AF9" s="7"/>
      <c r="AG9" s="8" t="n">
        <v>51.2</v>
      </c>
      <c r="AH9" s="8" t="n">
        <f aca="false">AI9-AG9</f>
        <v>6.18</v>
      </c>
      <c r="AI9" s="8" t="n">
        <v>57.38</v>
      </c>
      <c r="AJ9" s="8" t="n">
        <f aca="false">R9</f>
        <v>27.388</v>
      </c>
      <c r="AK9" s="8" t="n">
        <f aca="false">AI9-R9</f>
        <v>29.992</v>
      </c>
      <c r="AL9" s="8" t="n">
        <f aca="false">AK9-AJ9</f>
        <v>2.604</v>
      </c>
      <c r="AM9" s="8" t="n">
        <v>3</v>
      </c>
      <c r="AN9" s="7"/>
    </row>
    <row r="10" customFormat="false" ht="18" hidden="false" customHeight="true" outlineLevel="0" collapsed="false">
      <c r="A10" s="6" t="n">
        <v>2023</v>
      </c>
      <c r="B10" s="4" t="s">
        <v>40</v>
      </c>
      <c r="C10" s="4" t="s">
        <v>49</v>
      </c>
      <c r="D10" s="8" t="n">
        <v>23</v>
      </c>
      <c r="E10" s="8" t="n">
        <v>6.61</v>
      </c>
      <c r="F10" s="8" t="n">
        <f aca="false">H10-E10</f>
        <v>4.41</v>
      </c>
      <c r="G10" s="8" t="n">
        <v>16</v>
      </c>
      <c r="H10" s="8" t="n">
        <v>11.02</v>
      </c>
      <c r="I10" s="8" t="n">
        <f aca="false">K10-H10</f>
        <v>4.56</v>
      </c>
      <c r="J10" s="8" t="n">
        <v>16</v>
      </c>
      <c r="K10" s="8" t="n">
        <v>15.58</v>
      </c>
      <c r="L10" s="8" t="n">
        <f aca="false">N10-K10</f>
        <v>4.56</v>
      </c>
      <c r="M10" s="8" t="n">
        <v>16</v>
      </c>
      <c r="N10" s="8" t="n">
        <v>20.14</v>
      </c>
      <c r="O10" s="8" t="n">
        <f aca="false">Q10-N10</f>
        <v>4.64</v>
      </c>
      <c r="P10" s="8" t="n">
        <v>16</v>
      </c>
      <c r="Q10" s="8" t="n">
        <v>24.78</v>
      </c>
      <c r="R10" s="8" t="n">
        <f aca="false">Q10+S10*14/35</f>
        <v>26.68</v>
      </c>
      <c r="S10" s="8" t="n">
        <f aca="false">U10-Q10</f>
        <v>4.75</v>
      </c>
      <c r="T10" s="8" t="n">
        <v>16</v>
      </c>
      <c r="U10" s="8" t="n">
        <v>29.53</v>
      </c>
      <c r="V10" s="8" t="n">
        <f aca="false">X10-U10</f>
        <v>4.83</v>
      </c>
      <c r="W10" s="8" t="n">
        <v>16</v>
      </c>
      <c r="X10" s="8" t="n">
        <v>34.36</v>
      </c>
      <c r="Y10" s="8" t="n">
        <f aca="false">AA10-X10</f>
        <v>5.07</v>
      </c>
      <c r="Z10" s="8" t="n">
        <v>17</v>
      </c>
      <c r="AA10" s="8" t="n">
        <v>39.43</v>
      </c>
      <c r="AB10" s="8" t="n">
        <f aca="false">AD10-AA10</f>
        <v>5.29</v>
      </c>
      <c r="AC10" s="8" t="n">
        <v>17</v>
      </c>
      <c r="AD10" s="8" t="n">
        <v>44.72</v>
      </c>
      <c r="AE10" s="8" t="n">
        <f aca="false">AG10-AD10</f>
        <v>5.28</v>
      </c>
      <c r="AF10" s="8" t="n">
        <v>17</v>
      </c>
      <c r="AG10" s="8" t="n">
        <v>50</v>
      </c>
      <c r="AH10" s="8" t="n">
        <f aca="false">AI10-AG10</f>
        <v>5.92</v>
      </c>
      <c r="AI10" s="8" t="n">
        <v>55.92</v>
      </c>
      <c r="AJ10" s="8" t="n">
        <f aca="false">R10</f>
        <v>26.68</v>
      </c>
      <c r="AK10" s="8" t="n">
        <f aca="false">AI10-R10</f>
        <v>29.24</v>
      </c>
      <c r="AL10" s="8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6" t="n">
        <v>2023</v>
      </c>
      <c r="B11" s="4" t="s">
        <v>40</v>
      </c>
      <c r="C11" s="4" t="s">
        <v>50</v>
      </c>
      <c r="D11" s="8" t="n">
        <v>23</v>
      </c>
      <c r="E11" s="8" t="n">
        <v>6.64</v>
      </c>
      <c r="F11" s="8" t="n">
        <f aca="false">H11-E11</f>
        <v>4.39</v>
      </c>
      <c r="G11" s="8" t="n">
        <v>16</v>
      </c>
      <c r="H11" s="8" t="n">
        <v>11.03</v>
      </c>
      <c r="I11" s="8" t="n">
        <f aca="false">K11-H11</f>
        <v>4.55</v>
      </c>
      <c r="J11" s="8" t="n">
        <v>16</v>
      </c>
      <c r="K11" s="8" t="n">
        <v>15.58</v>
      </c>
      <c r="L11" s="8" t="n">
        <f aca="false">N11-K11</f>
        <v>4.56</v>
      </c>
      <c r="M11" s="8" t="n">
        <v>16</v>
      </c>
      <c r="N11" s="8" t="n">
        <v>20.14</v>
      </c>
      <c r="O11" s="8" t="n">
        <f aca="false">Q11-N11</f>
        <v>4.67</v>
      </c>
      <c r="P11" s="8" t="n">
        <v>16</v>
      </c>
      <c r="Q11" s="8" t="n">
        <v>24.81</v>
      </c>
      <c r="R11" s="8" t="n">
        <f aca="false">Q11+S11*14/35</f>
        <v>26.718</v>
      </c>
      <c r="S11" s="8" t="n">
        <f aca="false">U11-Q11</f>
        <v>4.77</v>
      </c>
      <c r="T11" s="8" t="n">
        <v>16</v>
      </c>
      <c r="U11" s="8" t="n">
        <v>29.58</v>
      </c>
      <c r="V11" s="8" t="n">
        <f aca="false">X11-U11</f>
        <v>4.98</v>
      </c>
      <c r="W11" s="8" t="n">
        <v>16</v>
      </c>
      <c r="X11" s="8" t="n">
        <v>34.56</v>
      </c>
      <c r="Y11" s="8" t="n">
        <f aca="false">AA11-X11</f>
        <v>5.15</v>
      </c>
      <c r="Z11" s="8" t="n">
        <v>17</v>
      </c>
      <c r="AA11" s="8" t="n">
        <v>39.71</v>
      </c>
      <c r="AB11" s="8" t="n">
        <f aca="false">AD11-AA11</f>
        <v>5.37</v>
      </c>
      <c r="AC11" s="8" t="n">
        <v>17</v>
      </c>
      <c r="AD11" s="8" t="n">
        <v>45.08</v>
      </c>
      <c r="AE11" s="8" t="n">
        <f aca="false">AG11-AD11</f>
        <v>5.71</v>
      </c>
      <c r="AF11" s="8" t="n">
        <v>18</v>
      </c>
      <c r="AG11" s="8" t="n">
        <v>50.79</v>
      </c>
      <c r="AH11" s="8" t="n">
        <f aca="false">AI11-AG11</f>
        <v>6.44</v>
      </c>
      <c r="AI11" s="8" t="n">
        <v>57.23</v>
      </c>
      <c r="AJ11" s="8" t="n">
        <f aca="false">R11</f>
        <v>26.718</v>
      </c>
      <c r="AK11" s="8" t="n">
        <f aca="false">AI11-R11</f>
        <v>30.512</v>
      </c>
      <c r="AL11" s="8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6" t="n">
        <v>2023</v>
      </c>
      <c r="B12" s="4" t="s">
        <v>40</v>
      </c>
      <c r="C12" s="4" t="s">
        <v>51</v>
      </c>
      <c r="D12" s="8" t="n">
        <v>23</v>
      </c>
      <c r="E12" s="8" t="n">
        <v>6.72</v>
      </c>
      <c r="F12" s="8" t="n">
        <f aca="false">H12-E12</f>
        <v>4.45</v>
      </c>
      <c r="G12" s="8" t="n">
        <v>16</v>
      </c>
      <c r="H12" s="8" t="n">
        <v>11.17</v>
      </c>
      <c r="I12" s="8" t="n">
        <f aca="false">K12-H12</f>
        <v>4.61</v>
      </c>
      <c r="J12" s="8" t="n">
        <v>16</v>
      </c>
      <c r="K12" s="8" t="n">
        <v>15.78</v>
      </c>
      <c r="L12" s="8" t="n">
        <f aca="false">N12-K12</f>
        <v>4.6</v>
      </c>
      <c r="M12" s="8" t="n">
        <v>16</v>
      </c>
      <c r="N12" s="8" t="n">
        <v>20.38</v>
      </c>
      <c r="O12" s="8" t="n">
        <f aca="false">Q12-N12</f>
        <v>4.79</v>
      </c>
      <c r="P12" s="8" t="n">
        <v>16</v>
      </c>
      <c r="Q12" s="8" t="n">
        <v>25.17</v>
      </c>
      <c r="R12" s="8" t="n">
        <f aca="false">Q12+S12*14/35</f>
        <v>27.106</v>
      </c>
      <c r="S12" s="8" t="n">
        <f aca="false">U12-Q12</f>
        <v>4.84</v>
      </c>
      <c r="T12" s="8" t="n">
        <v>16</v>
      </c>
      <c r="U12" s="8" t="n">
        <v>30.01</v>
      </c>
      <c r="V12" s="8" t="n">
        <f aca="false">X12-U12</f>
        <v>5.03</v>
      </c>
      <c r="W12" s="8" t="n">
        <v>16</v>
      </c>
      <c r="X12" s="8" t="n">
        <v>35.04</v>
      </c>
      <c r="Y12" s="8" t="n">
        <f aca="false">AA12-X12</f>
        <v>5.18</v>
      </c>
      <c r="Z12" s="8" t="n">
        <v>17</v>
      </c>
      <c r="AA12" s="8" t="n">
        <v>40.22</v>
      </c>
      <c r="AB12" s="8" t="n">
        <f aca="false">AD12-AA12</f>
        <v>5.42</v>
      </c>
      <c r="AC12" s="8" t="n">
        <v>17</v>
      </c>
      <c r="AD12" s="8" t="n">
        <v>45.64</v>
      </c>
      <c r="AE12" s="8" t="n">
        <f aca="false">AG12-AD12</f>
        <v>5.47</v>
      </c>
      <c r="AF12" s="8" t="n">
        <v>17</v>
      </c>
      <c r="AG12" s="8" t="n">
        <v>51.11</v>
      </c>
      <c r="AH12" s="8" t="n">
        <f aca="false">AI12-AG12</f>
        <v>6.21</v>
      </c>
      <c r="AI12" s="8" t="n">
        <v>57.32</v>
      </c>
      <c r="AJ12" s="8" t="n">
        <f aca="false">R12</f>
        <v>27.106</v>
      </c>
      <c r="AK12" s="8" t="n">
        <f aca="false">AI12-R12</f>
        <v>30.214</v>
      </c>
      <c r="AL12" s="8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6" t="n">
        <v>2023</v>
      </c>
      <c r="B13" s="4" t="s">
        <v>40</v>
      </c>
      <c r="C13" s="4" t="s">
        <v>52</v>
      </c>
      <c r="D13" s="8" t="n">
        <v>23</v>
      </c>
      <c r="E13" s="8" t="n">
        <v>6.68</v>
      </c>
      <c r="F13" s="8" t="n">
        <f aca="false">H13-E13</f>
        <v>4.39</v>
      </c>
      <c r="G13" s="8" t="n">
        <v>16</v>
      </c>
      <c r="H13" s="8" t="n">
        <v>11.07</v>
      </c>
      <c r="I13" s="8" t="n">
        <f aca="false">K13-H13</f>
        <v>4.57</v>
      </c>
      <c r="J13" s="8" t="n">
        <v>16</v>
      </c>
      <c r="K13" s="8" t="n">
        <v>15.64</v>
      </c>
      <c r="L13" s="8" t="n">
        <f aca="false">N13-K13</f>
        <v>4.6</v>
      </c>
      <c r="M13" s="8" t="n">
        <v>16</v>
      </c>
      <c r="N13" s="8" t="n">
        <v>20.24</v>
      </c>
      <c r="O13" s="8" t="n">
        <f aca="false">Q13-N13</f>
        <v>4.68</v>
      </c>
      <c r="P13" s="8" t="n">
        <v>16</v>
      </c>
      <c r="Q13" s="8" t="n">
        <v>24.92</v>
      </c>
      <c r="R13" s="8" t="n">
        <f aca="false">Q13+S13*14/35</f>
        <v>26.836</v>
      </c>
      <c r="S13" s="8" t="n">
        <f aca="false">U13-Q13</f>
        <v>4.79</v>
      </c>
      <c r="T13" s="8" t="n">
        <v>16</v>
      </c>
      <c r="U13" s="8" t="n">
        <v>29.71</v>
      </c>
      <c r="V13" s="8" t="n">
        <f aca="false">X13-U13</f>
        <v>4.96</v>
      </c>
      <c r="W13" s="8" t="n">
        <v>16</v>
      </c>
      <c r="X13" s="8" t="n">
        <v>34.67</v>
      </c>
      <c r="Y13" s="8" t="n">
        <f aca="false">AA13-X13</f>
        <v>5.23</v>
      </c>
      <c r="Z13" s="8" t="n">
        <v>17</v>
      </c>
      <c r="AA13" s="8" t="n">
        <v>39.9</v>
      </c>
      <c r="AB13" s="8" t="n">
        <f aca="false">AD13-AA13</f>
        <v>5.38</v>
      </c>
      <c r="AC13" s="8" t="n">
        <v>17</v>
      </c>
      <c r="AD13" s="8" t="n">
        <v>45.28</v>
      </c>
      <c r="AE13" s="8" t="n">
        <f aca="false">AG13-AD13</f>
        <v>5.47</v>
      </c>
      <c r="AF13" s="8" t="n">
        <v>17</v>
      </c>
      <c r="AG13" s="8" t="n">
        <v>50.75</v>
      </c>
      <c r="AH13" s="8" t="n">
        <f aca="false">AI13-AG13</f>
        <v>6.26</v>
      </c>
      <c r="AI13" s="8" t="n">
        <v>57.01</v>
      </c>
      <c r="AJ13" s="8" t="n">
        <f aca="false">R13</f>
        <v>26.836</v>
      </c>
      <c r="AK13" s="8" t="n">
        <f aca="false">AI13-R13</f>
        <v>30.174</v>
      </c>
      <c r="AL13" s="8" t="n">
        <f aca="false">AK13-AJ13</f>
        <v>3.338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6" t="n">
        <v>2023</v>
      </c>
      <c r="B14" s="4" t="s">
        <v>40</v>
      </c>
      <c r="C14" s="4" t="s">
        <v>53</v>
      </c>
      <c r="D14" s="8" t="n">
        <v>23</v>
      </c>
      <c r="E14" s="8" t="n">
        <v>6.71</v>
      </c>
      <c r="F14" s="8" t="n">
        <f aca="false">H14-E14</f>
        <v>4.44</v>
      </c>
      <c r="G14" s="8" t="n">
        <v>16</v>
      </c>
      <c r="H14" s="8" t="n">
        <v>11.15</v>
      </c>
      <c r="I14" s="8" t="n">
        <f aca="false">K14-H14</f>
        <v>4.55</v>
      </c>
      <c r="J14" s="8" t="n">
        <v>16</v>
      </c>
      <c r="K14" s="8" t="n">
        <v>15.7</v>
      </c>
      <c r="L14" s="8" t="n">
        <f aca="false">N14-K14</f>
        <v>4.56</v>
      </c>
      <c r="M14" s="8" t="n">
        <v>16</v>
      </c>
      <c r="N14" s="8" t="n">
        <v>20.26</v>
      </c>
      <c r="O14" s="8" t="n">
        <f aca="false">Q14-N14</f>
        <v>4.68</v>
      </c>
      <c r="P14" s="8" t="n">
        <v>16</v>
      </c>
      <c r="Q14" s="8" t="n">
        <v>24.94</v>
      </c>
      <c r="R14" s="8" t="n">
        <f aca="false">Q14+S14*14/35</f>
        <v>26.848</v>
      </c>
      <c r="S14" s="8" t="n">
        <f aca="false">U14-Q14</f>
        <v>4.77</v>
      </c>
      <c r="T14" s="8" t="n">
        <v>16</v>
      </c>
      <c r="U14" s="8" t="n">
        <v>29.71</v>
      </c>
      <c r="V14" s="8" t="n">
        <f aca="false">X14-U14</f>
        <v>4.89</v>
      </c>
      <c r="W14" s="8" t="n">
        <v>16</v>
      </c>
      <c r="X14" s="8" t="n">
        <v>34.6</v>
      </c>
      <c r="Y14" s="8" t="n">
        <f aca="false">AA14-X14</f>
        <v>5.24</v>
      </c>
      <c r="Z14" s="8" t="n">
        <v>17</v>
      </c>
      <c r="AA14" s="8" t="n">
        <v>39.84</v>
      </c>
      <c r="AB14" s="8" t="n">
        <f aca="false">AD14-AA14</f>
        <v>5.35</v>
      </c>
      <c r="AC14" s="8" t="n">
        <v>17</v>
      </c>
      <c r="AD14" s="8" t="n">
        <v>45.19</v>
      </c>
      <c r="AE14" s="8" t="n">
        <f aca="false">AG14-AD14</f>
        <v>5.48</v>
      </c>
      <c r="AF14" s="8" t="n">
        <v>17</v>
      </c>
      <c r="AG14" s="8" t="n">
        <v>50.67</v>
      </c>
      <c r="AH14" s="8" t="n">
        <f aca="false">AI14-AG14</f>
        <v>6.08</v>
      </c>
      <c r="AI14" s="8" t="n">
        <v>56.75</v>
      </c>
      <c r="AJ14" s="8" t="n">
        <f aca="false">R14</f>
        <v>26.848</v>
      </c>
      <c r="AK14" s="8" t="n">
        <f aca="false">AI14-R14</f>
        <v>29.902</v>
      </c>
      <c r="AL14" s="8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6" t="n">
        <v>2023</v>
      </c>
      <c r="B15" s="4" t="s">
        <v>40</v>
      </c>
      <c r="C15" s="4" t="s">
        <v>54</v>
      </c>
      <c r="D15" s="8" t="n">
        <v>23</v>
      </c>
      <c r="E15" s="8" t="n">
        <v>6.68</v>
      </c>
      <c r="F15" s="8" t="n">
        <f aca="false">H15-E15</f>
        <v>4.36</v>
      </c>
      <c r="G15" s="8" t="n">
        <v>16</v>
      </c>
      <c r="H15" s="8" t="n">
        <v>11.04</v>
      </c>
      <c r="I15" s="8" t="n">
        <f aca="false">K15-H15</f>
        <v>4.5</v>
      </c>
      <c r="J15" s="8" t="n">
        <v>16</v>
      </c>
      <c r="K15" s="8" t="n">
        <v>15.54</v>
      </c>
      <c r="L15" s="8" t="n">
        <f aca="false">N15-K15</f>
        <v>4.53</v>
      </c>
      <c r="M15" s="8" t="n">
        <v>16</v>
      </c>
      <c r="N15" s="8" t="n">
        <v>20.07</v>
      </c>
      <c r="O15" s="8" t="n">
        <f aca="false">Q15-N15</f>
        <v>4.67</v>
      </c>
      <c r="P15" s="8" t="n">
        <v>16</v>
      </c>
      <c r="Q15" s="8" t="n">
        <v>24.74</v>
      </c>
      <c r="R15" s="8" t="n">
        <f aca="false">Q15+S15*14/35</f>
        <v>26.636</v>
      </c>
      <c r="S15" s="8" t="n">
        <f aca="false">U15-Q15</f>
        <v>4.74</v>
      </c>
      <c r="T15" s="8" t="n">
        <v>16</v>
      </c>
      <c r="U15" s="8" t="n">
        <v>29.48</v>
      </c>
      <c r="V15" s="8" t="n">
        <f aca="false">X15-U15</f>
        <v>4.84</v>
      </c>
      <c r="W15" s="8" t="n">
        <v>16</v>
      </c>
      <c r="X15" s="8" t="n">
        <v>34.32</v>
      </c>
      <c r="Y15" s="8" t="n">
        <f aca="false">AA15-X15</f>
        <v>5.06</v>
      </c>
      <c r="Z15" s="8" t="n">
        <v>17</v>
      </c>
      <c r="AA15" s="8" t="n">
        <v>39.38</v>
      </c>
      <c r="AB15" s="8" t="n">
        <f aca="false">AD15-AA15</f>
        <v>5.28</v>
      </c>
      <c r="AC15" s="8" t="n">
        <v>17</v>
      </c>
      <c r="AD15" s="8" t="n">
        <v>44.66</v>
      </c>
      <c r="AE15" s="8" t="n">
        <f aca="false">AG15-AD15</f>
        <v>5.28</v>
      </c>
      <c r="AF15" s="8" t="n">
        <v>17</v>
      </c>
      <c r="AG15" s="8" t="n">
        <v>49.94</v>
      </c>
      <c r="AH15" s="8" t="n">
        <f aca="false">AI15-AG15</f>
        <v>6.04</v>
      </c>
      <c r="AI15" s="8" t="n">
        <v>55.98</v>
      </c>
      <c r="AJ15" s="8" t="n">
        <f aca="false">R15</f>
        <v>26.636</v>
      </c>
      <c r="AK15" s="8" t="n">
        <f aca="false">AI15-R15</f>
        <v>29.344</v>
      </c>
      <c r="AL15" s="8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6" t="n">
        <v>2023</v>
      </c>
      <c r="B16" s="4" t="s">
        <v>40</v>
      </c>
      <c r="C16" s="4" t="s">
        <v>55</v>
      </c>
      <c r="D16" s="8" t="n">
        <v>23</v>
      </c>
      <c r="E16" s="8" t="n">
        <v>6.6</v>
      </c>
      <c r="F16" s="8" t="n">
        <f aca="false">H16-E16</f>
        <v>4.33</v>
      </c>
      <c r="G16" s="8" t="n">
        <v>16</v>
      </c>
      <c r="H16" s="8" t="n">
        <v>10.93</v>
      </c>
      <c r="I16" s="8" t="n">
        <f aca="false">K16-H16</f>
        <v>4.41</v>
      </c>
      <c r="J16" s="8" t="n">
        <v>16</v>
      </c>
      <c r="K16" s="8" t="n">
        <v>15.34</v>
      </c>
      <c r="L16" s="8" t="n">
        <f aca="false">N16-K16</f>
        <v>4.5</v>
      </c>
      <c r="M16" s="8" t="n">
        <v>16</v>
      </c>
      <c r="N16" s="8" t="n">
        <v>19.84</v>
      </c>
      <c r="O16" s="8" t="n">
        <f aca="false">Q16-N16</f>
        <v>4.65</v>
      </c>
      <c r="P16" s="8" t="n">
        <v>16</v>
      </c>
      <c r="Q16" s="8" t="n">
        <v>24.49</v>
      </c>
      <c r="R16" s="8" t="n">
        <f aca="false">Q16+S16*14/35</f>
        <v>26.358</v>
      </c>
      <c r="S16" s="8" t="n">
        <f aca="false">U16-Q16</f>
        <v>4.67</v>
      </c>
      <c r="T16" s="8" t="n">
        <v>16</v>
      </c>
      <c r="U16" s="8" t="n">
        <v>29.16</v>
      </c>
      <c r="V16" s="8" t="n">
        <f aca="false">X16-U16</f>
        <v>4.86</v>
      </c>
      <c r="W16" s="8" t="n">
        <v>16</v>
      </c>
      <c r="X16" s="8" t="n">
        <v>34.02</v>
      </c>
      <c r="Y16" s="8" t="n">
        <f aca="false">AA16-X16</f>
        <v>5.12</v>
      </c>
      <c r="Z16" s="8" t="n">
        <v>17</v>
      </c>
      <c r="AA16" s="8" t="n">
        <v>39.14</v>
      </c>
      <c r="AB16" s="8" t="n">
        <f aca="false">AD16-AA16</f>
        <v>5.25</v>
      </c>
      <c r="AC16" s="8" t="n">
        <v>17</v>
      </c>
      <c r="AD16" s="8" t="n">
        <v>44.39</v>
      </c>
      <c r="AE16" s="8" t="n">
        <f aca="false">AG16-AD16</f>
        <v>5.29</v>
      </c>
      <c r="AF16" s="8" t="n">
        <v>17</v>
      </c>
      <c r="AG16" s="8" t="n">
        <v>49.68</v>
      </c>
      <c r="AH16" s="8" t="n">
        <f aca="false">AI16-AG16</f>
        <v>5.95</v>
      </c>
      <c r="AI16" s="8" t="n">
        <v>55.63</v>
      </c>
      <c r="AJ16" s="8" t="n">
        <f aca="false">R16</f>
        <v>26.358</v>
      </c>
      <c r="AK16" s="8" t="n">
        <f aca="false">AI16-R16</f>
        <v>29.272</v>
      </c>
      <c r="AL16" s="8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6" t="n">
        <v>2023</v>
      </c>
      <c r="B17" s="4" t="s">
        <v>40</v>
      </c>
      <c r="C17" s="4" t="s">
        <v>56</v>
      </c>
      <c r="D17" s="8" t="n">
        <v>23</v>
      </c>
      <c r="E17" s="8" t="n">
        <v>6.71</v>
      </c>
      <c r="F17" s="8" t="n">
        <f aca="false">H17-E17</f>
        <v>4.37</v>
      </c>
      <c r="G17" s="8" t="n">
        <v>16</v>
      </c>
      <c r="H17" s="8" t="n">
        <v>11.08</v>
      </c>
      <c r="I17" s="8" t="n">
        <f aca="false">K17-H17</f>
        <v>4.48</v>
      </c>
      <c r="J17" s="8" t="n">
        <v>16</v>
      </c>
      <c r="K17" s="8" t="n">
        <v>15.56</v>
      </c>
      <c r="L17" s="8" t="n">
        <f aca="false">N17-K17</f>
        <v>4.53</v>
      </c>
      <c r="M17" s="8" t="n">
        <v>16</v>
      </c>
      <c r="N17" s="8" t="n">
        <v>20.09</v>
      </c>
      <c r="O17" s="8" t="n">
        <f aca="false">Q17-N17</f>
        <v>4.59</v>
      </c>
      <c r="P17" s="8" t="n">
        <v>16</v>
      </c>
      <c r="Q17" s="8" t="n">
        <v>24.68</v>
      </c>
      <c r="R17" s="8" t="n">
        <f aca="false">Q17+S17*14/35</f>
        <v>26.544</v>
      </c>
      <c r="S17" s="8" t="n">
        <f aca="false">U17-Q17</f>
        <v>4.66</v>
      </c>
      <c r="T17" s="8" t="n">
        <v>16</v>
      </c>
      <c r="U17" s="8" t="n">
        <v>29.34</v>
      </c>
      <c r="V17" s="8" t="n">
        <f aca="false">X17-U17</f>
        <v>4.86</v>
      </c>
      <c r="W17" s="8" t="n">
        <v>16</v>
      </c>
      <c r="X17" s="8" t="n">
        <v>34.2</v>
      </c>
      <c r="Y17" s="8" t="n">
        <f aca="false">AA17-X17</f>
        <v>5.06</v>
      </c>
      <c r="Z17" s="8" t="n">
        <v>17</v>
      </c>
      <c r="AA17" s="8" t="n">
        <v>39.26</v>
      </c>
      <c r="AB17" s="8" t="n">
        <f aca="false">AD17-AA17</f>
        <v>5.26</v>
      </c>
      <c r="AC17" s="8" t="n">
        <v>17</v>
      </c>
      <c r="AD17" s="8" t="n">
        <v>44.52</v>
      </c>
      <c r="AE17" s="8" t="n">
        <f aca="false">AG17-AD17</f>
        <v>5.35</v>
      </c>
      <c r="AF17" s="8" t="n">
        <v>17</v>
      </c>
      <c r="AG17" s="8" t="n">
        <v>49.87</v>
      </c>
      <c r="AH17" s="8" t="n">
        <f aca="false">AI17-AG17</f>
        <v>6.05</v>
      </c>
      <c r="AI17" s="8" t="n">
        <v>55.92</v>
      </c>
      <c r="AJ17" s="8" t="n">
        <f aca="false">R17</f>
        <v>26.544</v>
      </c>
      <c r="AK17" s="8" t="n">
        <f aca="false">AI17-R17</f>
        <v>29.376</v>
      </c>
      <c r="AL17" s="8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6" t="n">
        <v>2024</v>
      </c>
      <c r="B18" s="4" t="s">
        <v>40</v>
      </c>
      <c r="C18" s="4" t="s">
        <v>57</v>
      </c>
      <c r="D18" s="8" t="n">
        <v>23</v>
      </c>
      <c r="E18" s="7"/>
      <c r="F18" s="8" t="n">
        <v>0</v>
      </c>
      <c r="G18" s="8" t="n">
        <v>15</v>
      </c>
      <c r="H18" s="7"/>
      <c r="I18" s="8" t="n">
        <v>0</v>
      </c>
      <c r="J18" s="8" t="n">
        <v>15</v>
      </c>
      <c r="K18" s="7"/>
      <c r="L18" s="8" t="n">
        <v>0</v>
      </c>
      <c r="M18" s="8" t="n">
        <v>16</v>
      </c>
      <c r="N18" s="7"/>
      <c r="O18" s="8" t="n">
        <v>0</v>
      </c>
      <c r="P18" s="8" t="n">
        <v>16</v>
      </c>
      <c r="Q18" s="7"/>
      <c r="R18" s="8" t="n">
        <v>0</v>
      </c>
      <c r="S18" s="8" t="n">
        <v>0</v>
      </c>
      <c r="T18" s="8" t="n">
        <v>16</v>
      </c>
      <c r="U18" s="7"/>
      <c r="V18" s="8" t="n">
        <v>0</v>
      </c>
      <c r="W18" s="8" t="n">
        <v>16</v>
      </c>
      <c r="X18" s="7"/>
      <c r="Y18" s="8" t="n">
        <v>0</v>
      </c>
      <c r="Z18" s="8" t="n">
        <v>17</v>
      </c>
      <c r="AA18" s="7"/>
      <c r="AB18" s="8" t="n">
        <v>0</v>
      </c>
      <c r="AC18" s="8" t="n">
        <v>17</v>
      </c>
      <c r="AD18" s="7"/>
      <c r="AE18" s="8" t="n">
        <v>0</v>
      </c>
      <c r="AF18" s="8" t="n">
        <v>19</v>
      </c>
      <c r="AG18" s="7"/>
      <c r="AH18" s="8" t="n">
        <v>0</v>
      </c>
      <c r="AI18" s="8" t="n">
        <v>58.22</v>
      </c>
      <c r="AJ18" s="8" t="n">
        <v>0</v>
      </c>
      <c r="AK18" s="8" t="n">
        <v>0</v>
      </c>
      <c r="AL18" s="8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6" t="n">
        <v>2024</v>
      </c>
      <c r="B19" s="4" t="s">
        <v>40</v>
      </c>
      <c r="C19" s="4" t="s">
        <v>58</v>
      </c>
      <c r="D19" s="8" t="n">
        <v>23</v>
      </c>
      <c r="E19" s="8" t="n">
        <v>6.72</v>
      </c>
      <c r="F19" s="8" t="n">
        <v>4.27</v>
      </c>
      <c r="G19" s="8" t="n">
        <v>15</v>
      </c>
      <c r="H19" s="8" t="n">
        <v>10.99</v>
      </c>
      <c r="I19" s="8" t="n">
        <v>4.39</v>
      </c>
      <c r="J19" s="8" t="n">
        <v>15</v>
      </c>
      <c r="K19" s="8" t="n">
        <v>15.38</v>
      </c>
      <c r="L19" s="8" t="n">
        <v>4.58</v>
      </c>
      <c r="M19" s="8" t="n">
        <v>16</v>
      </c>
      <c r="N19" s="8" t="n">
        <v>19.96</v>
      </c>
      <c r="O19" s="8" t="n">
        <v>4.71</v>
      </c>
      <c r="P19" s="8" t="n">
        <v>16</v>
      </c>
      <c r="Q19" s="8" t="n">
        <v>24.67</v>
      </c>
      <c r="R19" s="8" t="n">
        <v>26.59</v>
      </c>
      <c r="S19" s="8" t="n">
        <v>4.81</v>
      </c>
      <c r="T19" s="8" t="n">
        <v>16</v>
      </c>
      <c r="U19" s="8" t="n">
        <v>29.48</v>
      </c>
      <c r="V19" s="8" t="n">
        <v>4.96</v>
      </c>
      <c r="W19" s="8" t="n">
        <v>16</v>
      </c>
      <c r="X19" s="8" t="n">
        <v>34.44</v>
      </c>
      <c r="Y19" s="8" t="n">
        <v>5.23</v>
      </c>
      <c r="Z19" s="8" t="n">
        <v>17</v>
      </c>
      <c r="AA19" s="8" t="n">
        <v>39.67</v>
      </c>
      <c r="AB19" s="8" t="n">
        <v>5.37</v>
      </c>
      <c r="AC19" s="8" t="n">
        <v>17</v>
      </c>
      <c r="AD19" s="8" t="n">
        <v>45.04</v>
      </c>
      <c r="AE19" s="8" t="n">
        <v>5.84</v>
      </c>
      <c r="AF19" s="8" t="n">
        <v>19</v>
      </c>
      <c r="AG19" s="8" t="n">
        <v>50.88</v>
      </c>
      <c r="AH19" s="8" t="n">
        <v>6.78</v>
      </c>
      <c r="AI19" s="8" t="n">
        <v>57.66</v>
      </c>
      <c r="AJ19" s="8" t="n">
        <v>26.59</v>
      </c>
      <c r="AK19" s="8" t="n">
        <v>31.07</v>
      </c>
      <c r="AL19" s="8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6" t="n">
        <v>2024</v>
      </c>
      <c r="B20" s="4" t="s">
        <v>40</v>
      </c>
      <c r="C20" s="4" t="s">
        <v>59</v>
      </c>
      <c r="D20" s="8" t="n">
        <v>23</v>
      </c>
      <c r="E20" s="8" t="n">
        <v>6.71</v>
      </c>
      <c r="F20" s="8" t="n">
        <v>4.23</v>
      </c>
      <c r="G20" s="8" t="n">
        <v>15</v>
      </c>
      <c r="H20" s="8" t="n">
        <v>10.94</v>
      </c>
      <c r="I20" s="8" t="n">
        <v>4.34</v>
      </c>
      <c r="J20" s="8" t="n">
        <v>15</v>
      </c>
      <c r="K20" s="8" t="n">
        <v>15.28</v>
      </c>
      <c r="L20" s="8" t="n">
        <v>4.52</v>
      </c>
      <c r="M20" s="8" t="n">
        <v>16</v>
      </c>
      <c r="N20" s="8" t="n">
        <v>19.8</v>
      </c>
      <c r="O20" s="8" t="n">
        <v>4.67</v>
      </c>
      <c r="P20" s="8" t="n">
        <v>16</v>
      </c>
      <c r="Q20" s="8" t="n">
        <v>24.47</v>
      </c>
      <c r="R20" s="8" t="n">
        <v>26.37</v>
      </c>
      <c r="S20" s="8" t="n">
        <v>4.75</v>
      </c>
      <c r="T20" s="8" t="n">
        <v>16</v>
      </c>
      <c r="U20" s="8" t="n">
        <v>29.22</v>
      </c>
      <c r="V20" s="8" t="n">
        <v>4.94</v>
      </c>
      <c r="W20" s="8" t="n">
        <v>16</v>
      </c>
      <c r="X20" s="8" t="n">
        <v>34.16</v>
      </c>
      <c r="Y20" s="8" t="n">
        <v>5.23</v>
      </c>
      <c r="Z20" s="8" t="n">
        <v>17</v>
      </c>
      <c r="AA20" s="8" t="n">
        <v>39.39</v>
      </c>
      <c r="AB20" s="8" t="n">
        <v>5.39</v>
      </c>
      <c r="AC20" s="8" t="n">
        <v>17</v>
      </c>
      <c r="AD20" s="8" t="n">
        <v>44.78</v>
      </c>
      <c r="AE20" s="8" t="n">
        <v>5.56</v>
      </c>
      <c r="AF20" s="8" t="n">
        <v>17</v>
      </c>
      <c r="AG20" s="8" t="n">
        <v>50.34</v>
      </c>
      <c r="AH20" s="8" t="n">
        <v>6.31</v>
      </c>
      <c r="AI20" s="8" t="n">
        <v>56.65</v>
      </c>
      <c r="AJ20" s="8" t="n">
        <v>26.37</v>
      </c>
      <c r="AK20" s="8" t="n">
        <v>30.28</v>
      </c>
      <c r="AL20" s="8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6" t="n">
        <v>2024</v>
      </c>
      <c r="B21" s="4" t="s">
        <v>40</v>
      </c>
      <c r="C21" s="4" t="s">
        <v>60</v>
      </c>
      <c r="D21" s="8" t="n">
        <v>23</v>
      </c>
      <c r="E21" s="8" t="n">
        <v>6.67</v>
      </c>
      <c r="F21" s="8" t="n">
        <v>4.29</v>
      </c>
      <c r="G21" s="8" t="n">
        <v>15</v>
      </c>
      <c r="H21" s="8" t="n">
        <v>10.96</v>
      </c>
      <c r="I21" s="8" t="n">
        <v>4.34</v>
      </c>
      <c r="J21" s="8" t="n">
        <v>15</v>
      </c>
      <c r="K21" s="8" t="n">
        <v>15.3</v>
      </c>
      <c r="L21" s="8" t="n">
        <v>4.55</v>
      </c>
      <c r="M21" s="8" t="n">
        <v>16</v>
      </c>
      <c r="N21" s="8" t="n">
        <v>19.85</v>
      </c>
      <c r="O21" s="8" t="n">
        <v>4.71</v>
      </c>
      <c r="P21" s="8" t="n">
        <v>16</v>
      </c>
      <c r="Q21" s="8" t="n">
        <v>24.56</v>
      </c>
      <c r="R21" s="8" t="n">
        <v>26.48</v>
      </c>
      <c r="S21" s="8" t="n">
        <v>4.8</v>
      </c>
      <c r="T21" s="8" t="n">
        <v>16</v>
      </c>
      <c r="U21" s="8" t="n">
        <v>29.36</v>
      </c>
      <c r="V21" s="8" t="n">
        <v>4.91</v>
      </c>
      <c r="W21" s="8" t="n">
        <v>16</v>
      </c>
      <c r="X21" s="8" t="n">
        <v>34.27</v>
      </c>
      <c r="Y21" s="8" t="n">
        <v>5.3</v>
      </c>
      <c r="Z21" s="8" t="n">
        <v>17</v>
      </c>
      <c r="AA21" s="8" t="n">
        <v>39.57</v>
      </c>
      <c r="AB21" s="8" t="n">
        <v>5.29</v>
      </c>
      <c r="AC21" s="8" t="n">
        <v>17</v>
      </c>
      <c r="AD21" s="8" t="n">
        <v>44.86</v>
      </c>
      <c r="AE21" s="8" t="n">
        <v>5.35</v>
      </c>
      <c r="AF21" s="8" t="n">
        <v>17</v>
      </c>
      <c r="AG21" s="8" t="n">
        <v>50.21</v>
      </c>
      <c r="AH21" s="8" t="n">
        <v>6.38</v>
      </c>
      <c r="AI21" s="8" t="n">
        <v>56.59</v>
      </c>
      <c r="AJ21" s="8" t="n">
        <v>26.48</v>
      </c>
      <c r="AK21" s="8" t="n">
        <v>30.11</v>
      </c>
      <c r="AL21" s="8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6" t="n">
        <v>2024</v>
      </c>
      <c r="B22" s="4" t="s">
        <v>40</v>
      </c>
      <c r="C22" s="4" t="s">
        <v>61</v>
      </c>
      <c r="D22" s="8" t="n">
        <v>23</v>
      </c>
      <c r="E22" s="8" t="n">
        <v>6.64</v>
      </c>
      <c r="F22" s="8" t="n">
        <v>4.17</v>
      </c>
      <c r="G22" s="8" t="n">
        <v>15</v>
      </c>
      <c r="H22" s="8" t="n">
        <v>10.81</v>
      </c>
      <c r="I22" s="8" t="n">
        <v>4.32</v>
      </c>
      <c r="J22" s="8" t="n">
        <v>15</v>
      </c>
      <c r="K22" s="8" t="n">
        <v>15.13</v>
      </c>
      <c r="L22" s="8" t="n">
        <v>4.55</v>
      </c>
      <c r="M22" s="8" t="n">
        <v>16</v>
      </c>
      <c r="N22" s="8" t="n">
        <v>19.68</v>
      </c>
      <c r="O22" s="8" t="n">
        <v>4.58</v>
      </c>
      <c r="P22" s="8" t="n">
        <v>16</v>
      </c>
      <c r="Q22" s="8" t="n">
        <v>24.26</v>
      </c>
      <c r="R22" s="8" t="n">
        <v>26.16</v>
      </c>
      <c r="S22" s="8" t="n">
        <v>4.76</v>
      </c>
      <c r="T22" s="8" t="n">
        <v>16</v>
      </c>
      <c r="U22" s="8" t="n">
        <v>29.02</v>
      </c>
      <c r="V22" s="8" t="n">
        <v>4.96</v>
      </c>
      <c r="W22" s="8" t="n">
        <v>16</v>
      </c>
      <c r="X22" s="8" t="n">
        <v>33.98</v>
      </c>
      <c r="Y22" s="8" t="n">
        <v>5.17</v>
      </c>
      <c r="Z22" s="8" t="n">
        <v>17</v>
      </c>
      <c r="AA22" s="8" t="n">
        <v>39.15</v>
      </c>
      <c r="AB22" s="8" t="n">
        <v>5.31</v>
      </c>
      <c r="AC22" s="8" t="n">
        <v>17</v>
      </c>
      <c r="AD22" s="8" t="n">
        <v>44.46</v>
      </c>
      <c r="AE22" s="8" t="n">
        <v>5.48</v>
      </c>
      <c r="AF22" s="8" t="n">
        <v>17</v>
      </c>
      <c r="AG22" s="8" t="n">
        <v>49.94</v>
      </c>
      <c r="AH22" s="8" t="n">
        <v>6.55</v>
      </c>
      <c r="AI22" s="8" t="n">
        <v>56.49</v>
      </c>
      <c r="AJ22" s="8" t="n">
        <v>26.16</v>
      </c>
      <c r="AK22" s="8" t="n">
        <v>30.33</v>
      </c>
      <c r="AL22" s="8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6" t="n">
        <v>2024</v>
      </c>
      <c r="B23" s="4" t="s">
        <v>40</v>
      </c>
      <c r="C23" s="4" t="s">
        <v>62</v>
      </c>
      <c r="D23" s="8" t="n">
        <v>23</v>
      </c>
      <c r="E23" s="8" t="n">
        <v>6.61</v>
      </c>
      <c r="F23" s="8" t="n">
        <v>4.26</v>
      </c>
      <c r="G23" s="8" t="n">
        <v>15</v>
      </c>
      <c r="H23" s="8" t="n">
        <v>10.87</v>
      </c>
      <c r="I23" s="8" t="n">
        <v>4.29</v>
      </c>
      <c r="J23" s="8" t="n">
        <v>15</v>
      </c>
      <c r="K23" s="8" t="n">
        <v>15.16</v>
      </c>
      <c r="L23" s="8" t="n">
        <v>4.46</v>
      </c>
      <c r="M23" s="8" t="n">
        <v>16</v>
      </c>
      <c r="N23" s="8" t="n">
        <v>19.62</v>
      </c>
      <c r="O23" s="8" t="n">
        <v>4.68</v>
      </c>
      <c r="P23" s="8" t="n">
        <v>16</v>
      </c>
      <c r="Q23" s="8" t="n">
        <v>24.3</v>
      </c>
      <c r="R23" s="8" t="n">
        <v>26.19</v>
      </c>
      <c r="S23" s="8" t="n">
        <v>4.73</v>
      </c>
      <c r="T23" s="8" t="n">
        <v>16</v>
      </c>
      <c r="U23" s="8" t="n">
        <v>29.03</v>
      </c>
      <c r="V23" s="8" t="n">
        <v>4.88</v>
      </c>
      <c r="W23" s="8" t="n">
        <v>16</v>
      </c>
      <c r="X23" s="8" t="n">
        <v>33.91</v>
      </c>
      <c r="Y23" s="8" t="n">
        <v>5.12</v>
      </c>
      <c r="Z23" s="8" t="n">
        <v>17</v>
      </c>
      <c r="AA23" s="8" t="n">
        <v>39.03</v>
      </c>
      <c r="AB23" s="8" t="n">
        <v>5.29</v>
      </c>
      <c r="AC23" s="8" t="n">
        <v>17</v>
      </c>
      <c r="AD23" s="8" t="n">
        <v>44.32</v>
      </c>
      <c r="AE23" s="8" t="n">
        <v>5.72</v>
      </c>
      <c r="AF23" s="8" t="n">
        <v>18</v>
      </c>
      <c r="AG23" s="8" t="n">
        <v>50.04</v>
      </c>
      <c r="AH23" s="8" t="n">
        <v>6.56</v>
      </c>
      <c r="AI23" s="8" t="n">
        <v>56.6</v>
      </c>
      <c r="AJ23" s="8" t="n">
        <v>26.19</v>
      </c>
      <c r="AK23" s="8" t="n">
        <v>30.41</v>
      </c>
      <c r="AL23" s="8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6" t="n">
        <v>2024</v>
      </c>
      <c r="B24" s="4" t="s">
        <v>40</v>
      </c>
      <c r="C24" s="4" t="s">
        <v>63</v>
      </c>
      <c r="D24" s="8" t="n">
        <v>23</v>
      </c>
      <c r="E24" s="8" t="n">
        <v>6.66</v>
      </c>
      <c r="F24" s="8" t="n">
        <v>4.28</v>
      </c>
      <c r="G24" s="8" t="n">
        <v>16</v>
      </c>
      <c r="H24" s="8" t="n">
        <v>10.94</v>
      </c>
      <c r="I24" s="8" t="n">
        <v>4.47</v>
      </c>
      <c r="J24" s="8" t="n">
        <v>16</v>
      </c>
      <c r="K24" s="8" t="n">
        <v>15.41</v>
      </c>
      <c r="L24" s="8" t="n">
        <v>4.48</v>
      </c>
      <c r="M24" s="8" t="n">
        <v>16</v>
      </c>
      <c r="N24" s="8" t="n">
        <v>19.89</v>
      </c>
      <c r="O24" s="8" t="n">
        <v>4.52</v>
      </c>
      <c r="P24" s="8" t="n">
        <v>16</v>
      </c>
      <c r="Q24" s="8" t="n">
        <v>24.41</v>
      </c>
      <c r="R24" s="8" t="n">
        <v>26.28</v>
      </c>
      <c r="S24" s="8" t="n">
        <v>4.67</v>
      </c>
      <c r="T24" s="8" t="n">
        <v>16</v>
      </c>
      <c r="U24" s="8" t="n">
        <v>29.08</v>
      </c>
      <c r="V24" s="8" t="n">
        <v>5</v>
      </c>
      <c r="W24" s="8" t="n">
        <v>17</v>
      </c>
      <c r="X24" s="8" t="n">
        <v>34.08</v>
      </c>
      <c r="Y24" s="8" t="n">
        <v>5.19</v>
      </c>
      <c r="Z24" s="8" t="n">
        <v>17</v>
      </c>
      <c r="AA24" s="8" t="n">
        <v>39.27</v>
      </c>
      <c r="AB24" s="8" t="n">
        <v>5.37</v>
      </c>
      <c r="AC24" s="8" t="n">
        <v>18</v>
      </c>
      <c r="AD24" s="8" t="n">
        <v>44.64</v>
      </c>
      <c r="AE24" s="8" t="n">
        <v>5.46</v>
      </c>
      <c r="AF24" s="8" t="n">
        <v>18</v>
      </c>
      <c r="AG24" s="8" t="n">
        <v>50.1</v>
      </c>
      <c r="AH24" s="8" t="n">
        <v>6.41</v>
      </c>
      <c r="AI24" s="8" t="n">
        <v>56.51</v>
      </c>
      <c r="AJ24" s="8" t="n">
        <v>26.28</v>
      </c>
      <c r="AK24" s="8" t="n">
        <v>30.23</v>
      </c>
      <c r="AL24" s="8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6" t="n">
        <v>2024</v>
      </c>
      <c r="B25" s="4" t="s">
        <v>40</v>
      </c>
      <c r="C25" s="4" t="s">
        <v>64</v>
      </c>
      <c r="D25" s="8" t="n">
        <v>23</v>
      </c>
      <c r="E25" s="8" t="n">
        <v>6.65</v>
      </c>
      <c r="F25" s="8" t="n">
        <v>4.38</v>
      </c>
      <c r="G25" s="8" t="n">
        <v>16</v>
      </c>
      <c r="H25" s="8" t="n">
        <v>11.03</v>
      </c>
      <c r="I25" s="8" t="n">
        <v>4.62</v>
      </c>
      <c r="J25" s="8" t="n">
        <v>16</v>
      </c>
      <c r="K25" s="8" t="n">
        <v>15.65</v>
      </c>
      <c r="L25" s="8" t="n">
        <v>4.55</v>
      </c>
      <c r="M25" s="8" t="n">
        <v>16</v>
      </c>
      <c r="N25" s="8" t="n">
        <v>20.2</v>
      </c>
      <c r="O25" s="8" t="n">
        <v>4.77</v>
      </c>
      <c r="P25" s="8" t="n">
        <v>16</v>
      </c>
      <c r="Q25" s="8" t="n">
        <v>24.97</v>
      </c>
      <c r="R25" s="8" t="n">
        <v>26.9</v>
      </c>
      <c r="S25" s="8" t="n">
        <v>4.82</v>
      </c>
      <c r="T25" s="8" t="n">
        <v>16</v>
      </c>
      <c r="U25" s="8" t="n">
        <v>29.79</v>
      </c>
      <c r="V25" s="8" t="n">
        <v>4.85</v>
      </c>
      <c r="W25" s="8" t="n">
        <v>16</v>
      </c>
      <c r="X25" s="8" t="n">
        <v>34.64</v>
      </c>
      <c r="Y25" s="8" t="n">
        <v>5.16</v>
      </c>
      <c r="Z25" s="8" t="n">
        <v>17</v>
      </c>
      <c r="AA25" s="8" t="n">
        <v>39.8</v>
      </c>
      <c r="AB25" s="8" t="n">
        <v>5.36</v>
      </c>
      <c r="AC25" s="8" t="n">
        <v>17</v>
      </c>
      <c r="AD25" s="8" t="n">
        <v>45.16</v>
      </c>
      <c r="AE25" s="8" t="n">
        <v>5.45</v>
      </c>
      <c r="AF25" s="8" t="n">
        <v>17</v>
      </c>
      <c r="AG25" s="8" t="n">
        <v>50.61</v>
      </c>
      <c r="AH25" s="8" t="n">
        <v>6.14</v>
      </c>
      <c r="AI25" s="8" t="n">
        <v>56.75</v>
      </c>
      <c r="AJ25" s="8" t="n">
        <v>26.9</v>
      </c>
      <c r="AK25" s="8" t="n">
        <v>29.85</v>
      </c>
      <c r="AL25" s="8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6" t="n">
        <v>2024</v>
      </c>
      <c r="B26" s="4" t="s">
        <v>40</v>
      </c>
      <c r="C26" s="4" t="s">
        <v>65</v>
      </c>
      <c r="D26" s="8" t="n">
        <v>23</v>
      </c>
      <c r="E26" s="8" t="n">
        <v>6.71</v>
      </c>
      <c r="F26" s="8" t="n">
        <v>4.38</v>
      </c>
      <c r="G26" s="8" t="n">
        <v>16</v>
      </c>
      <c r="H26" s="8" t="n">
        <v>11.09</v>
      </c>
      <c r="I26" s="8" t="n">
        <v>4.39</v>
      </c>
      <c r="J26" s="8" t="n">
        <v>16</v>
      </c>
      <c r="K26" s="8" t="n">
        <v>15.48</v>
      </c>
      <c r="L26" s="8" t="n">
        <v>4.48</v>
      </c>
      <c r="M26" s="8" t="n">
        <v>16</v>
      </c>
      <c r="N26" s="8" t="n">
        <v>19.96</v>
      </c>
      <c r="O26" s="8" t="n">
        <v>4.54</v>
      </c>
      <c r="P26" s="8" t="n">
        <v>16</v>
      </c>
      <c r="Q26" s="8" t="n">
        <v>24.5</v>
      </c>
      <c r="R26" s="8" t="n">
        <v>26.36</v>
      </c>
      <c r="S26" s="8" t="n">
        <v>4.65</v>
      </c>
      <c r="T26" s="8" t="n">
        <v>16</v>
      </c>
      <c r="U26" s="8" t="n">
        <v>29.15</v>
      </c>
      <c r="V26" s="8" t="n">
        <v>4.82</v>
      </c>
      <c r="W26" s="8" t="n">
        <v>16</v>
      </c>
      <c r="X26" s="8" t="n">
        <v>33.97</v>
      </c>
      <c r="Y26" s="8" t="n">
        <v>5.05</v>
      </c>
      <c r="Z26" s="8" t="n">
        <v>17</v>
      </c>
      <c r="AA26" s="8" t="n">
        <v>39.02</v>
      </c>
      <c r="AB26" s="8" t="n">
        <v>5.49</v>
      </c>
      <c r="AC26" s="8" t="n">
        <v>17</v>
      </c>
      <c r="AD26" s="8" t="n">
        <v>44.51</v>
      </c>
      <c r="AE26" s="8" t="n">
        <v>5.74</v>
      </c>
      <c r="AF26" s="8" t="n">
        <v>17</v>
      </c>
      <c r="AG26" s="8" t="n">
        <v>50.25</v>
      </c>
      <c r="AH26" s="8" t="n">
        <v>6.49</v>
      </c>
      <c r="AI26" s="8" t="n">
        <v>56.74</v>
      </c>
      <c r="AJ26" s="8" t="n">
        <v>26.36</v>
      </c>
      <c r="AK26" s="8" t="n">
        <v>30.38</v>
      </c>
      <c r="AL26" s="8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6" t="n">
        <v>2025</v>
      </c>
      <c r="B27" s="4" t="s">
        <v>40</v>
      </c>
      <c r="C27" s="4" t="s">
        <v>66</v>
      </c>
      <c r="D27" s="8" t="n">
        <v>23</v>
      </c>
      <c r="E27" s="8" t="n">
        <v>6.68</v>
      </c>
      <c r="F27" s="8" t="n">
        <v>4.41</v>
      </c>
      <c r="G27" s="8" t="n">
        <v>16</v>
      </c>
      <c r="H27" s="8" t="n">
        <v>11.09</v>
      </c>
      <c r="I27" s="8" t="n">
        <v>4.54</v>
      </c>
      <c r="J27" s="8" t="n">
        <v>16</v>
      </c>
      <c r="K27" s="8" t="n">
        <v>15.63</v>
      </c>
      <c r="L27" s="8" t="n">
        <v>4.55</v>
      </c>
      <c r="M27" s="8" t="n">
        <v>16</v>
      </c>
      <c r="N27" s="8" t="n">
        <v>20.18</v>
      </c>
      <c r="O27" s="8" t="n">
        <v>4.69</v>
      </c>
      <c r="P27" s="8" t="n">
        <v>16</v>
      </c>
      <c r="Q27" s="8" t="n">
        <v>24.87</v>
      </c>
      <c r="R27" s="8" t="n">
        <v>26.79</v>
      </c>
      <c r="S27" s="8" t="n">
        <v>4.81</v>
      </c>
      <c r="T27" s="8" t="n">
        <v>16</v>
      </c>
      <c r="U27" s="8" t="n">
        <v>29.68</v>
      </c>
      <c r="V27" s="8" t="n">
        <v>5.06</v>
      </c>
      <c r="W27" s="8" t="n">
        <v>16</v>
      </c>
      <c r="X27" s="8" t="n">
        <v>34.74</v>
      </c>
      <c r="Y27" s="8" t="n">
        <v>5.24</v>
      </c>
      <c r="Z27" s="8" t="n">
        <v>17</v>
      </c>
      <c r="AA27" s="8" t="n">
        <v>39.98</v>
      </c>
      <c r="AB27" s="8" t="n">
        <v>5.39</v>
      </c>
      <c r="AC27" s="8" t="n">
        <v>17</v>
      </c>
      <c r="AD27" s="8" t="n">
        <v>45.37</v>
      </c>
      <c r="AE27" s="8" t="n">
        <v>5.59</v>
      </c>
      <c r="AF27" s="8" t="n">
        <v>17</v>
      </c>
      <c r="AG27" s="8" t="n">
        <v>50.96</v>
      </c>
      <c r="AH27" s="8" t="n">
        <v>6.39</v>
      </c>
      <c r="AI27" s="8" t="n">
        <v>57.35</v>
      </c>
      <c r="AJ27" s="8" t="n">
        <v>26.79</v>
      </c>
      <c r="AK27" s="8" t="n">
        <v>30.56</v>
      </c>
      <c r="AL27" s="8" t="n">
        <v>3.76</v>
      </c>
      <c r="AM27" s="8" t="n">
        <v>1</v>
      </c>
      <c r="AN27" s="8" t="n">
        <v>5</v>
      </c>
    </row>
    <row r="28" customFormat="false" ht="15" hidden="false" customHeight="false" outlineLevel="0" collapsed="false">
      <c r="A28" s="6" t="n">
        <v>2025</v>
      </c>
      <c r="B28" s="4" t="s">
        <v>40</v>
      </c>
      <c r="C28" s="4" t="s">
        <v>67</v>
      </c>
      <c r="D28" s="8" t="n">
        <v>23</v>
      </c>
      <c r="E28" s="8" t="n">
        <v>6.66</v>
      </c>
      <c r="F28" s="8" t="n">
        <v>4.29</v>
      </c>
      <c r="G28" s="8" t="n">
        <v>16</v>
      </c>
      <c r="H28" s="8" t="n">
        <v>10.95</v>
      </c>
      <c r="I28" s="8" t="n">
        <v>4.41</v>
      </c>
      <c r="J28" s="8" t="n">
        <v>16</v>
      </c>
      <c r="K28" s="8" t="n">
        <v>15.36</v>
      </c>
      <c r="L28" s="8" t="n">
        <v>4.47</v>
      </c>
      <c r="M28" s="8" t="n">
        <v>16</v>
      </c>
      <c r="N28" s="8" t="n">
        <v>19.83</v>
      </c>
      <c r="O28" s="8" t="n">
        <v>4.63</v>
      </c>
      <c r="P28" s="8" t="n">
        <v>16</v>
      </c>
      <c r="Q28" s="8" t="n">
        <v>24.46</v>
      </c>
      <c r="R28" s="8" t="n">
        <v>26.36</v>
      </c>
      <c r="S28" s="8" t="n">
        <v>4.76</v>
      </c>
      <c r="T28" s="8" t="n">
        <v>16</v>
      </c>
      <c r="U28" s="8" t="n">
        <v>29.22</v>
      </c>
      <c r="V28" s="8" t="n">
        <v>4.94</v>
      </c>
      <c r="W28" s="8" t="n">
        <v>16</v>
      </c>
      <c r="X28" s="8" t="n">
        <v>34.16</v>
      </c>
      <c r="Y28" s="8" t="n">
        <v>5.16</v>
      </c>
      <c r="Z28" s="8" t="n">
        <v>17</v>
      </c>
      <c r="AA28" s="8" t="n">
        <v>39.32</v>
      </c>
      <c r="AB28" s="8" t="n">
        <v>5.39</v>
      </c>
      <c r="AC28" s="8" t="n">
        <v>17</v>
      </c>
      <c r="AD28" s="8" t="n">
        <v>44.71</v>
      </c>
      <c r="AE28" s="8" t="n">
        <v>5.71</v>
      </c>
      <c r="AF28" s="8" t="n">
        <v>18</v>
      </c>
      <c r="AG28" s="8" t="n">
        <v>50.42</v>
      </c>
      <c r="AH28" s="8" t="n">
        <v>6.51</v>
      </c>
      <c r="AI28" s="8" t="n">
        <v>56.93</v>
      </c>
      <c r="AJ28" s="8" t="n">
        <v>26.36</v>
      </c>
      <c r="AK28" s="8" t="n">
        <v>30.57</v>
      </c>
      <c r="AL28" s="8" t="n">
        <v>4.2</v>
      </c>
      <c r="AM28" s="8" t="n">
        <v>2</v>
      </c>
      <c r="AN28" s="8" t="n">
        <v>4</v>
      </c>
    </row>
    <row r="29" customFormat="false" ht="15" hidden="false" customHeight="false" outlineLevel="0" collapsed="false">
      <c r="A29" s="6" t="n">
        <v>2025</v>
      </c>
      <c r="B29" s="4" t="s">
        <v>40</v>
      </c>
      <c r="C29" s="4" t="s">
        <v>68</v>
      </c>
      <c r="D29" s="8" t="n">
        <v>23</v>
      </c>
      <c r="E29" s="8" t="n">
        <v>6.7</v>
      </c>
      <c r="F29" s="8" t="n">
        <v>4.31</v>
      </c>
      <c r="G29" s="8" t="n">
        <v>16</v>
      </c>
      <c r="H29" s="8" t="n">
        <v>11.01</v>
      </c>
      <c r="I29" s="8" t="n">
        <v>4.46</v>
      </c>
      <c r="J29" s="8" t="n">
        <v>16</v>
      </c>
      <c r="K29" s="8" t="n">
        <v>15.47</v>
      </c>
      <c r="L29" s="8" t="n">
        <v>4.53</v>
      </c>
      <c r="M29" s="8" t="n">
        <v>16</v>
      </c>
      <c r="N29" s="8" t="n">
        <v>20</v>
      </c>
      <c r="O29" s="8" t="n">
        <v>4.67</v>
      </c>
      <c r="P29" s="8" t="n">
        <v>16</v>
      </c>
      <c r="Q29" s="8" t="n">
        <v>24.67</v>
      </c>
      <c r="R29" s="8" t="n">
        <v>26.57</v>
      </c>
      <c r="S29" s="8" t="n">
        <v>4.75</v>
      </c>
      <c r="T29" s="8" t="n">
        <v>16</v>
      </c>
      <c r="U29" s="8" t="n">
        <v>29.42</v>
      </c>
      <c r="V29" s="8" t="n">
        <v>4.97</v>
      </c>
      <c r="W29" s="8" t="n">
        <v>16</v>
      </c>
      <c r="X29" s="8" t="n">
        <v>34.39</v>
      </c>
      <c r="Y29" s="8"/>
      <c r="Z29" s="8" t="n">
        <v>18</v>
      </c>
      <c r="AA29" s="8" t="s">
        <v>69</v>
      </c>
      <c r="AB29" s="8"/>
      <c r="AC29" s="8"/>
      <c r="AD29" s="8"/>
      <c r="AE29" s="8"/>
      <c r="AF29" s="8"/>
      <c r="AG29" s="8"/>
      <c r="AH29" s="8"/>
      <c r="AI29" s="8" t="n">
        <v>0</v>
      </c>
      <c r="AJ29" s="8" t="n">
        <v>26.57</v>
      </c>
      <c r="AK29" s="8"/>
      <c r="AL29" s="8"/>
      <c r="AM29" s="8" t="s">
        <v>70</v>
      </c>
      <c r="AN29" s="8" t="n">
        <v>3</v>
      </c>
    </row>
    <row r="30" customFormat="false" ht="15" hidden="false" customHeight="false" outlineLevel="0" collapsed="false">
      <c r="A30" s="6" t="n">
        <v>2025</v>
      </c>
      <c r="B30" s="4" t="s">
        <v>40</v>
      </c>
      <c r="C30" s="4" t="s">
        <v>71</v>
      </c>
      <c r="D30" s="8" t="n">
        <v>23</v>
      </c>
      <c r="E30" s="8" t="n">
        <v>6.66</v>
      </c>
      <c r="F30" s="8" t="n">
        <v>4.4</v>
      </c>
      <c r="G30" s="8" t="n">
        <v>16</v>
      </c>
      <c r="H30" s="8" t="n">
        <v>11.06</v>
      </c>
      <c r="I30" s="8" t="n">
        <v>4.46</v>
      </c>
      <c r="J30" s="8" t="n">
        <v>16</v>
      </c>
      <c r="K30" s="8" t="n">
        <v>15.52</v>
      </c>
      <c r="L30" s="8" t="n">
        <v>4.47</v>
      </c>
      <c r="M30" s="8" t="n">
        <v>16</v>
      </c>
      <c r="N30" s="8" t="n">
        <v>19.99</v>
      </c>
      <c r="O30" s="8" t="n">
        <v>4.6</v>
      </c>
      <c r="P30" s="8" t="n">
        <v>16</v>
      </c>
      <c r="Q30" s="8" t="n">
        <v>24.59</v>
      </c>
      <c r="R30" s="8" t="n">
        <v>26.49</v>
      </c>
      <c r="S30" s="8" t="n">
        <v>4.74</v>
      </c>
      <c r="T30" s="8" t="n">
        <v>16</v>
      </c>
      <c r="U30" s="8" t="n">
        <v>29.33</v>
      </c>
      <c r="V30" s="8" t="n">
        <v>4.92</v>
      </c>
      <c r="W30" s="8" t="n">
        <v>16</v>
      </c>
      <c r="X30" s="8" t="n">
        <v>34.25</v>
      </c>
      <c r="Y30" s="8" t="n">
        <v>5.15</v>
      </c>
      <c r="Z30" s="8" t="n">
        <v>17</v>
      </c>
      <c r="AA30" s="8" t="n">
        <v>39.4</v>
      </c>
      <c r="AB30" s="8" t="n">
        <v>5.37</v>
      </c>
      <c r="AC30" s="8" t="n">
        <v>17</v>
      </c>
      <c r="AD30" s="8" t="n">
        <v>44.77</v>
      </c>
      <c r="AE30" s="8" t="n">
        <v>5.71</v>
      </c>
      <c r="AF30" s="8" t="n">
        <v>18</v>
      </c>
      <c r="AG30" s="8" t="n">
        <v>50.48</v>
      </c>
      <c r="AH30" s="8" t="n">
        <v>6.19</v>
      </c>
      <c r="AI30" s="8" t="n">
        <v>56.67</v>
      </c>
      <c r="AJ30" s="8" t="n">
        <v>26.49</v>
      </c>
      <c r="AK30" s="8" t="n">
        <v>30.18</v>
      </c>
      <c r="AL30" s="8" t="n">
        <v>3.7</v>
      </c>
      <c r="AM30" s="8" t="n">
        <v>1</v>
      </c>
      <c r="AN30" s="8" t="n">
        <v>4</v>
      </c>
    </row>
    <row r="31" customFormat="false" ht="15" hidden="false" customHeight="false" outlineLevel="0" collapsed="false">
      <c r="A31" s="6" t="n">
        <v>2025</v>
      </c>
      <c r="B31" s="4" t="s">
        <v>72</v>
      </c>
      <c r="C31" s="4" t="s">
        <v>73</v>
      </c>
      <c r="D31" s="8" t="n">
        <v>25</v>
      </c>
      <c r="E31" s="8" t="n">
        <v>7.39</v>
      </c>
      <c r="F31" s="8" t="n">
        <v>4.85</v>
      </c>
      <c r="G31" s="8" t="n">
        <v>17</v>
      </c>
      <c r="H31" s="8" t="n">
        <v>12.24</v>
      </c>
      <c r="I31" s="8" t="n">
        <v>5.07</v>
      </c>
      <c r="J31" s="8" t="n">
        <v>17</v>
      </c>
      <c r="K31" s="8" t="n">
        <v>17.31</v>
      </c>
      <c r="L31" s="8" t="n">
        <v>5.3</v>
      </c>
      <c r="M31" s="8" t="n">
        <v>18</v>
      </c>
      <c r="N31" s="8" t="n">
        <v>22.61</v>
      </c>
      <c r="O31" s="8" t="n">
        <v>5.42</v>
      </c>
      <c r="P31" s="8" t="n">
        <v>18</v>
      </c>
      <c r="Q31" s="8" t="n">
        <v>28.03</v>
      </c>
      <c r="R31" s="8" t="n">
        <v>30.3</v>
      </c>
      <c r="S31" s="8" t="n">
        <v>5.68</v>
      </c>
      <c r="T31" s="8" t="n">
        <v>18</v>
      </c>
      <c r="U31" s="8" t="n">
        <v>33.71</v>
      </c>
      <c r="V31" s="8" t="n">
        <v>6.05</v>
      </c>
      <c r="W31" s="8" t="n">
        <v>19</v>
      </c>
      <c r="X31" s="8" t="n">
        <v>39.76</v>
      </c>
      <c r="Y31" s="8" t="n">
        <v>6.39</v>
      </c>
      <c r="Z31" s="8" t="n">
        <v>20</v>
      </c>
      <c r="AA31" s="8" t="n">
        <v>46.15</v>
      </c>
      <c r="AB31" s="8" t="n">
        <v>6.62</v>
      </c>
      <c r="AC31" s="8" t="n">
        <v>20</v>
      </c>
      <c r="AD31" s="8" t="n">
        <v>52.77</v>
      </c>
      <c r="AE31" s="8" t="n">
        <v>6.92</v>
      </c>
      <c r="AF31" s="8" t="n">
        <v>21</v>
      </c>
      <c r="AG31" s="8" t="n">
        <v>59.69</v>
      </c>
      <c r="AH31" s="8" t="n">
        <v>7.9</v>
      </c>
      <c r="AI31" s="8" t="n">
        <v>67.59</v>
      </c>
      <c r="AJ31" s="8" t="n">
        <v>30.3</v>
      </c>
      <c r="AK31" s="8" t="n">
        <v>37.29</v>
      </c>
      <c r="AL31" s="8" t="n">
        <v>6.99</v>
      </c>
      <c r="AM31" s="8" t="n">
        <v>4</v>
      </c>
      <c r="AN31" s="8" t="n">
        <v>4</v>
      </c>
    </row>
    <row r="32" customFormat="false" ht="15" hidden="false" customHeight="false" outlineLevel="0" collapsed="false">
      <c r="A32" s="6" t="n">
        <v>2025</v>
      </c>
      <c r="B32" s="4" t="s">
        <v>74</v>
      </c>
      <c r="C32" s="4" t="s">
        <v>66</v>
      </c>
      <c r="D32" s="8" t="n">
        <v>25</v>
      </c>
      <c r="E32" s="8" t="n">
        <v>7.73</v>
      </c>
      <c r="F32" s="8" t="n">
        <v>5.27</v>
      </c>
      <c r="G32" s="8" t="n">
        <v>18</v>
      </c>
      <c r="H32" s="8" t="n">
        <v>13</v>
      </c>
      <c r="I32" s="8" t="n">
        <v>5.45</v>
      </c>
      <c r="J32" s="8" t="n">
        <v>18</v>
      </c>
      <c r="K32" s="8" t="n">
        <v>18.45</v>
      </c>
      <c r="L32" s="8" t="n">
        <v>5.66</v>
      </c>
      <c r="M32" s="8" t="n">
        <v>19</v>
      </c>
      <c r="N32" s="8" t="n">
        <v>24.11</v>
      </c>
      <c r="O32" s="8" t="n">
        <v>5.96</v>
      </c>
      <c r="P32" s="8" t="n">
        <v>19</v>
      </c>
      <c r="Q32" s="8" t="n">
        <v>30.07</v>
      </c>
      <c r="R32" s="8" t="n">
        <v>32.47</v>
      </c>
      <c r="S32" s="8" t="n">
        <v>6.01</v>
      </c>
      <c r="T32" s="8" t="n">
        <v>19</v>
      </c>
      <c r="U32" s="8" t="n">
        <v>36.08</v>
      </c>
      <c r="V32" s="8" t="n">
        <v>6.19</v>
      </c>
      <c r="W32" s="8" t="n">
        <v>19</v>
      </c>
      <c r="X32" s="8" t="n">
        <v>42.27</v>
      </c>
      <c r="Y32" s="8" t="n">
        <v>6.33</v>
      </c>
      <c r="Z32" s="8" t="n">
        <v>19</v>
      </c>
      <c r="AA32" s="8" t="n">
        <v>48.6</v>
      </c>
      <c r="AB32" s="8" t="n">
        <v>6.76</v>
      </c>
      <c r="AC32" s="8" t="n">
        <v>21</v>
      </c>
      <c r="AD32" s="8" t="n">
        <v>55.36</v>
      </c>
      <c r="AE32" s="8" t="n">
        <v>7</v>
      </c>
      <c r="AF32" s="8" t="n">
        <v>21</v>
      </c>
      <c r="AG32" s="8" t="n">
        <v>62.36</v>
      </c>
      <c r="AH32" s="8" t="n">
        <v>7.61</v>
      </c>
      <c r="AI32" s="8" t="n">
        <v>69.97</v>
      </c>
      <c r="AJ32" s="8" t="n">
        <v>32.47</v>
      </c>
      <c r="AK32" s="8" t="n">
        <v>37.5</v>
      </c>
      <c r="AL32" s="8" t="n">
        <v>5.02</v>
      </c>
      <c r="AM32" s="8" t="n">
        <v>3</v>
      </c>
      <c r="AN32" s="8" t="n">
        <v>7</v>
      </c>
    </row>
    <row r="33" customFormat="false" ht="15" hidden="false" customHeight="false" outlineLevel="0" collapsed="false">
      <c r="A33" s="6" t="n">
        <v>2025</v>
      </c>
      <c r="B33" s="4" t="s">
        <v>74</v>
      </c>
      <c r="C33" s="4" t="s">
        <v>67</v>
      </c>
      <c r="D33" s="8" t="n">
        <v>25</v>
      </c>
      <c r="E33" s="8" t="n">
        <v>7.68</v>
      </c>
      <c r="F33" s="8" t="n">
        <v>5.36</v>
      </c>
      <c r="G33" s="8" t="n">
        <v>18</v>
      </c>
      <c r="H33" s="8" t="n">
        <v>13.04</v>
      </c>
      <c r="I33" s="8" t="n">
        <v>5.55</v>
      </c>
      <c r="J33" s="8" t="n">
        <v>18</v>
      </c>
      <c r="K33" s="8" t="n">
        <v>18.59</v>
      </c>
      <c r="L33" s="8" t="n">
        <v>5.55</v>
      </c>
      <c r="M33" s="8" t="n">
        <v>18</v>
      </c>
      <c r="N33" s="8" t="n">
        <v>24.14</v>
      </c>
      <c r="O33" s="8" t="n">
        <v>5.94</v>
      </c>
      <c r="P33" s="8" t="n">
        <v>18</v>
      </c>
      <c r="Q33" s="8" t="n">
        <v>30.08</v>
      </c>
      <c r="R33" s="8" t="n">
        <v>32.57</v>
      </c>
      <c r="S33" s="8" t="n">
        <v>6.22</v>
      </c>
      <c r="T33" s="8" t="n">
        <v>19</v>
      </c>
      <c r="U33" s="8" t="n">
        <v>36.3</v>
      </c>
      <c r="V33" s="8" t="n">
        <v>5.97</v>
      </c>
      <c r="W33" s="8" t="n">
        <v>19</v>
      </c>
      <c r="X33" s="8" t="n">
        <v>42.27</v>
      </c>
      <c r="Y33" s="8" t="n">
        <v>6.36</v>
      </c>
      <c r="Z33" s="8" t="n">
        <v>19</v>
      </c>
      <c r="AA33" s="8" t="n">
        <v>48.63</v>
      </c>
      <c r="AB33" s="8" t="n">
        <v>6.48</v>
      </c>
      <c r="AC33" s="8" t="n">
        <v>19</v>
      </c>
      <c r="AD33" s="8" t="n">
        <v>55.11</v>
      </c>
      <c r="AE33" s="8" t="n">
        <v>6.84</v>
      </c>
      <c r="AF33" s="8" t="n">
        <v>21</v>
      </c>
      <c r="AG33" s="8" t="n">
        <v>61.95</v>
      </c>
      <c r="AH33" s="8" t="n">
        <v>8.6</v>
      </c>
      <c r="AI33" s="8" t="n">
        <v>70.55</v>
      </c>
      <c r="AJ33" s="8" t="n">
        <v>32.57</v>
      </c>
      <c r="AK33" s="8" t="n">
        <v>37.98</v>
      </c>
      <c r="AL33" s="8" t="n">
        <v>5.41</v>
      </c>
      <c r="AM33" s="8" t="n">
        <v>2</v>
      </c>
      <c r="AN33" s="8" t="n">
        <v>5</v>
      </c>
    </row>
    <row r="34" customFormat="false" ht="15" hidden="false" customHeight="false" outlineLevel="0" collapsed="false">
      <c r="A34" s="6" t="n">
        <v>2025</v>
      </c>
      <c r="B34" s="4" t="s">
        <v>74</v>
      </c>
      <c r="C34" s="4" t="s">
        <v>73</v>
      </c>
      <c r="D34" s="8" t="n">
        <v>25</v>
      </c>
      <c r="E34" s="8" t="n">
        <v>7.63</v>
      </c>
      <c r="F34" s="8" t="n">
        <v>5.17</v>
      </c>
      <c r="G34" s="8" t="n">
        <v>18</v>
      </c>
      <c r="H34" s="8" t="n">
        <v>12.8</v>
      </c>
      <c r="I34" s="8" t="n">
        <v>5.45</v>
      </c>
      <c r="J34" s="8" t="n">
        <v>18</v>
      </c>
      <c r="K34" s="8" t="n">
        <v>18.25</v>
      </c>
      <c r="L34" s="8" t="n">
        <v>5.47</v>
      </c>
      <c r="M34" s="8" t="n">
        <v>18</v>
      </c>
      <c r="N34" s="8" t="n">
        <v>23.72</v>
      </c>
      <c r="O34" s="8" t="n">
        <v>5.8</v>
      </c>
      <c r="P34" s="8" t="n">
        <v>18</v>
      </c>
      <c r="Q34" s="8" t="n">
        <v>29.52</v>
      </c>
      <c r="R34" s="8" t="n">
        <v>31.88</v>
      </c>
      <c r="S34" s="8" t="n">
        <v>5.91</v>
      </c>
      <c r="T34" s="8" t="n">
        <v>19</v>
      </c>
      <c r="U34" s="8" t="n">
        <v>35.43</v>
      </c>
      <c r="V34" s="8" t="n">
        <v>6.15</v>
      </c>
      <c r="W34" s="8" t="n">
        <v>19</v>
      </c>
      <c r="X34" s="8" t="n">
        <v>41.58</v>
      </c>
      <c r="Y34" s="8" t="n">
        <v>6.2</v>
      </c>
      <c r="Z34" s="8" t="n">
        <v>19</v>
      </c>
      <c r="AA34" s="8" t="n">
        <v>47.78</v>
      </c>
      <c r="AB34" s="8" t="n">
        <v>6.36</v>
      </c>
      <c r="AC34" s="8" t="n">
        <v>19</v>
      </c>
      <c r="AD34" s="8" t="n">
        <v>54.14</v>
      </c>
      <c r="AE34" s="8" t="n">
        <v>6.46</v>
      </c>
      <c r="AF34" s="8" t="n">
        <v>19</v>
      </c>
      <c r="AG34" s="8" t="n">
        <v>60.6</v>
      </c>
      <c r="AH34" s="8" t="n">
        <v>6.95</v>
      </c>
      <c r="AI34" s="8" t="n">
        <v>67.55</v>
      </c>
      <c r="AJ34" s="8" t="n">
        <v>31.88</v>
      </c>
      <c r="AK34" s="8" t="n">
        <v>35.67</v>
      </c>
      <c r="AL34" s="8" t="n">
        <v>3.78</v>
      </c>
      <c r="AM34" s="8" t="n">
        <v>3</v>
      </c>
      <c r="AN34" s="8" t="n">
        <v>4</v>
      </c>
    </row>
    <row r="35" customFormat="false" ht="15" hidden="false" customHeight="false" outlineLevel="0" collapsed="false">
      <c r="A35" s="6" t="n">
        <v>2025</v>
      </c>
      <c r="B35" s="4" t="s">
        <v>75</v>
      </c>
      <c r="C35" s="4" t="s">
        <v>76</v>
      </c>
      <c r="D35" s="8" t="n">
        <v>22</v>
      </c>
      <c r="E35" s="8" t="n">
        <v>6.33</v>
      </c>
      <c r="F35" s="8" t="n">
        <v>4.02</v>
      </c>
      <c r="G35" s="8" t="n">
        <v>14</v>
      </c>
      <c r="H35" s="8" t="n">
        <v>10.35</v>
      </c>
      <c r="I35" s="8" t="n">
        <v>3.95</v>
      </c>
      <c r="J35" s="8" t="n">
        <v>14</v>
      </c>
      <c r="K35" s="8" t="n">
        <v>14.3</v>
      </c>
      <c r="L35" s="8" t="n">
        <v>4.12</v>
      </c>
      <c r="M35" s="8" t="n">
        <v>14</v>
      </c>
      <c r="N35" s="8" t="n">
        <v>18.42</v>
      </c>
      <c r="O35" s="8" t="n">
        <v>4.3</v>
      </c>
      <c r="P35" s="8" t="n">
        <v>14</v>
      </c>
      <c r="Q35" s="8" t="n">
        <v>22.72</v>
      </c>
      <c r="R35" s="8" t="n">
        <v>24.52</v>
      </c>
      <c r="S35" s="8" t="n">
        <v>4.5</v>
      </c>
      <c r="T35" s="8" t="n">
        <v>14</v>
      </c>
      <c r="U35" s="8" t="n">
        <v>27.22</v>
      </c>
      <c r="V35" s="8" t="n">
        <v>4.58</v>
      </c>
      <c r="W35" s="8" t="n">
        <v>14</v>
      </c>
      <c r="X35" s="8" t="n">
        <v>31.8</v>
      </c>
      <c r="Y35" s="8" t="n">
        <v>4.98</v>
      </c>
      <c r="Z35" s="8" t="n">
        <v>16</v>
      </c>
      <c r="AA35" s="8" t="n">
        <v>36.78</v>
      </c>
      <c r="AB35" s="8" t="n">
        <v>4.96</v>
      </c>
      <c r="AC35" s="8" t="n">
        <v>16</v>
      </c>
      <c r="AD35" s="8" t="n">
        <v>41.74</v>
      </c>
      <c r="AE35" s="8" t="n">
        <v>5.53</v>
      </c>
      <c r="AF35" s="8" t="n">
        <v>17</v>
      </c>
      <c r="AG35" s="8" t="n">
        <v>47.27</v>
      </c>
      <c r="AH35" s="8" t="n">
        <v>6.59</v>
      </c>
      <c r="AI35" s="8" t="n">
        <v>53.86</v>
      </c>
      <c r="AJ35" s="8" t="n">
        <v>24.52</v>
      </c>
      <c r="AK35" s="8" t="n">
        <v>29.34</v>
      </c>
      <c r="AL35" s="8" t="n">
        <v>4.82</v>
      </c>
      <c r="AM35" s="8" t="n">
        <v>2</v>
      </c>
      <c r="AN35" s="8" t="n">
        <v>6</v>
      </c>
    </row>
    <row r="36" customFormat="false" ht="15" hidden="false" customHeight="false" outlineLevel="0" collapsed="false">
      <c r="A36" s="6" t="n">
        <v>2025</v>
      </c>
      <c r="B36" s="4" t="s">
        <v>75</v>
      </c>
      <c r="C36" s="4" t="s">
        <v>77</v>
      </c>
      <c r="D36" s="8" t="n">
        <v>22</v>
      </c>
      <c r="E36" s="8" t="n">
        <v>6.24</v>
      </c>
      <c r="F36" s="8" t="n">
        <v>4.11</v>
      </c>
      <c r="G36" s="8" t="n">
        <v>14</v>
      </c>
      <c r="H36" s="8" t="n">
        <v>10.35</v>
      </c>
      <c r="I36" s="8" t="n">
        <v>3.97</v>
      </c>
      <c r="J36" s="8" t="n">
        <v>14</v>
      </c>
      <c r="K36" s="8" t="n">
        <v>14.32</v>
      </c>
      <c r="L36" s="8" t="n">
        <v>4.16</v>
      </c>
      <c r="M36" s="8" t="n">
        <v>14</v>
      </c>
      <c r="N36" s="8" t="n">
        <v>18.48</v>
      </c>
      <c r="O36" s="8" t="n">
        <v>4.2</v>
      </c>
      <c r="P36" s="8" t="n">
        <v>14</v>
      </c>
      <c r="Q36" s="8" t="n">
        <v>22.68</v>
      </c>
      <c r="R36" s="8" t="n">
        <v>24.46</v>
      </c>
      <c r="S36" s="8" t="n">
        <v>4.46</v>
      </c>
      <c r="T36" s="8" t="n">
        <v>14</v>
      </c>
      <c r="U36" s="8" t="n">
        <v>27.14</v>
      </c>
      <c r="V36" s="8" t="n">
        <v>4.48</v>
      </c>
      <c r="W36" s="8" t="n">
        <v>14</v>
      </c>
      <c r="X36" s="8" t="n">
        <v>31.62</v>
      </c>
      <c r="Y36" s="8" t="n">
        <v>4.78</v>
      </c>
      <c r="Z36" s="8" t="n">
        <v>15</v>
      </c>
      <c r="AA36" s="8" t="n">
        <v>36.4</v>
      </c>
      <c r="AB36" s="8" t="n">
        <v>4.98</v>
      </c>
      <c r="AC36" s="8" t="n">
        <v>15</v>
      </c>
      <c r="AD36" s="8" t="n">
        <v>41.38</v>
      </c>
      <c r="AE36" s="8" t="n">
        <v>5.4</v>
      </c>
      <c r="AF36" s="8" t="n">
        <v>17</v>
      </c>
      <c r="AG36" s="8" t="n">
        <v>46.78</v>
      </c>
      <c r="AH36" s="8" t="n">
        <v>6.17</v>
      </c>
      <c r="AI36" s="8" t="n">
        <v>52.95</v>
      </c>
      <c r="AJ36" s="8" t="n">
        <v>24.46</v>
      </c>
      <c r="AK36" s="8" t="n">
        <v>28.49</v>
      </c>
      <c r="AL36" s="8" t="n">
        <v>4.02</v>
      </c>
      <c r="AM36" s="8" t="n">
        <v>3</v>
      </c>
      <c r="AN36" s="8" t="n">
        <v>3</v>
      </c>
    </row>
    <row r="37" customFormat="false" ht="15" hidden="false" customHeight="false" outlineLevel="0" collapsed="false">
      <c r="A37" s="6" t="n">
        <v>2025</v>
      </c>
      <c r="B37" s="4" t="s">
        <v>78</v>
      </c>
      <c r="C37" s="4" t="s">
        <v>66</v>
      </c>
      <c r="D37" s="8" t="n">
        <v>24</v>
      </c>
      <c r="E37" s="8" t="n">
        <v>6.89</v>
      </c>
      <c r="F37" s="8" t="n">
        <v>4.48</v>
      </c>
      <c r="G37" s="8" t="n">
        <v>15</v>
      </c>
      <c r="H37" s="8" t="n">
        <v>11.37</v>
      </c>
      <c r="I37" s="8" t="n">
        <v>4.65</v>
      </c>
      <c r="J37" s="8" t="n">
        <v>16</v>
      </c>
      <c r="K37" s="8" t="n">
        <v>16.02</v>
      </c>
      <c r="L37" s="8" t="n">
        <v>4.86</v>
      </c>
      <c r="M37" s="8" t="n">
        <v>16</v>
      </c>
      <c r="N37" s="8" t="n">
        <v>20.88</v>
      </c>
      <c r="O37" s="8" t="n">
        <v>4.87</v>
      </c>
      <c r="P37" s="8" t="n">
        <v>16</v>
      </c>
      <c r="Q37" s="8" t="n">
        <v>25.75</v>
      </c>
      <c r="R37" s="8" t="n">
        <v>27.75</v>
      </c>
      <c r="S37" s="8" t="n">
        <v>5</v>
      </c>
      <c r="T37" s="8" t="n">
        <v>16</v>
      </c>
      <c r="U37" s="8" t="n">
        <v>30.75</v>
      </c>
      <c r="V37" s="8" t="n">
        <v>5.2</v>
      </c>
      <c r="W37" s="8" t="n">
        <v>16</v>
      </c>
      <c r="X37" s="8" t="n">
        <v>35.95</v>
      </c>
      <c r="Y37" s="8" t="n">
        <v>5.54</v>
      </c>
      <c r="Z37" s="8" t="n">
        <v>16</v>
      </c>
      <c r="AA37" s="8" t="n">
        <v>41.49</v>
      </c>
      <c r="AB37" s="8" t="n">
        <v>5.82</v>
      </c>
      <c r="AC37" s="8" t="n">
        <v>17</v>
      </c>
      <c r="AD37" s="8" t="n">
        <v>47.31</v>
      </c>
      <c r="AE37" s="8" t="n">
        <v>5.99</v>
      </c>
      <c r="AF37" s="8" t="n">
        <v>17</v>
      </c>
      <c r="AG37" s="8" t="n">
        <v>53.3</v>
      </c>
      <c r="AH37" s="8" t="n">
        <v>6.73</v>
      </c>
      <c r="AI37" s="8" t="n">
        <v>60.03</v>
      </c>
      <c r="AJ37" s="8" t="n">
        <v>27.75</v>
      </c>
      <c r="AK37" s="8" t="n">
        <v>32.28</v>
      </c>
      <c r="AL37" s="8" t="n">
        <v>4.53</v>
      </c>
      <c r="AM37" s="8" t="n">
        <v>2</v>
      </c>
      <c r="AN37" s="8" t="n">
        <v>4</v>
      </c>
    </row>
    <row r="38" customFormat="false" ht="15" hidden="false" customHeight="false" outlineLevel="0" collapsed="false">
      <c r="A38" s="6" t="n">
        <v>2025</v>
      </c>
      <c r="B38" s="4" t="s">
        <v>79</v>
      </c>
      <c r="C38" s="4" t="s">
        <v>66</v>
      </c>
      <c r="D38" s="8" t="n">
        <v>22</v>
      </c>
      <c r="E38" s="8" t="n">
        <v>6.34</v>
      </c>
      <c r="F38" s="8" t="n">
        <v>3.88</v>
      </c>
      <c r="G38" s="8" t="n">
        <v>14</v>
      </c>
      <c r="H38" s="8" t="n">
        <v>10.22</v>
      </c>
      <c r="I38" s="8" t="n">
        <v>4.05</v>
      </c>
      <c r="J38" s="8" t="n">
        <v>14</v>
      </c>
      <c r="K38" s="8" t="n">
        <v>14.27</v>
      </c>
      <c r="L38" s="8" t="n">
        <v>4.16</v>
      </c>
      <c r="M38" s="8" t="n">
        <v>14</v>
      </c>
      <c r="N38" s="8" t="n">
        <v>18.43</v>
      </c>
      <c r="O38" s="8" t="n">
        <v>4.24</v>
      </c>
      <c r="P38" s="8" t="n">
        <v>14</v>
      </c>
      <c r="Q38" s="8" t="n">
        <v>22.67</v>
      </c>
      <c r="R38" s="8" t="n">
        <v>24.47</v>
      </c>
      <c r="S38" s="8" t="n">
        <v>4.5</v>
      </c>
      <c r="T38" s="8" t="n">
        <v>15</v>
      </c>
      <c r="U38" s="8" t="n">
        <v>27.17</v>
      </c>
      <c r="V38" s="8" t="n">
        <v>4.65</v>
      </c>
      <c r="W38" s="8" t="n">
        <v>15</v>
      </c>
      <c r="X38" s="8" t="n">
        <v>31.82</v>
      </c>
      <c r="Y38" s="8" t="n">
        <v>4.81</v>
      </c>
      <c r="Z38" s="8" t="n">
        <v>15</v>
      </c>
      <c r="AA38" s="8" t="n">
        <v>36.63</v>
      </c>
      <c r="AB38" s="8" t="n">
        <v>5.06</v>
      </c>
      <c r="AC38" s="8" t="n">
        <v>16</v>
      </c>
      <c r="AD38" s="8" t="n">
        <v>41.69</v>
      </c>
      <c r="AE38" s="8" t="n">
        <v>5.23</v>
      </c>
      <c r="AF38" s="8" t="n">
        <v>16</v>
      </c>
      <c r="AG38" s="8" t="n">
        <v>46.92</v>
      </c>
      <c r="AH38" s="8" t="n">
        <v>5.83</v>
      </c>
      <c r="AI38" s="8" t="n">
        <v>52.75</v>
      </c>
      <c r="AJ38" s="8" t="n">
        <v>24.47</v>
      </c>
      <c r="AK38" s="8" t="n">
        <v>28.28</v>
      </c>
      <c r="AL38" s="8" t="n">
        <v>3.81</v>
      </c>
      <c r="AM38" s="8" t="n">
        <v>4</v>
      </c>
      <c r="AN38" s="8" t="n">
        <v>5</v>
      </c>
    </row>
    <row r="39" customFormat="false" ht="15" hidden="false" customHeight="false" outlineLevel="0" collapsed="false">
      <c r="A39" s="6" t="n">
        <v>2025</v>
      </c>
      <c r="B39" s="4" t="s">
        <v>79</v>
      </c>
      <c r="C39" s="4" t="s">
        <v>67</v>
      </c>
      <c r="D39" s="8" t="n">
        <v>22</v>
      </c>
      <c r="E39" s="8" t="n">
        <v>6.35</v>
      </c>
      <c r="F39" s="8" t="n">
        <v>3.91</v>
      </c>
      <c r="G39" s="8" t="n">
        <v>14</v>
      </c>
      <c r="H39" s="8" t="n">
        <v>10.26</v>
      </c>
      <c r="I39" s="8" t="n">
        <v>4.03</v>
      </c>
      <c r="J39" s="8" t="n">
        <v>14</v>
      </c>
      <c r="K39" s="8" t="n">
        <v>14.29</v>
      </c>
      <c r="L39" s="8" t="n">
        <v>4.14</v>
      </c>
      <c r="M39" s="8" t="n">
        <v>14</v>
      </c>
      <c r="N39" s="8" t="n">
        <v>18.43</v>
      </c>
      <c r="O39" s="8" t="n">
        <v>4.26</v>
      </c>
      <c r="P39" s="8" t="n">
        <v>14</v>
      </c>
      <c r="Q39" s="8" t="n">
        <v>22.69</v>
      </c>
      <c r="R39" s="8" t="n">
        <v>24.5</v>
      </c>
      <c r="S39" s="8" t="n">
        <v>4.52</v>
      </c>
      <c r="T39" s="8" t="n">
        <v>15</v>
      </c>
      <c r="U39" s="8" t="n">
        <v>27.21</v>
      </c>
      <c r="V39" s="8" t="n">
        <v>4.69</v>
      </c>
      <c r="W39" s="8" t="n">
        <v>15</v>
      </c>
      <c r="X39" s="8" t="n">
        <v>31.9</v>
      </c>
      <c r="Y39" s="8" t="n">
        <v>4.84</v>
      </c>
      <c r="Z39" s="8" t="n">
        <v>15</v>
      </c>
      <c r="AA39" s="8" t="n">
        <v>36.74</v>
      </c>
      <c r="AB39" s="8" t="n">
        <v>5.16</v>
      </c>
      <c r="AC39" s="8" t="n">
        <v>16</v>
      </c>
      <c r="AD39" s="8" t="n">
        <v>41.9</v>
      </c>
      <c r="AE39" s="8" t="n">
        <v>5.25</v>
      </c>
      <c r="AF39" s="8" t="n">
        <v>16</v>
      </c>
      <c r="AG39" s="8" t="n">
        <v>47.15</v>
      </c>
      <c r="AH39" s="8" t="n">
        <v>5.71</v>
      </c>
      <c r="AI39" s="8" t="n">
        <v>52.86</v>
      </c>
      <c r="AJ39" s="8" t="n">
        <v>24.5</v>
      </c>
      <c r="AK39" s="8" t="n">
        <v>28.36</v>
      </c>
      <c r="AL39" s="8" t="n">
        <v>3.86</v>
      </c>
      <c r="AM39" s="8" t="n">
        <v>4</v>
      </c>
      <c r="AN39" s="8" t="n">
        <v>7</v>
      </c>
    </row>
    <row r="40" customFormat="false" ht="15" hidden="false" customHeight="false" outlineLevel="0" collapsed="false">
      <c r="A40" s="6" t="n">
        <v>2025</v>
      </c>
      <c r="B40" s="4" t="s">
        <v>79</v>
      </c>
      <c r="C40" s="4" t="s">
        <v>71</v>
      </c>
      <c r="D40" s="8" t="n">
        <v>22</v>
      </c>
      <c r="E40" s="8" t="n">
        <v>6.26</v>
      </c>
      <c r="F40" s="8" t="n">
        <v>3.97</v>
      </c>
      <c r="G40" s="8" t="n">
        <v>14</v>
      </c>
      <c r="H40" s="8" t="n">
        <v>10.23</v>
      </c>
      <c r="I40" s="8" t="n">
        <v>4.13</v>
      </c>
      <c r="J40" s="8" t="n">
        <v>14</v>
      </c>
      <c r="K40" s="8" t="n">
        <v>14.36</v>
      </c>
      <c r="L40" s="8" t="n">
        <v>4.12</v>
      </c>
      <c r="M40" s="8" t="n">
        <v>14</v>
      </c>
      <c r="N40" s="8" t="n">
        <v>18.48</v>
      </c>
      <c r="O40" s="8" t="n">
        <v>4.29</v>
      </c>
      <c r="P40" s="8" t="n">
        <v>14</v>
      </c>
      <c r="Q40" s="8" t="n">
        <v>22.77</v>
      </c>
      <c r="R40" s="8" t="n">
        <v>24.58</v>
      </c>
      <c r="S40" s="8" t="n">
        <v>4.52</v>
      </c>
      <c r="T40" s="8" t="n">
        <v>15</v>
      </c>
      <c r="U40" s="8" t="n">
        <v>27.29</v>
      </c>
      <c r="V40" s="8" t="n">
        <v>4.62</v>
      </c>
      <c r="W40" s="8" t="n">
        <v>15</v>
      </c>
      <c r="X40" s="8" t="n">
        <v>31.91</v>
      </c>
      <c r="Y40" s="8" t="n">
        <v>4.74</v>
      </c>
      <c r="Z40" s="8" t="n">
        <v>15</v>
      </c>
      <c r="AA40" s="8" t="n">
        <v>36.65</v>
      </c>
      <c r="AB40" s="8" t="n">
        <v>4.88</v>
      </c>
      <c r="AC40" s="8" t="n">
        <v>15</v>
      </c>
      <c r="AD40" s="8" t="n">
        <v>41.53</v>
      </c>
      <c r="AE40" s="8" t="n">
        <v>5.05</v>
      </c>
      <c r="AF40" s="8" t="n">
        <v>15</v>
      </c>
      <c r="AG40" s="8" t="n">
        <v>46.58</v>
      </c>
      <c r="AH40" s="8" t="n">
        <v>5.78</v>
      </c>
      <c r="AI40" s="8" t="n">
        <v>52.36</v>
      </c>
      <c r="AJ40" s="8" t="n">
        <v>24.58</v>
      </c>
      <c r="AK40" s="8" t="n">
        <v>27.78</v>
      </c>
      <c r="AL40" s="8" t="n">
        <v>3.2</v>
      </c>
      <c r="AM40" s="8" t="n">
        <v>3</v>
      </c>
      <c r="AN40" s="8" t="n">
        <v>2</v>
      </c>
    </row>
    <row r="41" customFormat="false" ht="15" hidden="false" customHeight="false" outlineLevel="0" collapsed="false">
      <c r="A41" s="6" t="n">
        <v>2025</v>
      </c>
      <c r="B41" s="4" t="s">
        <v>80</v>
      </c>
      <c r="C41" s="4" t="s">
        <v>71</v>
      </c>
      <c r="D41" s="8" t="n">
        <v>23</v>
      </c>
      <c r="E41" s="8" t="n">
        <v>6.45</v>
      </c>
      <c r="F41" s="8" t="n">
        <v>4.28</v>
      </c>
      <c r="G41" s="8" t="n">
        <v>15</v>
      </c>
      <c r="H41" s="8" t="n">
        <v>10.73</v>
      </c>
      <c r="I41" s="8" t="n">
        <v>4.35</v>
      </c>
      <c r="J41" s="8" t="n">
        <v>15</v>
      </c>
      <c r="K41" s="8" t="n">
        <v>15.08</v>
      </c>
      <c r="L41" s="8" t="n">
        <v>4.47</v>
      </c>
      <c r="M41" s="8" t="n">
        <v>15</v>
      </c>
      <c r="N41" s="8" t="n">
        <v>19.55</v>
      </c>
      <c r="O41" s="8" t="n">
        <v>4.6</v>
      </c>
      <c r="P41" s="8" t="n">
        <v>16</v>
      </c>
      <c r="Q41" s="8" t="n">
        <v>24.15</v>
      </c>
      <c r="R41" s="8" t="n">
        <v>26.06</v>
      </c>
      <c r="S41" s="8" t="n">
        <v>4.78</v>
      </c>
      <c r="T41" s="8" t="n">
        <v>16</v>
      </c>
      <c r="U41" s="8" t="n">
        <v>28.93</v>
      </c>
      <c r="V41" s="8" t="n">
        <v>5.01</v>
      </c>
      <c r="W41" s="8" t="n">
        <v>16</v>
      </c>
      <c r="X41" s="8" t="n">
        <v>33.94</v>
      </c>
      <c r="Y41" s="8" t="n">
        <v>5.1</v>
      </c>
      <c r="Z41" s="8" t="n">
        <v>17</v>
      </c>
      <c r="AA41" s="8" t="n">
        <v>39.04</v>
      </c>
      <c r="AB41" s="8" t="n">
        <v>5.22</v>
      </c>
      <c r="AC41" s="8" t="n">
        <v>17</v>
      </c>
      <c r="AD41" s="8" t="n">
        <v>44.26</v>
      </c>
      <c r="AE41" s="8" t="n">
        <v>5.25</v>
      </c>
      <c r="AF41" s="8" t="n">
        <v>17</v>
      </c>
      <c r="AG41" s="8" t="n">
        <v>49.51</v>
      </c>
      <c r="AH41" s="8" t="n">
        <v>6</v>
      </c>
      <c r="AI41" s="8" t="n">
        <v>55.51</v>
      </c>
      <c r="AJ41" s="8" t="n">
        <v>26.06</v>
      </c>
      <c r="AK41" s="8" t="n">
        <v>29.45</v>
      </c>
      <c r="AL41" s="8" t="n">
        <v>3.39</v>
      </c>
      <c r="AM41" s="8" t="n">
        <v>1</v>
      </c>
      <c r="AN41" s="8" t="n">
        <v>5</v>
      </c>
    </row>
    <row r="42" customFormat="false" ht="15" hidden="false" customHeight="false" outlineLevel="0" collapsed="false">
      <c r="A42" s="6" t="n">
        <v>2025</v>
      </c>
      <c r="B42" s="4" t="s">
        <v>81</v>
      </c>
      <c r="C42" s="4" t="s">
        <v>71</v>
      </c>
      <c r="D42" s="8" t="n">
        <v>22</v>
      </c>
      <c r="E42" s="8" t="n">
        <v>6.42</v>
      </c>
      <c r="F42" s="8" t="n">
        <v>4.21</v>
      </c>
      <c r="G42" s="8" t="n">
        <v>15</v>
      </c>
      <c r="H42" s="8" t="n">
        <v>10.63</v>
      </c>
      <c r="I42" s="8" t="n">
        <v>4.3</v>
      </c>
      <c r="J42" s="8" t="n">
        <v>15</v>
      </c>
      <c r="K42" s="8" t="n">
        <v>14.93</v>
      </c>
      <c r="L42" s="8" t="n">
        <v>4.4</v>
      </c>
      <c r="M42" s="8" t="n">
        <v>15</v>
      </c>
      <c r="N42" s="8" t="n">
        <v>19.33</v>
      </c>
      <c r="O42" s="8" t="n">
        <v>4.49</v>
      </c>
      <c r="P42" s="8" t="n">
        <v>15</v>
      </c>
      <c r="Q42" s="8" t="n">
        <v>23.82</v>
      </c>
      <c r="R42" s="8" t="n">
        <v>25.68</v>
      </c>
      <c r="S42" s="8" t="n">
        <v>4.66</v>
      </c>
      <c r="T42" s="8" t="n">
        <v>15</v>
      </c>
      <c r="U42" s="8" t="n">
        <v>28.48</v>
      </c>
      <c r="V42" s="8" t="n">
        <v>4.8</v>
      </c>
      <c r="W42" s="8" t="n">
        <v>15</v>
      </c>
      <c r="X42" s="8" t="n">
        <v>33.28</v>
      </c>
      <c r="Y42" s="8" t="n">
        <v>4.86</v>
      </c>
      <c r="Z42" s="8" t="n">
        <v>15</v>
      </c>
      <c r="AA42" s="8" t="n">
        <v>38.14</v>
      </c>
      <c r="AB42" s="8" t="n">
        <v>5.08</v>
      </c>
      <c r="AC42" s="8" t="n">
        <v>15</v>
      </c>
      <c r="AD42" s="8" t="n">
        <v>43.22</v>
      </c>
      <c r="AE42" s="8" t="n">
        <v>5.4</v>
      </c>
      <c r="AF42" s="8" t="n">
        <v>16</v>
      </c>
      <c r="AG42" s="8" t="n">
        <v>48.62</v>
      </c>
      <c r="AH42" s="8" t="n">
        <v>6.32</v>
      </c>
      <c r="AI42" s="8" t="n">
        <v>54.94</v>
      </c>
      <c r="AJ42" s="8" t="n">
        <v>25.68</v>
      </c>
      <c r="AK42" s="8" t="n">
        <v>29.26</v>
      </c>
      <c r="AL42" s="8" t="n">
        <v>3.57</v>
      </c>
      <c r="AM42" s="8" t="n">
        <v>5</v>
      </c>
      <c r="AN42" s="8" t="n">
        <v>3</v>
      </c>
    </row>
    <row r="43" customFormat="false" ht="15" hidden="false" customHeight="false" outlineLevel="0" collapsed="false">
      <c r="A43" s="6" t="n">
        <v>2025</v>
      </c>
      <c r="B43" s="4" t="s">
        <v>82</v>
      </c>
      <c r="C43" s="4" t="s">
        <v>71</v>
      </c>
      <c r="D43" s="8" t="n">
        <v>23</v>
      </c>
      <c r="E43" s="8" t="n">
        <v>7.72</v>
      </c>
      <c r="F43" s="8" t="n">
        <v>5.35</v>
      </c>
      <c r="G43" s="8" t="n">
        <v>17</v>
      </c>
      <c r="H43" s="8" t="n">
        <v>13.07</v>
      </c>
      <c r="I43" s="8" t="n">
        <v>5.49</v>
      </c>
      <c r="J43" s="8" t="n">
        <v>17</v>
      </c>
      <c r="K43" s="8" t="n">
        <v>18.56</v>
      </c>
      <c r="L43" s="8"/>
      <c r="M43" s="8" t="n">
        <v>17</v>
      </c>
      <c r="N43" s="8"/>
      <c r="O43" s="8"/>
      <c r="P43" s="8" t="n">
        <v>16</v>
      </c>
      <c r="Q43" s="8" t="n">
        <v>29.99</v>
      </c>
      <c r="R43" s="8" t="n">
        <v>32.41</v>
      </c>
      <c r="S43" s="8" t="n">
        <v>6.06</v>
      </c>
      <c r="T43" s="8" t="n">
        <v>17</v>
      </c>
      <c r="U43" s="8" t="n">
        <v>36.05</v>
      </c>
      <c r="V43" s="8" t="n">
        <v>6.24</v>
      </c>
      <c r="W43" s="8" t="n">
        <v>17</v>
      </c>
      <c r="X43" s="8" t="n">
        <v>42.29</v>
      </c>
      <c r="Y43" s="8" t="n">
        <v>6.45</v>
      </c>
      <c r="Z43" s="8" t="n">
        <v>17</v>
      </c>
      <c r="AA43" s="8" t="n">
        <v>48.74</v>
      </c>
      <c r="AB43" s="8" t="n">
        <v>6.91</v>
      </c>
      <c r="AC43" s="8" t="n">
        <v>18</v>
      </c>
      <c r="AD43" s="8" t="n">
        <v>55.65</v>
      </c>
      <c r="AE43" s="8" t="n">
        <v>7.34</v>
      </c>
      <c r="AF43" s="8" t="n">
        <v>19</v>
      </c>
      <c r="AG43" s="8" t="n">
        <v>62.99</v>
      </c>
      <c r="AH43" s="8" t="n">
        <v>7.9</v>
      </c>
      <c r="AI43" s="8" t="n">
        <v>70.89</v>
      </c>
      <c r="AJ43" s="8" t="n">
        <v>32.41</v>
      </c>
      <c r="AK43" s="8" t="n">
        <v>38.48</v>
      </c>
      <c r="AL43" s="8" t="n">
        <v>6.06</v>
      </c>
      <c r="AM43" s="8" t="n">
        <v>4</v>
      </c>
      <c r="AN43" s="8" t="n">
        <v>2</v>
      </c>
    </row>
    <row r="44" customFormat="false" ht="15" hidden="false" customHeight="false" outlineLevel="0" collapsed="false">
      <c r="A44" s="6" t="n">
        <v>2025</v>
      </c>
      <c r="B44" s="4" t="s">
        <v>40</v>
      </c>
      <c r="C44" s="4" t="s">
        <v>83</v>
      </c>
      <c r="D44" s="8" t="n">
        <v>23</v>
      </c>
      <c r="E44" s="8" t="n">
        <v>6.63</v>
      </c>
      <c r="F44" s="8" t="n">
        <v>4.4</v>
      </c>
      <c r="G44" s="8" t="n">
        <v>16</v>
      </c>
      <c r="H44" s="8" t="n">
        <v>11.03</v>
      </c>
      <c r="I44" s="8" t="n">
        <v>4.52</v>
      </c>
      <c r="J44" s="8" t="n">
        <v>16</v>
      </c>
      <c r="K44" s="8" t="n">
        <v>15.55</v>
      </c>
      <c r="L44" s="8" t="n">
        <v>4.56</v>
      </c>
      <c r="M44" s="8" t="n">
        <v>16</v>
      </c>
      <c r="N44" s="8" t="n">
        <v>20.11</v>
      </c>
      <c r="O44" s="8" t="n">
        <v>4.64</v>
      </c>
      <c r="P44" s="8" t="n">
        <v>16</v>
      </c>
      <c r="Q44" s="8" t="n">
        <v>24.75</v>
      </c>
      <c r="R44" s="8" t="n">
        <v>26.66</v>
      </c>
      <c r="S44" s="8" t="n">
        <v>4.77</v>
      </c>
      <c r="T44" s="8" t="n">
        <v>16</v>
      </c>
      <c r="U44" s="8" t="n">
        <v>29.52</v>
      </c>
      <c r="V44" s="8" t="n">
        <v>4.89</v>
      </c>
      <c r="W44" s="8" t="n">
        <v>16</v>
      </c>
      <c r="X44" s="8" t="n">
        <v>34.41</v>
      </c>
      <c r="Y44" s="8" t="n">
        <v>5.16</v>
      </c>
      <c r="Z44" s="8" t="n">
        <v>17</v>
      </c>
      <c r="AA44" s="8" t="n">
        <v>39.57</v>
      </c>
      <c r="AB44" s="8" t="n">
        <v>5.25</v>
      </c>
      <c r="AC44" s="8" t="n">
        <v>17</v>
      </c>
      <c r="AD44" s="8" t="n">
        <v>44.82</v>
      </c>
      <c r="AE44" s="8" t="n">
        <v>5.39</v>
      </c>
      <c r="AF44" s="8" t="n">
        <v>17</v>
      </c>
      <c r="AG44" s="8" t="n">
        <v>50.21</v>
      </c>
      <c r="AH44" s="8" t="n">
        <v>6.2</v>
      </c>
      <c r="AI44" s="8" t="n">
        <v>56.41</v>
      </c>
      <c r="AJ44" s="8" t="n">
        <v>26.66</v>
      </c>
      <c r="AK44" s="8" t="n">
        <v>29.75</v>
      </c>
      <c r="AL44" s="8" t="n">
        <v>3.09</v>
      </c>
      <c r="AM44" s="8" t="n">
        <v>2</v>
      </c>
      <c r="AN44" s="8" t="n">
        <v>5</v>
      </c>
    </row>
    <row r="45" customFormat="false" ht="15" hidden="false" customHeight="false" outlineLevel="0" collapsed="false">
      <c r="A45" s="6" t="n">
        <v>2025</v>
      </c>
      <c r="B45" s="4" t="s">
        <v>40</v>
      </c>
      <c r="C45" s="4" t="s">
        <v>84</v>
      </c>
      <c r="D45" s="8" t="n">
        <v>23</v>
      </c>
      <c r="E45" s="8" t="n">
        <v>6.57</v>
      </c>
      <c r="F45" s="8" t="n">
        <v>4.36</v>
      </c>
      <c r="G45" s="8" t="n">
        <v>16</v>
      </c>
      <c r="H45" s="8" t="n">
        <v>10.93</v>
      </c>
      <c r="I45" s="8" t="n">
        <v>4.48</v>
      </c>
      <c r="J45" s="8" t="n">
        <v>16</v>
      </c>
      <c r="K45" s="8" t="n">
        <v>15.41</v>
      </c>
      <c r="L45" s="8" t="n">
        <v>4.51</v>
      </c>
      <c r="M45" s="8" t="n">
        <v>16</v>
      </c>
      <c r="N45" s="8" t="n">
        <v>19.92</v>
      </c>
      <c r="O45" s="8" t="n">
        <v>4.67</v>
      </c>
      <c r="P45" s="8" t="n">
        <v>16</v>
      </c>
      <c r="Q45" s="8" t="n">
        <v>24.59</v>
      </c>
      <c r="R45" s="8" t="n">
        <v>26.49</v>
      </c>
      <c r="S45" s="8" t="n">
        <v>4.76</v>
      </c>
      <c r="T45" s="8" t="n">
        <v>16</v>
      </c>
      <c r="U45" s="8" t="n">
        <v>29.35</v>
      </c>
      <c r="V45" s="8" t="n">
        <v>4.81</v>
      </c>
      <c r="W45" s="8" t="n">
        <v>16</v>
      </c>
      <c r="X45" s="8" t="n">
        <v>34.16</v>
      </c>
      <c r="Y45" s="8" t="n">
        <v>5.14</v>
      </c>
      <c r="Z45" s="8" t="n">
        <v>17</v>
      </c>
      <c r="AA45" s="8" t="n">
        <v>39.3</v>
      </c>
      <c r="AB45" s="8" t="n">
        <v>5.34</v>
      </c>
      <c r="AC45" s="8" t="n">
        <v>17</v>
      </c>
      <c r="AD45" s="8" t="n">
        <v>44.64</v>
      </c>
      <c r="AE45" s="8" t="n">
        <v>5.6</v>
      </c>
      <c r="AF45" s="8" t="n">
        <v>18</v>
      </c>
      <c r="AG45" s="8" t="n">
        <v>50.24</v>
      </c>
      <c r="AH45" s="8" t="n">
        <v>6.26</v>
      </c>
      <c r="AI45" s="8" t="n">
        <v>56.5</v>
      </c>
      <c r="AJ45" s="8" t="n">
        <v>26.49</v>
      </c>
      <c r="AK45" s="8" t="n">
        <v>30.01</v>
      </c>
      <c r="AL45" s="8" t="n">
        <v>3.51</v>
      </c>
      <c r="AM45" s="8" t="n">
        <v>3</v>
      </c>
      <c r="AN45" s="8" t="n">
        <v>4</v>
      </c>
    </row>
    <row r="46" customFormat="false" ht="15" hidden="false" customHeight="false" outlineLevel="0" collapsed="false">
      <c r="A46" s="6" t="n">
        <v>2025</v>
      </c>
      <c r="B46" s="4" t="s">
        <v>74</v>
      </c>
      <c r="C46" s="4" t="s">
        <v>85</v>
      </c>
      <c r="D46" s="8" t="n">
        <v>25</v>
      </c>
      <c r="E46" s="8" t="n">
        <v>7.74</v>
      </c>
      <c r="F46" s="8" t="n">
        <v>5.38</v>
      </c>
      <c r="G46" s="8" t="n">
        <v>18</v>
      </c>
      <c r="H46" s="8" t="n">
        <v>13.12</v>
      </c>
      <c r="I46" s="8" t="n">
        <v>5.6</v>
      </c>
      <c r="J46" s="8" t="n">
        <v>18</v>
      </c>
      <c r="K46" s="8" t="n">
        <v>18.72</v>
      </c>
      <c r="L46" s="8" t="n">
        <v>5.51</v>
      </c>
      <c r="M46" s="8" t="n">
        <v>18</v>
      </c>
      <c r="N46" s="8" t="n">
        <v>24.23</v>
      </c>
      <c r="O46" s="8" t="n">
        <v>6.07</v>
      </c>
      <c r="P46" s="8" t="n">
        <v>20</v>
      </c>
      <c r="Q46" s="8" t="n">
        <v>30.3</v>
      </c>
      <c r="R46" s="8" t="n">
        <v>32.83</v>
      </c>
      <c r="S46" s="8" t="n">
        <v>6.33</v>
      </c>
      <c r="T46" s="8" t="n">
        <v>19</v>
      </c>
      <c r="U46" s="8" t="n">
        <v>36.63</v>
      </c>
      <c r="V46" s="8"/>
      <c r="W46" s="8" t="n">
        <v>19</v>
      </c>
      <c r="X46" s="8"/>
      <c r="Y46" s="8"/>
      <c r="Z46" s="8" t="n">
        <v>19</v>
      </c>
      <c r="AA46" s="8" t="n">
        <v>49.35</v>
      </c>
      <c r="AB46" s="8"/>
      <c r="AC46" s="8" t="n">
        <v>19</v>
      </c>
      <c r="AD46" s="8"/>
      <c r="AE46" s="8"/>
      <c r="AF46" s="8" t="n">
        <v>19</v>
      </c>
      <c r="AG46" s="8" t="n">
        <v>62.36</v>
      </c>
      <c r="AH46" s="8" t="n">
        <v>6.99</v>
      </c>
      <c r="AI46" s="8" t="n">
        <v>69.35</v>
      </c>
      <c r="AJ46" s="8" t="n">
        <v>32.83</v>
      </c>
      <c r="AK46" s="8" t="n">
        <v>36.52</v>
      </c>
      <c r="AL46" s="8" t="n">
        <v>3.69</v>
      </c>
      <c r="AM46" s="8" t="n">
        <v>2</v>
      </c>
      <c r="AN46" s="8" t="n">
        <v>3</v>
      </c>
    </row>
    <row r="47" customFormat="false" ht="15" hidden="false" customHeight="false" outlineLevel="0" collapsed="false">
      <c r="A47" s="6" t="n">
        <v>2025</v>
      </c>
      <c r="B47" s="4" t="s">
        <v>40</v>
      </c>
      <c r="C47" s="4" t="s">
        <v>86</v>
      </c>
      <c r="D47" s="8" t="n">
        <v>23</v>
      </c>
      <c r="E47" s="8" t="s">
        <v>87</v>
      </c>
      <c r="F47" s="8" t="s">
        <v>88</v>
      </c>
      <c r="G47" s="8" t="n">
        <v>16</v>
      </c>
      <c r="H47" s="8" t="s">
        <v>89</v>
      </c>
      <c r="I47" s="8" t="s">
        <v>90</v>
      </c>
      <c r="J47" s="8" t="n">
        <v>16</v>
      </c>
      <c r="K47" s="8" t="s">
        <v>91</v>
      </c>
      <c r="L47" s="8" t="s">
        <v>92</v>
      </c>
      <c r="M47" s="8" t="n">
        <v>16</v>
      </c>
      <c r="N47" s="8" t="s">
        <v>93</v>
      </c>
      <c r="O47" s="8" t="s">
        <v>94</v>
      </c>
      <c r="P47" s="8" t="n">
        <v>16</v>
      </c>
      <c r="Q47" s="8" t="s">
        <v>95</v>
      </c>
      <c r="R47" s="8" t="s">
        <v>96</v>
      </c>
      <c r="S47" s="8" t="n">
        <v>4.77</v>
      </c>
      <c r="T47" s="8" t="s">
        <v>97</v>
      </c>
      <c r="U47" s="8" t="s">
        <v>98</v>
      </c>
      <c r="V47" s="8" t="n">
        <v>4.86</v>
      </c>
      <c r="W47" s="8" t="s">
        <v>97</v>
      </c>
      <c r="X47" s="8" t="s">
        <v>99</v>
      </c>
      <c r="Y47" s="8" t="n">
        <v>5.14</v>
      </c>
      <c r="Z47" s="8" t="s">
        <v>100</v>
      </c>
      <c r="AA47" s="8" t="s">
        <v>101</v>
      </c>
      <c r="AB47" s="8" t="n">
        <v>5.3</v>
      </c>
      <c r="AC47" s="8" t="s">
        <v>100</v>
      </c>
      <c r="AD47" s="8" t="s">
        <v>102</v>
      </c>
      <c r="AE47" s="8" t="n">
        <v>5.4</v>
      </c>
      <c r="AF47" s="8" t="s">
        <v>100</v>
      </c>
      <c r="AG47" s="8" t="s">
        <v>103</v>
      </c>
      <c r="AH47" s="8" t="n">
        <v>6.17</v>
      </c>
      <c r="AI47" s="8" t="s">
        <v>104</v>
      </c>
      <c r="AJ47" s="8" t="s">
        <v>96</v>
      </c>
      <c r="AK47" s="8" t="n">
        <v>29.73</v>
      </c>
      <c r="AL47" s="8" t="s">
        <v>105</v>
      </c>
      <c r="AM47" s="8" t="s">
        <v>106</v>
      </c>
      <c r="AN47" s="8" t="n">
        <v>5</v>
      </c>
    </row>
    <row r="48" customFormat="false" ht="15" hidden="false" customHeight="false" outlineLevel="0" collapsed="false">
      <c r="A48" s="6" t="n">
        <v>2025</v>
      </c>
      <c r="B48" s="4" t="s">
        <v>78</v>
      </c>
      <c r="C48" s="4" t="s">
        <v>86</v>
      </c>
      <c r="D48" s="8" t="n">
        <v>24</v>
      </c>
      <c r="E48" s="8" t="s">
        <v>107</v>
      </c>
      <c r="F48" s="8" t="s">
        <v>88</v>
      </c>
      <c r="G48" s="8" t="n">
        <v>15</v>
      </c>
      <c r="H48" s="8" t="s">
        <v>108</v>
      </c>
      <c r="I48" s="8" t="s">
        <v>109</v>
      </c>
      <c r="J48" s="8" t="n">
        <v>15</v>
      </c>
      <c r="K48" s="8" t="s">
        <v>110</v>
      </c>
      <c r="L48" s="8" t="s">
        <v>111</v>
      </c>
      <c r="M48" s="8" t="n">
        <v>16</v>
      </c>
      <c r="N48" s="8" t="s">
        <v>112</v>
      </c>
      <c r="O48" s="8" t="s">
        <v>113</v>
      </c>
      <c r="P48" s="8" t="n">
        <v>16</v>
      </c>
      <c r="Q48" s="8" t="s">
        <v>114</v>
      </c>
      <c r="R48" s="8" t="s">
        <v>115</v>
      </c>
      <c r="S48" s="8" t="n">
        <v>4.86</v>
      </c>
      <c r="T48" s="8" t="s">
        <v>97</v>
      </c>
      <c r="U48" s="8" t="s">
        <v>116</v>
      </c>
      <c r="V48" s="8" t="n">
        <v>5.2</v>
      </c>
      <c r="W48" s="8" t="s">
        <v>97</v>
      </c>
      <c r="X48" s="8" t="s">
        <v>117</v>
      </c>
      <c r="Y48" s="8" t="n">
        <v>5.44</v>
      </c>
      <c r="Z48" s="8" t="s">
        <v>100</v>
      </c>
      <c r="AA48" s="8" t="s">
        <v>118</v>
      </c>
      <c r="AB48" s="8" t="n">
        <v>5.6</v>
      </c>
      <c r="AC48" s="8" t="s">
        <v>100</v>
      </c>
      <c r="AD48" s="8" t="s">
        <v>119</v>
      </c>
      <c r="AE48" s="8" t="n">
        <v>5.98</v>
      </c>
      <c r="AF48" s="8" t="s">
        <v>100</v>
      </c>
      <c r="AG48" s="8" t="s">
        <v>120</v>
      </c>
      <c r="AH48" s="8" t="n">
        <v>6.82</v>
      </c>
      <c r="AI48" s="8" t="s">
        <v>121</v>
      </c>
      <c r="AJ48" s="8" t="s">
        <v>115</v>
      </c>
      <c r="AK48" s="8" t="n">
        <v>31.96</v>
      </c>
      <c r="AL48" s="8" t="s">
        <v>122</v>
      </c>
      <c r="AM48" s="8" t="s">
        <v>123</v>
      </c>
      <c r="AN48" s="8" t="n">
        <v>7</v>
      </c>
    </row>
    <row r="49" customFormat="false" ht="15" hidden="false" customHeight="false" outlineLevel="0" collapsed="false">
      <c r="A49" s="6" t="n">
        <v>2025</v>
      </c>
      <c r="B49" s="4" t="s">
        <v>79</v>
      </c>
      <c r="C49" s="4" t="s">
        <v>86</v>
      </c>
      <c r="D49" s="8" t="n">
        <v>22</v>
      </c>
      <c r="E49" s="8" t="s">
        <v>124</v>
      </c>
      <c r="F49" s="8" t="s">
        <v>125</v>
      </c>
      <c r="G49" s="8" t="n">
        <v>14</v>
      </c>
      <c r="H49" s="8" t="s">
        <v>126</v>
      </c>
      <c r="I49" s="8" t="s">
        <v>127</v>
      </c>
      <c r="J49" s="8" t="n">
        <v>14</v>
      </c>
      <c r="K49" s="8" t="s">
        <v>128</v>
      </c>
      <c r="L49" s="8" t="s">
        <v>129</v>
      </c>
      <c r="M49" s="8" t="n">
        <v>14</v>
      </c>
      <c r="N49" s="8" t="s">
        <v>130</v>
      </c>
      <c r="O49" s="8" t="s">
        <v>131</v>
      </c>
      <c r="P49" s="8" t="n">
        <v>14</v>
      </c>
      <c r="Q49" s="8" t="s">
        <v>132</v>
      </c>
      <c r="R49" s="8" t="s">
        <v>133</v>
      </c>
      <c r="S49" s="8" t="n">
        <v>4.48</v>
      </c>
      <c r="T49" s="8" t="s">
        <v>134</v>
      </c>
      <c r="U49" s="8" t="s">
        <v>135</v>
      </c>
      <c r="V49" s="8" t="n">
        <v>4.71</v>
      </c>
      <c r="W49" s="8" t="s">
        <v>134</v>
      </c>
      <c r="X49" s="8" t="s">
        <v>136</v>
      </c>
      <c r="Y49" s="8" t="n">
        <v>4.86</v>
      </c>
      <c r="Z49" s="8" t="s">
        <v>134</v>
      </c>
      <c r="AA49" s="8" t="s">
        <v>137</v>
      </c>
      <c r="AB49" s="8" t="n">
        <v>5.05</v>
      </c>
      <c r="AC49" s="8" t="s">
        <v>97</v>
      </c>
      <c r="AD49" s="8" t="s">
        <v>138</v>
      </c>
      <c r="AE49" s="8" t="n">
        <v>5.35</v>
      </c>
      <c r="AF49" s="8" t="s">
        <v>97</v>
      </c>
      <c r="AG49" s="8" t="s">
        <v>139</v>
      </c>
      <c r="AH49" s="8" t="n">
        <v>6</v>
      </c>
      <c r="AI49" s="8" t="s">
        <v>140</v>
      </c>
      <c r="AJ49" s="8" t="s">
        <v>133</v>
      </c>
      <c r="AK49" s="8" t="n">
        <v>28.66</v>
      </c>
      <c r="AL49" s="8" t="s">
        <v>141</v>
      </c>
      <c r="AM49" s="8" t="s">
        <v>142</v>
      </c>
      <c r="AN49" s="8" t="n">
        <v>7</v>
      </c>
    </row>
    <row r="50" customFormat="false" ht="15" hidden="false" customHeight="false" outlineLevel="0" collapsed="false">
      <c r="A50" s="6" t="n">
        <v>2025</v>
      </c>
      <c r="B50" s="4" t="s">
        <v>40</v>
      </c>
      <c r="C50" s="4" t="s">
        <v>143</v>
      </c>
      <c r="D50" s="8" t="n">
        <v>23</v>
      </c>
      <c r="E50" s="8" t="n">
        <v>6.66</v>
      </c>
      <c r="F50" s="8" t="n">
        <v>4.35</v>
      </c>
      <c r="G50" s="8" t="n">
        <v>16</v>
      </c>
      <c r="H50" s="8" t="n">
        <v>11.01</v>
      </c>
      <c r="I50" s="8" t="n">
        <v>4.5</v>
      </c>
      <c r="J50" s="8" t="n">
        <v>16</v>
      </c>
      <c r="K50" s="8" t="n">
        <v>15.51</v>
      </c>
      <c r="L50" s="8" t="n">
        <v>4.53</v>
      </c>
      <c r="M50" s="8" t="n">
        <v>16</v>
      </c>
      <c r="N50" s="8" t="n">
        <v>20.04</v>
      </c>
      <c r="O50" s="8" t="n">
        <v>4.68</v>
      </c>
      <c r="P50" s="8" t="n">
        <v>16</v>
      </c>
      <c r="Q50" s="8" t="n">
        <v>24.72</v>
      </c>
      <c r="R50" s="8" t="n">
        <v>26.61</v>
      </c>
      <c r="S50" s="8" t="n">
        <v>4.73</v>
      </c>
      <c r="T50" s="8" t="n">
        <v>16</v>
      </c>
      <c r="U50" s="8" t="n">
        <v>29.45</v>
      </c>
      <c r="V50" s="8" t="n">
        <v>4.91</v>
      </c>
      <c r="W50" s="8" t="n">
        <v>16</v>
      </c>
      <c r="X50" s="8" t="n">
        <v>34.36</v>
      </c>
      <c r="Y50" s="8" t="n">
        <v>5.13</v>
      </c>
      <c r="Z50" s="8" t="n">
        <v>17</v>
      </c>
      <c r="AA50" s="8" t="n">
        <v>39.49</v>
      </c>
      <c r="AB50" s="8" t="n">
        <v>5.27</v>
      </c>
      <c r="AC50" s="8" t="n">
        <v>17</v>
      </c>
      <c r="AD50" s="8" t="n">
        <v>44.76</v>
      </c>
      <c r="AE50" s="8" t="n">
        <v>5.45</v>
      </c>
      <c r="AF50" s="8" t="n">
        <v>17</v>
      </c>
      <c r="AG50" s="8" t="n">
        <v>50.21</v>
      </c>
      <c r="AH50" s="8" t="n">
        <v>6.11</v>
      </c>
      <c r="AI50" s="8" t="n">
        <v>56.32</v>
      </c>
      <c r="AJ50" s="8" t="n">
        <v>26.61</v>
      </c>
      <c r="AK50" s="8" t="n">
        <v>29.71</v>
      </c>
      <c r="AL50" s="8" t="n">
        <v>3.1</v>
      </c>
      <c r="AM50" s="8" t="n">
        <v>1</v>
      </c>
      <c r="AN50" s="8" t="n">
        <v>4</v>
      </c>
    </row>
    <row r="51" customFormat="false" ht="15" hidden="false" customHeight="false" outlineLevel="0" collapsed="false">
      <c r="A51" s="6" t="n">
        <v>2025</v>
      </c>
      <c r="B51" s="4" t="s">
        <v>40</v>
      </c>
      <c r="C51" s="4" t="s">
        <v>144</v>
      </c>
      <c r="D51" s="8" t="n">
        <v>23</v>
      </c>
      <c r="E51" s="8" t="n">
        <v>6.61</v>
      </c>
      <c r="F51" s="8" t="n">
        <v>4.32</v>
      </c>
      <c r="G51" s="8" t="n">
        <v>16</v>
      </c>
      <c r="H51" s="8" t="n">
        <v>10.93</v>
      </c>
      <c r="I51" s="8" t="n">
        <v>4.48</v>
      </c>
      <c r="J51" s="8" t="n">
        <v>16</v>
      </c>
      <c r="K51" s="8" t="n">
        <v>15.41</v>
      </c>
      <c r="L51" s="8" t="n">
        <v>4.51</v>
      </c>
      <c r="M51" s="8" t="n">
        <v>16</v>
      </c>
      <c r="N51" s="8" t="n">
        <v>19.92</v>
      </c>
      <c r="O51" s="8"/>
      <c r="P51" s="8" t="n">
        <v>16</v>
      </c>
      <c r="Q51" s="8"/>
      <c r="R51" s="8"/>
      <c r="S51" s="8"/>
      <c r="T51" s="8" t="n">
        <v>16</v>
      </c>
      <c r="U51" s="8" t="n">
        <v>29.2</v>
      </c>
      <c r="V51" s="8"/>
      <c r="W51" s="8" t="n">
        <v>16</v>
      </c>
      <c r="X51" s="8"/>
      <c r="Y51" s="8"/>
      <c r="Z51" s="8" t="n">
        <v>17</v>
      </c>
      <c r="AA51" s="8"/>
      <c r="AB51" s="8"/>
      <c r="AC51" s="8" t="n">
        <v>17</v>
      </c>
      <c r="AD51" s="8" t="n">
        <v>44.57</v>
      </c>
      <c r="AE51" s="8" t="n">
        <v>5.36</v>
      </c>
      <c r="AF51" s="8" t="n">
        <v>17</v>
      </c>
      <c r="AG51" s="8" t="n">
        <v>49.93</v>
      </c>
      <c r="AH51" s="8" t="n">
        <v>6.17</v>
      </c>
      <c r="AI51" s="8" t="n">
        <v>56.1</v>
      </c>
      <c r="AJ51" s="8" t="n">
        <v>0</v>
      </c>
      <c r="AK51" s="8" t="n">
        <v>56.1</v>
      </c>
      <c r="AL51" s="8"/>
      <c r="AM51" s="8" t="n">
        <v>1</v>
      </c>
      <c r="AN51" s="8" t="n">
        <v>7</v>
      </c>
    </row>
    <row r="52" customFormat="false" ht="15" hidden="false" customHeight="false" outlineLevel="0" collapsed="false">
      <c r="A52" s="6" t="n">
        <v>2025</v>
      </c>
      <c r="B52" s="4" t="s">
        <v>78</v>
      </c>
      <c r="C52" s="4" t="s">
        <v>143</v>
      </c>
      <c r="D52" s="8" t="n">
        <v>24</v>
      </c>
      <c r="E52" s="8" t="n">
        <v>6.99</v>
      </c>
      <c r="F52" s="8" t="n">
        <v>4.44</v>
      </c>
      <c r="G52" s="8" t="n">
        <v>15</v>
      </c>
      <c r="H52" s="8" t="n">
        <v>11.43</v>
      </c>
      <c r="I52" s="8" t="n">
        <v>4.53</v>
      </c>
      <c r="J52" s="8" t="n">
        <v>15</v>
      </c>
      <c r="K52" s="8" t="n">
        <v>15.96</v>
      </c>
      <c r="L52" s="8" t="n">
        <v>4.76</v>
      </c>
      <c r="M52" s="8" t="n">
        <v>16</v>
      </c>
      <c r="N52" s="8" t="n">
        <v>20.72</v>
      </c>
      <c r="O52" s="8" t="n">
        <v>5.01</v>
      </c>
      <c r="P52" s="8" t="n">
        <v>16</v>
      </c>
      <c r="Q52" s="8" t="n">
        <v>25.73</v>
      </c>
      <c r="R52" s="8" t="n">
        <v>27.73</v>
      </c>
      <c r="S52" s="8" t="n">
        <v>4.99</v>
      </c>
      <c r="T52" s="8" t="n">
        <v>16</v>
      </c>
      <c r="U52" s="8" t="n">
        <v>30.72</v>
      </c>
      <c r="V52" s="8" t="n">
        <v>5.27</v>
      </c>
      <c r="W52" s="8" t="n">
        <v>16</v>
      </c>
      <c r="X52" s="8" t="n">
        <v>35.99</v>
      </c>
      <c r="Y52" s="8" t="n">
        <v>5.4</v>
      </c>
      <c r="Z52" s="8" t="n">
        <v>17</v>
      </c>
      <c r="AA52" s="8" t="n">
        <v>41.39</v>
      </c>
      <c r="AB52" s="8" t="n">
        <v>5.54</v>
      </c>
      <c r="AC52" s="8" t="n">
        <v>17</v>
      </c>
      <c r="AD52" s="8" t="n">
        <v>46.93</v>
      </c>
      <c r="AE52" s="8" t="n">
        <v>5.84</v>
      </c>
      <c r="AF52" s="8" t="n">
        <v>17</v>
      </c>
      <c r="AG52" s="8" t="n">
        <v>52.77</v>
      </c>
      <c r="AH52" s="8" t="n">
        <v>6.61</v>
      </c>
      <c r="AI52" s="8" t="n">
        <v>59.38</v>
      </c>
      <c r="AJ52" s="8" t="n">
        <v>27.73</v>
      </c>
      <c r="AK52" s="8" t="n">
        <v>31.65</v>
      </c>
      <c r="AL52" s="8" t="n">
        <v>3.93</v>
      </c>
      <c r="AM52" s="8" t="n">
        <v>2</v>
      </c>
      <c r="AN52" s="8" t="n">
        <v>5</v>
      </c>
    </row>
    <row r="53" customFormat="false" ht="15" hidden="false" customHeight="false" outlineLevel="0" collapsed="false">
      <c r="A53" s="6" t="n">
        <v>2025</v>
      </c>
      <c r="B53" s="4" t="s">
        <v>40</v>
      </c>
      <c r="C53" s="4" t="s">
        <v>145</v>
      </c>
      <c r="D53" s="8" t="n">
        <v>23</v>
      </c>
      <c r="E53" s="8" t="n">
        <v>6.61</v>
      </c>
      <c r="F53" s="8" t="n">
        <v>4.22</v>
      </c>
      <c r="G53" s="8" t="n">
        <v>16</v>
      </c>
      <c r="H53" s="8" t="n">
        <v>10.83</v>
      </c>
      <c r="I53" s="8" t="n">
        <v>4.4</v>
      </c>
      <c r="J53" s="8" t="n">
        <v>16</v>
      </c>
      <c r="K53" s="8" t="n">
        <v>15.23</v>
      </c>
      <c r="L53" s="8" t="n">
        <v>4.35</v>
      </c>
      <c r="M53" s="8" t="n">
        <v>16</v>
      </c>
      <c r="N53" s="8" t="n">
        <v>19.58</v>
      </c>
      <c r="O53" s="8" t="n">
        <v>4.57</v>
      </c>
      <c r="P53" s="8" t="n">
        <v>16</v>
      </c>
      <c r="Q53" s="8" t="n">
        <v>24.15</v>
      </c>
      <c r="R53" s="8" t="n">
        <v>25.99</v>
      </c>
      <c r="S53" s="8" t="n">
        <v>4.6</v>
      </c>
      <c r="T53" s="8" t="n">
        <v>16</v>
      </c>
      <c r="U53" s="8" t="n">
        <v>28.75</v>
      </c>
      <c r="V53" s="8" t="n">
        <v>4.72</v>
      </c>
      <c r="W53" s="8" t="n">
        <v>16</v>
      </c>
      <c r="X53" s="8" t="n">
        <v>33.47</v>
      </c>
      <c r="Y53" s="8" t="n">
        <v>5.12</v>
      </c>
      <c r="Z53" s="8" t="n">
        <v>17</v>
      </c>
      <c r="AA53" s="8" t="n">
        <v>38.59</v>
      </c>
      <c r="AB53" s="8" t="n">
        <v>5.57</v>
      </c>
      <c r="AC53" s="8" t="n">
        <v>18</v>
      </c>
      <c r="AD53" s="8" t="n">
        <v>44.16</v>
      </c>
      <c r="AE53" s="8"/>
      <c r="AF53" s="8"/>
      <c r="AG53" s="8" t="s">
        <v>70</v>
      </c>
      <c r="AH53" s="8"/>
      <c r="AI53" s="8" t="n">
        <v>0</v>
      </c>
      <c r="AJ53" s="8" t="n">
        <v>25.99</v>
      </c>
      <c r="AK53" s="8" t="n">
        <v>-25.99</v>
      </c>
      <c r="AL53" s="8" t="n">
        <v>-51.98</v>
      </c>
      <c r="AM53" s="8"/>
      <c r="AN53" s="8" t="n">
        <v>4</v>
      </c>
    </row>
    <row r="54" customFormat="false" ht="15" hidden="false" customHeight="false" outlineLevel="0" collapsed="false">
      <c r="A54" s="6" t="n">
        <v>2025</v>
      </c>
      <c r="B54" s="4" t="s">
        <v>78</v>
      </c>
      <c r="C54" s="4" t="s">
        <v>145</v>
      </c>
      <c r="D54" s="8" t="n">
        <v>24</v>
      </c>
      <c r="E54" s="8" t="n">
        <v>7.02</v>
      </c>
      <c r="F54" s="8" t="n">
        <v>4.55</v>
      </c>
      <c r="G54" s="8" t="n">
        <v>15</v>
      </c>
      <c r="H54" s="8" t="n">
        <v>11.57</v>
      </c>
      <c r="I54" s="8" t="n">
        <v>4.59</v>
      </c>
      <c r="J54" s="8" t="n">
        <v>15</v>
      </c>
      <c r="K54" s="8" t="n">
        <v>16.16</v>
      </c>
      <c r="L54" s="8" t="n">
        <v>4.72</v>
      </c>
      <c r="M54" s="8" t="n">
        <v>15</v>
      </c>
      <c r="N54" s="8" t="n">
        <v>20.88</v>
      </c>
      <c r="O54" s="8" t="n">
        <v>4.92</v>
      </c>
      <c r="P54" s="8" t="n">
        <v>16</v>
      </c>
      <c r="Q54" s="8" t="n">
        <v>25.8</v>
      </c>
      <c r="R54" s="8" t="n">
        <v>27.84</v>
      </c>
      <c r="S54" s="8" t="n">
        <v>5.11</v>
      </c>
      <c r="T54" s="8" t="n">
        <v>16</v>
      </c>
      <c r="U54" s="8" t="n">
        <v>30.91</v>
      </c>
      <c r="V54" s="8" t="n">
        <v>5.16</v>
      </c>
      <c r="W54" s="8" t="n">
        <v>16</v>
      </c>
      <c r="X54" s="8" t="n">
        <v>36.07</v>
      </c>
      <c r="Y54" s="8" t="n">
        <v>5.48</v>
      </c>
      <c r="Z54" s="8" t="n">
        <v>16</v>
      </c>
      <c r="AA54" s="8" t="n">
        <v>41.55</v>
      </c>
      <c r="AB54" s="8" t="n">
        <v>5.83</v>
      </c>
      <c r="AC54" s="8" t="n">
        <v>17</v>
      </c>
      <c r="AD54" s="8" t="n">
        <v>47.38</v>
      </c>
      <c r="AE54" s="8" t="n">
        <v>5.9</v>
      </c>
      <c r="AF54" s="8" t="n">
        <v>17</v>
      </c>
      <c r="AG54" s="8" t="n">
        <v>53.28</v>
      </c>
      <c r="AH54" s="8" t="n">
        <v>6.65</v>
      </c>
      <c r="AI54" s="8" t="n">
        <v>59.93</v>
      </c>
      <c r="AJ54" s="8" t="n">
        <v>27.84</v>
      </c>
      <c r="AK54" s="8" t="n">
        <v>32.09</v>
      </c>
      <c r="AL54" s="8" t="n">
        <v>4.24</v>
      </c>
      <c r="AM54" s="8" t="n">
        <v>3</v>
      </c>
      <c r="AN54" s="8" t="n">
        <v>3</v>
      </c>
    </row>
    <row r="55" customFormat="false" ht="15" hidden="false" customHeight="false" outlineLevel="0" collapsed="false">
      <c r="A55" s="6" t="n">
        <v>2025</v>
      </c>
      <c r="B55" s="4" t="s">
        <v>79</v>
      </c>
      <c r="C55" s="4" t="s">
        <v>145</v>
      </c>
      <c r="D55" s="8" t="n">
        <v>22</v>
      </c>
      <c r="E55" s="8" t="n">
        <v>6.32</v>
      </c>
      <c r="F55" s="8" t="n">
        <v>3.97</v>
      </c>
      <c r="G55" s="8" t="n">
        <v>14</v>
      </c>
      <c r="H55" s="8" t="n">
        <v>10.29</v>
      </c>
      <c r="I55" s="8" t="n">
        <v>3.98</v>
      </c>
      <c r="J55" s="8" t="n">
        <v>14</v>
      </c>
      <c r="K55" s="8" t="n">
        <v>14.27</v>
      </c>
      <c r="L55" s="8" t="n">
        <v>4.07</v>
      </c>
      <c r="M55" s="8" t="n">
        <v>14</v>
      </c>
      <c r="N55" s="8" t="n">
        <v>18.34</v>
      </c>
      <c r="O55" s="8" t="n">
        <v>4.14</v>
      </c>
      <c r="P55" s="8" t="n">
        <v>14</v>
      </c>
      <c r="Q55" s="8" t="n">
        <v>22.48</v>
      </c>
      <c r="R55" s="8" t="n">
        <v>24.26</v>
      </c>
      <c r="S55" s="8" t="n">
        <v>4.44</v>
      </c>
      <c r="T55" s="8" t="n">
        <v>15</v>
      </c>
      <c r="U55" s="8" t="n">
        <v>26.92</v>
      </c>
      <c r="V55" s="8" t="n">
        <v>4.57</v>
      </c>
      <c r="W55" s="8" t="n">
        <v>15</v>
      </c>
      <c r="X55" s="8" t="n">
        <v>31.49</v>
      </c>
      <c r="Y55" s="8" t="n">
        <v>4.71</v>
      </c>
      <c r="Z55" s="8" t="n">
        <v>15</v>
      </c>
      <c r="AA55" s="8" t="n">
        <v>36.2</v>
      </c>
      <c r="AB55" s="8" t="n">
        <v>4.83</v>
      </c>
      <c r="AC55" s="8" t="n">
        <v>15</v>
      </c>
      <c r="AD55" s="8" t="n">
        <v>41.03</v>
      </c>
      <c r="AE55" s="8" t="n">
        <v>5.07</v>
      </c>
      <c r="AF55" s="8" t="n">
        <v>15</v>
      </c>
      <c r="AG55" s="8" t="n">
        <v>46.1</v>
      </c>
      <c r="AH55" s="8" t="n">
        <v>5.78</v>
      </c>
      <c r="AI55" s="8" t="n">
        <v>51.88</v>
      </c>
      <c r="AJ55" s="8" t="n">
        <v>24.26</v>
      </c>
      <c r="AK55" s="8" t="n">
        <v>27.62</v>
      </c>
      <c r="AL55" s="8" t="n">
        <v>3.37</v>
      </c>
      <c r="AM55" s="8" t="n">
        <v>2</v>
      </c>
      <c r="AN55" s="8" t="n">
        <v>5</v>
      </c>
    </row>
    <row r="56" customFormat="false" ht="15" hidden="false" customHeight="false" outlineLevel="0" collapsed="false">
      <c r="A56" s="6" t="n">
        <v>2025</v>
      </c>
      <c r="B56" s="4" t="s">
        <v>80</v>
      </c>
      <c r="C56" s="4" t="s">
        <v>145</v>
      </c>
      <c r="D56" s="8" t="n">
        <v>23</v>
      </c>
      <c r="E56" s="8" t="n">
        <v>6.59</v>
      </c>
      <c r="F56" s="8" t="n">
        <v>4.21</v>
      </c>
      <c r="G56" s="8" t="n">
        <v>15</v>
      </c>
      <c r="H56" s="8" t="n">
        <v>10.8</v>
      </c>
      <c r="I56" s="8" t="n">
        <v>4.25</v>
      </c>
      <c r="J56" s="8" t="n">
        <v>15</v>
      </c>
      <c r="K56" s="8" t="n">
        <v>15.05</v>
      </c>
      <c r="L56" s="8" t="n">
        <v>4.29</v>
      </c>
      <c r="M56" s="8" t="n">
        <v>15</v>
      </c>
      <c r="N56" s="8" t="n">
        <v>19.34</v>
      </c>
      <c r="O56" s="8" t="n">
        <v>4.38</v>
      </c>
      <c r="P56" s="8" t="n">
        <v>15</v>
      </c>
      <c r="Q56" s="8" t="n">
        <v>23.72</v>
      </c>
      <c r="R56" s="8" t="n">
        <v>25.58</v>
      </c>
      <c r="S56" s="8" t="n">
        <v>4.64</v>
      </c>
      <c r="T56" s="8" t="n">
        <v>16</v>
      </c>
      <c r="U56" s="8" t="n">
        <v>28.36</v>
      </c>
      <c r="V56" s="8" t="n">
        <v>5</v>
      </c>
      <c r="W56" s="8" t="n">
        <v>17</v>
      </c>
      <c r="X56" s="8" t="n">
        <v>33.36</v>
      </c>
      <c r="Y56" s="8" t="n">
        <v>5.2</v>
      </c>
      <c r="Z56" s="8" t="n">
        <v>17</v>
      </c>
      <c r="AA56" s="8" t="n">
        <v>38.56</v>
      </c>
      <c r="AB56" s="8" t="n">
        <v>5.42</v>
      </c>
      <c r="AC56" s="8" t="n">
        <v>18</v>
      </c>
      <c r="AD56" s="8" t="n">
        <v>43.98</v>
      </c>
      <c r="AE56" s="8" t="n">
        <v>5.64</v>
      </c>
      <c r="AF56" s="8" t="n">
        <v>18</v>
      </c>
      <c r="AG56" s="8" t="n">
        <v>49.62</v>
      </c>
      <c r="AH56" s="8" t="n">
        <v>6.25</v>
      </c>
      <c r="AI56" s="8" t="n">
        <v>55.87</v>
      </c>
      <c r="AJ56" s="8" t="n">
        <v>25.58</v>
      </c>
      <c r="AK56" s="8" t="n">
        <v>30.29</v>
      </c>
      <c r="AL56" s="8" t="n">
        <v>4.72</v>
      </c>
      <c r="AM56" s="8" t="n">
        <v>2</v>
      </c>
      <c r="AN56" s="8" t="n">
        <v>3</v>
      </c>
    </row>
    <row r="57" customFormat="false" ht="15" hidden="false" customHeight="false" outlineLevel="0" collapsed="false">
      <c r="A57" s="6" t="n">
        <v>2025</v>
      </c>
      <c r="B57" s="4" t="s">
        <v>72</v>
      </c>
      <c r="C57" s="4" t="s">
        <v>145</v>
      </c>
      <c r="D57" s="8" t="n">
        <v>25</v>
      </c>
      <c r="E57" s="8" t="n">
        <v>7.44</v>
      </c>
      <c r="F57" s="8" t="n">
        <v>4.97</v>
      </c>
      <c r="G57" s="8" t="n">
        <v>17</v>
      </c>
      <c r="H57" s="8" t="n">
        <v>12.41</v>
      </c>
      <c r="I57" s="8" t="n">
        <v>5</v>
      </c>
      <c r="J57" s="8" t="n">
        <v>17</v>
      </c>
      <c r="K57" s="8" t="n">
        <v>17.41</v>
      </c>
      <c r="L57" s="8" t="n">
        <v>5.11</v>
      </c>
      <c r="M57" s="8" t="n">
        <v>17</v>
      </c>
      <c r="N57" s="8" t="n">
        <v>22.52</v>
      </c>
      <c r="O57" s="8" t="n">
        <v>5.41</v>
      </c>
      <c r="P57" s="8" t="n">
        <v>18</v>
      </c>
      <c r="Q57" s="8" t="n">
        <v>27.93</v>
      </c>
      <c r="R57" s="8" t="n">
        <v>30.24</v>
      </c>
      <c r="S57" s="8" t="n">
        <v>5.78</v>
      </c>
      <c r="T57" s="8" t="n">
        <v>18</v>
      </c>
      <c r="U57" s="8" t="n">
        <v>33.71</v>
      </c>
      <c r="V57" s="8" t="n">
        <v>6.11</v>
      </c>
      <c r="W57" s="8" t="n">
        <v>19</v>
      </c>
      <c r="X57" s="8" t="n">
        <v>39.82</v>
      </c>
      <c r="Y57" s="8" t="n">
        <v>6.59</v>
      </c>
      <c r="Z57" s="8" t="n">
        <v>20</v>
      </c>
      <c r="AA57" s="8" t="n">
        <v>46.41</v>
      </c>
      <c r="AB57" s="8" t="n">
        <v>6.99</v>
      </c>
      <c r="AC57" s="8" t="n">
        <v>21</v>
      </c>
      <c r="AD57" s="8" t="n">
        <v>53.4</v>
      </c>
      <c r="AE57" s="8" t="n">
        <v>7.12</v>
      </c>
      <c r="AF57" s="8" t="n">
        <v>21</v>
      </c>
      <c r="AG57" s="8" t="n">
        <v>60.52</v>
      </c>
      <c r="AH57" s="8" t="n">
        <v>7.61</v>
      </c>
      <c r="AI57" s="8" t="n">
        <v>68.13</v>
      </c>
      <c r="AJ57" s="8" t="n">
        <v>30.24</v>
      </c>
      <c r="AK57" s="8" t="n">
        <v>37.89</v>
      </c>
      <c r="AL57" s="8" t="n">
        <v>7.65</v>
      </c>
      <c r="AM57" s="8" t="n">
        <v>4</v>
      </c>
      <c r="AN57" s="8" t="n">
        <v>2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2025-08-10T02:02:03Z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