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31F1ECE5-B628-44C2-A41B-EF3005EA855B}" xr6:coauthVersionLast="47" xr6:coauthVersionMax="47" xr10:uidLastSave="{00000000-0000-0000-0000-000000000000}"/>
  <bookViews>
    <workbookView xWindow="-120" yWindow="-120" windowWidth="20730" windowHeight="11040" firstSheet="16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базу'!$A$1:$L$374</definedName>
    <definedName name="ExternalData_1" localSheetId="9" hidden="1">'10 Въезд ангар'!$A$1:$L$752</definedName>
    <definedName name="ExternalData_1" localSheetId="10" hidden="1">'11 Навес пилмат'!$A$1:$L$390</definedName>
    <definedName name="ExternalData_1" localSheetId="11" hidden="1">'12 Площадка 3 кран'!$A$1:$L$332</definedName>
    <definedName name="ExternalData_1" localSheetId="12" hidden="1">'13 Склад хол'!$A$1:$L$272</definedName>
    <definedName name="ExternalData_1" localSheetId="13" hidden="1">'14 На гаражи'!$A$1:$L$442</definedName>
    <definedName name="ExternalData_1" localSheetId="14" hidden="1">'15 Вход столярка'!$A$1:$L$371</definedName>
    <definedName name="ExternalData_1" localSheetId="15" hidden="1">'16 Столярка'!$A$1:$L$779</definedName>
    <definedName name="ExternalData_1" localSheetId="16" hidden="1">'17 Площадка с навесом'!$A$1:$L$426</definedName>
    <definedName name="ExternalData_1" localSheetId="18" hidden="1">'19 Хронометраж'!$A$1:$L$404</definedName>
    <definedName name="ExternalData_1" localSheetId="1" hidden="1">'2 Поката пилорама'!$A$1:$L$246</definedName>
    <definedName name="ExternalData_1" localSheetId="2" hidden="1">'3 Парковка офиса'!$A$1:$L$318</definedName>
    <definedName name="ExternalData_1" localSheetId="3" hidden="1">'4 Крыльцо офиса'!$A$1:$L$300</definedName>
    <definedName name="ExternalData_1" localSheetId="4" hidden="1">'5 Крыльцо общага'!$A$1:$L$241</definedName>
    <definedName name="ExternalData_1" localSheetId="5" hidden="1">'6 Площадка 1 общага'!$A$1:$L$560</definedName>
    <definedName name="ExternalData_1" localSheetId="6" hidden="1">'7 Площадка 2 бетонщики'!$A$1:$L$319</definedName>
    <definedName name="ExternalData_1" localSheetId="7" hidden="1">'8 Ангар вход'!$A$1:$L$864</definedName>
    <definedName name="ExternalData_1" localSheetId="8" hidden="1">'9 Ангар рейсмус'!$A$1:$L$366</definedName>
    <definedName name="ExternalData_1" localSheetId="19" hidden="1">Загрузка!$A$1:$M$892</definedName>
    <definedName name="ExternalData_1" localSheetId="20" hidden="1">'Стороний транспорт'!$A$1:$M$303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<sst xmlns="http://schemas.openxmlformats.org/spreadsheetml/2006/main" count="113757" uniqueCount="28680">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</sst>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31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74" tableType="queryTable" totalsRowShown="0">
  <autoFilter ref="A1:N374" xr:uid="{B468AF39-21AE-47BD-BA18-EADB2FC1D520}"/>
  <tableColumns count="14">
    <tableColumn id="11" xr3:uid="{6F8E650D-029B-40AD-86B4-92C160128A4F}" uniqueName="11" name="День нед" queryTableFieldId="39" dataDxfId="1224"/>
    <tableColumn id="8" xr3:uid="{7C2AA400-8F21-45B7-B47D-9CF2CFB5DD00}" uniqueName="8" name="Дата" queryTableFieldId="19" dataDxfId="1223"/>
    <tableColumn id="9" xr3:uid="{7CB7ABF0-C98D-49E4-A494-985A43D5F40F}" uniqueName="9" name="Время" queryTableFieldId="20" dataDxfId="1222"/>
    <tableColumn id="5" xr3:uid="{613A944B-9245-4C6D-9CCE-5037AD552DED}" uniqueName="5" name="Событие" queryTableFieldId="27" dataDxfId="1221"/>
    <tableColumn id="7" xr3:uid="{FFEA85A5-3527-4483-91CE-57F760AB9F33}" uniqueName="7" name="Объект" queryTableFieldId="29" dataDxfId="1220"/>
    <tableColumn id="10" xr3:uid="{A2E2C27E-C1B2-4B74-A427-E1854B0E2C76}" uniqueName="10" name="Груз" queryTableFieldId="30" dataDxfId="121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18"/>
    <tableColumn id="4" xr3:uid="{B2B57637-8A7D-4C5F-A6F8-E38F3EA43620}" uniqueName="4" name="Name" queryTableFieldId="14" dataDxfId="1217"/>
    <tableColumn id="1" xr3:uid="{79275791-6385-434B-9F1B-8BDC003824A7}" uniqueName="1" name="Folder Path" queryTableFieldId="11" dataDxfId="121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15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14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46" tableType="queryTable" totalsRowShown="0">
  <autoFilter ref="A1:M246" xr:uid="{B468AF39-21AE-47BD-BA18-EADB2FC1D520}"/>
  <tableColumns count="13">
    <tableColumn id="11" xr3:uid="{6804E693-7D64-41A5-9B58-B7D348C4DC92}" uniqueName="11" name="День нед" queryTableFieldId="39" dataDxfId="1213"/>
    <tableColumn id="8" xr3:uid="{40827FD9-94EC-4CF6-B212-59CF3E913897}" uniqueName="8" name="Дата" queryTableFieldId="19" dataDxfId="1212"/>
    <tableColumn id="9" xr3:uid="{1F8E8ADE-5BFB-4171-9A0A-859E22042D3B}" uniqueName="9" name="Время" queryTableFieldId="20" dataDxfId="1211"/>
    <tableColumn id="5" xr3:uid="{9D19F2E1-3C70-4F2F-8ED7-6D41C17A9366}" uniqueName="5" name="Событие" queryTableFieldId="27" dataDxfId="1210"/>
    <tableColumn id="7" xr3:uid="{8C8CC69A-BA0A-4417-AE7D-B89E26F69F9B}" uniqueName="7" name="Объект" queryTableFieldId="29" dataDxfId="1209"/>
    <tableColumn id="10" xr3:uid="{375C36FB-077D-4AA3-B6F7-74ACE46C2638}" uniqueName="10" name="Груз" queryTableFieldId="30" dataDxfId="120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07"/>
    <tableColumn id="4" xr3:uid="{4A5BB282-D54C-4C68-A1D9-B3A819F9FCF6}" uniqueName="4" name="Name" queryTableFieldId="14" dataDxfId="1206"/>
    <tableColumn id="1" xr3:uid="{7BD19058-41FF-4EFE-8283-68501A5B1623}" uniqueName="1" name="Folder Path" queryTableFieldId="11" dataDxfId="120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04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18" tableType="queryTable" totalsRowShown="0">
  <autoFilter ref="A1:M318" xr:uid="{B468AF39-21AE-47BD-BA18-EADB2FC1D520}"/>
  <tableColumns count="13">
    <tableColumn id="11" xr3:uid="{8C7989A8-AE95-4BFB-859E-9F3F94DCD873}" uniqueName="11" name="День нед" queryTableFieldId="39" dataDxfId="1163"/>
    <tableColumn id="8" xr3:uid="{B651DAE5-1AB7-4761-9820-CB58DA0D9C46}" uniqueName="8" name="Дата" queryTableFieldId="19" dataDxfId="1162"/>
    <tableColumn id="9" xr3:uid="{22B6AE73-6E8B-4F81-B85C-3D141AD4D773}" uniqueName="9" name="Время" queryTableFieldId="20" dataDxfId="1161"/>
    <tableColumn id="5" xr3:uid="{CB5AF0FF-A861-4F29-BFD9-751A47066C68}" uniqueName="5" name="Событие" queryTableFieldId="27" dataDxfId="1160"/>
    <tableColumn id="7" xr3:uid="{63916370-0910-4B95-ABB4-D88865AA9E43}" uniqueName="7" name="Объект" queryTableFieldId="29" dataDxfId="1159"/>
    <tableColumn id="10" xr3:uid="{DDC7656E-7390-4778-A2CE-EEC7AC518263}" uniqueName="10" name="Груз" queryTableFieldId="30" dataDxfId="115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57"/>
    <tableColumn id="4" xr3:uid="{96665EED-E1B8-437C-869A-35CB5BA419D3}" uniqueName="4" name="Name" queryTableFieldId="14" dataDxfId="1156"/>
    <tableColumn id="1" xr3:uid="{1F225BD8-B59D-4058-9D99-17124C1F38FB}" uniqueName="1" name="Folder Path" queryTableFieldId="11" dataDxfId="115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5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00" tableType="queryTable" totalsRowShown="0">
  <tableColumns count="13">
    <tableColumn id="11" xr3:uid="{F25D1388-C4DF-49FB-9BF5-0132CEDCCAEA}" uniqueName="11" name="День нед" queryTableFieldId="39" dataDxfId="1153"/>
    <tableColumn id="8" xr3:uid="{9EDCCA26-9FD6-4F66-9134-186F89CA663B}" uniqueName="8" name="Дата" queryTableFieldId="19" dataDxfId="1152"/>
    <tableColumn id="9" xr3:uid="{FB005DB9-8D3C-48A5-94F1-246606C665DD}" uniqueName="9" name="Время" queryTableFieldId="20" dataDxfId="1151"/>
    <tableColumn id="5" xr3:uid="{6D19407C-64CF-4FC5-95E7-163AA12EB226}" uniqueName="5" name="Событие" queryTableFieldId="27" dataDxfId="1150"/>
    <tableColumn id="7" xr3:uid="{007BF834-0BCB-4416-8941-11DA4EDFCE5B}" uniqueName="7" name="Объект" queryTableFieldId="29" dataDxfId="1149"/>
    <tableColumn id="10" xr3:uid="{E896F002-4451-441D-B0CB-52AD69A6E5C3}" uniqueName="10" name="Груз" queryTableFieldId="30" dataDxfId="114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47"/>
    <tableColumn id="4" xr3:uid="{9F6560FA-27F8-4BE9-BA58-3B0E40F582E5}" uniqueName="4" name="Name" queryTableFieldId="14" dataDxfId="1146"/>
    <tableColumn id="1" xr3:uid="{44892CD0-9118-4535-9434-E49462140346}" uniqueName="1" name="Folder Path" queryTableFieldId="11" dataDxfId="114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4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41" tableType="queryTable" totalsRowShown="0">
  <tableColumns count="13">
    <tableColumn id="11" xr3:uid="{390CB009-E9E0-4C0F-93C3-AF6B408B816B}" uniqueName="11" name="День нед" queryTableFieldId="39" dataDxfId="1203"/>
    <tableColumn id="8" xr3:uid="{E0A1C296-A368-479C-9A74-85306B3C03D4}" uniqueName="8" name="Дата" queryTableFieldId="19" dataDxfId="1202"/>
    <tableColumn id="9" xr3:uid="{86401298-83EB-49D3-ACBA-E743586F5CCB}" uniqueName="9" name="Время" queryTableFieldId="20" dataDxfId="1201"/>
    <tableColumn id="5" xr3:uid="{FFB4F03A-A400-4544-A729-2375A1F7D5E8}" uniqueName="5" name="Событие" queryTableFieldId="27" dataDxfId="1200"/>
    <tableColumn id="7" xr3:uid="{D96DCF3C-D325-4D0C-94A1-DBE97CC5C9DC}" uniqueName="7" name="Объект" queryTableFieldId="29" dataDxfId="1199"/>
    <tableColumn id="10" xr3:uid="{76D99262-42F5-447E-95AC-9C2A84BF344C}" uniqueName="10" name="Груз" queryTableFieldId="30" dataDxfId="1198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97"/>
    <tableColumn id="4" xr3:uid="{D16AEB37-7A8A-406F-8ED7-B8D53BAA9BD9}" uniqueName="4" name="Name" queryTableFieldId="14" dataDxfId="1196"/>
    <tableColumn id="1" xr3:uid="{1746BE5F-089A-476F-AE8D-5F2B27E9AEEA}" uniqueName="1" name="Folder Path" queryTableFieldId="11" dataDxfId="1195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94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60" tableType="queryTable" totalsRowShown="0">
  <tableColumns count="13">
    <tableColumn id="11" xr3:uid="{45D23538-AB74-404E-8577-E2B7A36436AF}" uniqueName="11" name="День нед" queryTableFieldId="39" dataDxfId="1193"/>
    <tableColumn id="8" xr3:uid="{40B01B94-168F-4547-A2BC-AA7F91350AB3}" uniqueName="8" name="Дата" queryTableFieldId="19" dataDxfId="1192"/>
    <tableColumn id="9" xr3:uid="{A2C94EFB-3081-4BA9-85C2-DFF0455AFA43}" uniqueName="9" name="Время" queryTableFieldId="20" dataDxfId="1191"/>
    <tableColumn id="5" xr3:uid="{244D3D34-C9EC-4B9C-BE81-12A0C0BB4342}" uniqueName="5" name="Событие" queryTableFieldId="27" dataDxfId="1190"/>
    <tableColumn id="7" xr3:uid="{C449A112-E8A8-4956-B85C-2BA12316F170}" uniqueName="7" name="Объект" queryTableFieldId="29" dataDxfId="1189"/>
    <tableColumn id="10" xr3:uid="{C8411557-C312-4542-93DA-DF5949399E11}" uniqueName="10" name="Груз" queryTableFieldId="30" dataDxfId="118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87"/>
    <tableColumn id="4" xr3:uid="{6A396D44-0898-4737-A4C1-8D6D40981793}" uniqueName="4" name="Name" queryTableFieldId="14" dataDxfId="1186"/>
    <tableColumn id="1" xr3:uid="{328F21C9-48B9-4081-9B8C-BBD168BD38D1}" uniqueName="1" name="Folder Path" queryTableFieldId="11" dataDxfId="118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8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19" tableType="queryTable" totalsRowShown="0">
  <tableColumns count="13">
    <tableColumn id="11" xr3:uid="{2311EAC9-4673-4BE2-ADB0-E8CEB0BD9945}" uniqueName="11" name="День нед" queryTableFieldId="39" dataDxfId="1133"/>
    <tableColumn id="8" xr3:uid="{F1C9804A-F8E7-4755-B717-859265C587A2}" uniqueName="8" name="Дата" queryTableFieldId="19" dataDxfId="1132"/>
    <tableColumn id="9" xr3:uid="{1C2BA522-8D4F-4713-849C-1F60357B476E}" uniqueName="9" name="Время" queryTableFieldId="20" dataDxfId="1131"/>
    <tableColumn id="5" xr3:uid="{6E084A00-DC62-4E93-8ABC-4651FD4D2408}" uniqueName="5" name="Событие" queryTableFieldId="27" dataDxfId="1130"/>
    <tableColumn id="7" xr3:uid="{C9F6EF14-DBE7-4655-9D20-5B253923C11E}" uniqueName="7" name="Объект" queryTableFieldId="29" dataDxfId="1129"/>
    <tableColumn id="10" xr3:uid="{0ADEC0F9-9FE9-4E92-BD38-0B8CDDE1BDBD}" uniqueName="10" name="Груз" queryTableFieldId="30" dataDxfId="112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27"/>
    <tableColumn id="4" xr3:uid="{FE606B6B-0A78-44A2-B44F-54FBA553BAD6}" uniqueName="4" name="Name" queryTableFieldId="14" dataDxfId="1126"/>
    <tableColumn id="1" xr3:uid="{34274AB2-665A-4EF1-8C79-4944C9C122A7}" uniqueName="1" name="Folder Path" queryTableFieldId="11" dataDxfId="112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24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64" tableType="queryTable" totalsRowShown="0">
  <tableColumns count="13">
    <tableColumn id="11" xr3:uid="{72CE202A-C56C-4D63-9F9F-0DFF72BB5190}" uniqueName="11" name="День нед" queryTableFieldId="39" dataDxfId="1183"/>
    <tableColumn id="8" xr3:uid="{0D9F5C4C-70B0-46E2-9E29-649E206B6616}" uniqueName="8" name="Дата" queryTableFieldId="19" dataDxfId="1182"/>
    <tableColumn id="9" xr3:uid="{7C8561D4-BD7D-493F-BC95-213F2D55F3FD}" uniqueName="9" name="Время" queryTableFieldId="20" dataDxfId="1181"/>
    <tableColumn id="5" xr3:uid="{E48795B2-2732-4E4A-81E8-B1585581420B}" uniqueName="5" name="Событие" queryTableFieldId="27" dataDxfId="1180"/>
    <tableColumn id="7" xr3:uid="{F684EE24-0636-4EC2-AB94-A65EA5355534}" uniqueName="7" name="Объект" queryTableFieldId="29" dataDxfId="1179"/>
    <tableColumn id="10" xr3:uid="{0C1B5273-277F-4438-B52D-9F868AD13DEE}" uniqueName="10" name="Груз" queryTableFieldId="30" dataDxfId="117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77"/>
    <tableColumn id="4" xr3:uid="{729433F6-F4FD-435B-851D-D34CC9060068}" uniqueName="4" name="Name" queryTableFieldId="14" dataDxfId="1176"/>
    <tableColumn id="1" xr3:uid="{7A9B9B80-B872-4A82-9D9D-98A75E20F89B}" uniqueName="1" name="Folder Path" queryTableFieldId="11" dataDxfId="117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7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66" tableType="queryTable" totalsRowShown="0">
  <tableColumns count="13">
    <tableColumn id="11" xr3:uid="{2CE691F0-1D02-41BD-8E81-7716875609CD}" uniqueName="11" name="День нед" queryTableFieldId="39" dataDxfId="1173"/>
    <tableColumn id="8" xr3:uid="{1A2A3B97-F602-468E-8AD3-5DD492638A71}" uniqueName="8" name="Дата" queryTableFieldId="19" dataDxfId="1172"/>
    <tableColumn id="9" xr3:uid="{E8725BDD-FF6C-47C3-9100-825160B93721}" uniqueName="9" name="Время" queryTableFieldId="20" dataDxfId="1171"/>
    <tableColumn id="5" xr3:uid="{F68EB906-7F6F-4765-A5C8-9B40064179BE}" uniqueName="5" name="Событие" queryTableFieldId="27" dataDxfId="1170"/>
    <tableColumn id="7" xr3:uid="{812FE0F9-0D7E-497C-893A-B104BA069155}" uniqueName="7" name="Объект" queryTableFieldId="29" dataDxfId="1169"/>
    <tableColumn id="10" xr3:uid="{1679E688-A047-4936-9EBC-9BDCFEA4CD95}" uniqueName="10" name="Груз" queryTableFieldId="30" dataDxfId="116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67"/>
    <tableColumn id="4" xr3:uid="{F9F7F55E-2CCF-4A6B-892F-1C76C0668832}" uniqueName="4" name="Name" queryTableFieldId="14" dataDxfId="1166"/>
    <tableColumn id="1" xr3:uid="{0AF9B05B-8D0E-4B8A-81D0-358A18429CE8}" uniqueName="1" name="Folder Path" queryTableFieldId="11" dataDxfId="116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6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52" tableType="queryTable" totalsRowShown="0">
  <tableColumns count="13">
    <tableColumn id="11" xr3:uid="{96A6BDDB-7ED5-4607-80F3-3FD842EAEE0A}" uniqueName="11" name="День нед" queryTableFieldId="39" dataDxfId="1143"/>
    <tableColumn id="8" xr3:uid="{FBEC9ECA-BD5C-442E-BB86-7CCAEF9464D2}" uniqueName="8" name="Дата" queryTableFieldId="19" dataDxfId="1142"/>
    <tableColumn id="9" xr3:uid="{68242AF7-BC60-4380-843B-35A6CC4A66E6}" uniqueName="9" name="Время" queryTableFieldId="20" dataDxfId="1141"/>
    <tableColumn id="5" xr3:uid="{C98BCFD6-9DE9-4A28-B769-F5737933429D}" uniqueName="5" name="Событие" queryTableFieldId="27" dataDxfId="1140"/>
    <tableColumn id="7" xr3:uid="{4D44F8D4-93A4-4851-894E-AC8CDD93BD71}" uniqueName="7" name="Объект" queryTableFieldId="29" dataDxfId="1139"/>
    <tableColumn id="10" xr3:uid="{0A838B00-A88A-40EE-A542-7E8E08968D89}" uniqueName="10" name="Груз" queryTableFieldId="30" dataDxfId="113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37"/>
    <tableColumn id="4" xr3:uid="{4FA2E248-D5A3-4824-875F-C328FA9AC2F9}" uniqueName="4" name="Name" queryTableFieldId="14" dataDxfId="1136"/>
    <tableColumn id="1" xr3:uid="{B01A6B83-82C4-4172-AD5B-D2AF410DBE1B}" uniqueName="1" name="Folder Path" queryTableFieldId="11" dataDxfId="113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34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90" tableType="queryTable" totalsRowShown="0">
  <tableColumns count="13">
    <tableColumn id="11" xr3:uid="{2AD64508-44AB-4871-8C82-4C5A1E5A5DD2}" uniqueName="11" name="День нед" queryTableFieldId="39" dataDxfId="1123"/>
    <tableColumn id="8" xr3:uid="{C788117B-4896-492B-97B3-B2502F0537D8}" uniqueName="8" name="Дата" queryTableFieldId="19" dataDxfId="1122"/>
    <tableColumn id="9" xr3:uid="{E3EF5757-6705-492A-BD76-A47D414757C0}" uniqueName="9" name="Время" queryTableFieldId="20" dataDxfId="1121"/>
    <tableColumn id="5" xr3:uid="{EF049B28-F832-4F3D-AB4F-3C396920BF5B}" uniqueName="5" name="Событие" queryTableFieldId="27" dataDxfId="1120"/>
    <tableColumn id="7" xr3:uid="{DDB63E42-2809-4377-A568-A326109989E9}" uniqueName="7" name="Объект" queryTableFieldId="29" dataDxfId="1119"/>
    <tableColumn id="10" xr3:uid="{A4FCF3D3-582A-4DEF-8FB8-9D050C82517D}" uniqueName="10" name="Груз" queryTableFieldId="30" dataDxfId="111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17"/>
    <tableColumn id="4" xr3:uid="{DA63B8EC-3587-40B4-A86A-92B91C78723D}" uniqueName="4" name="Name" queryTableFieldId="14" dataDxfId="1116"/>
    <tableColumn id="1" xr3:uid="{360C7476-DEC6-4377-8E95-D472C6673B12}" uniqueName="1" name="Folder Path" queryTableFieldId="11" dataDxfId="111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1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32" tableType="queryTable" totalsRowShown="0">
  <tableColumns count="13">
    <tableColumn id="11" xr3:uid="{C40005DE-8CA6-428A-9DF2-E715CC943F02}" uniqueName="11" name="День нед" queryTableFieldId="39" dataDxfId="1054"/>
    <tableColumn id="8" xr3:uid="{55C75F47-F14F-483C-9C7A-95288D9463D6}" uniqueName="8" name="Дата" queryTableFieldId="19" dataDxfId="1053"/>
    <tableColumn id="9" xr3:uid="{79D3981C-638A-4D64-BACB-D64D85DAC855}" uniqueName="9" name="Время" queryTableFieldId="20" dataDxfId="1052"/>
    <tableColumn id="5" xr3:uid="{B0B848B5-29B2-4292-89A5-7DE5A2F72D15}" uniqueName="5" name="Событие" queryTableFieldId="27" dataDxfId="1051"/>
    <tableColumn id="7" xr3:uid="{A9E0C8AC-2336-4969-BC3E-110E6C33529C}" uniqueName="7" name="Объект" queryTableFieldId="29" dataDxfId="1050"/>
    <tableColumn id="10" xr3:uid="{F8691CA5-2689-452F-9550-C52E06B35BD6}" uniqueName="10" name="Груз" queryTableFieldId="30" dataDxfId="104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48"/>
    <tableColumn id="4" xr3:uid="{E9716AC2-8439-4E67-8698-BA6CD84F7B9C}" uniqueName="4" name="Name" queryTableFieldId="14" dataDxfId="1047"/>
    <tableColumn id="1" xr3:uid="{9AB30DEC-91E3-4633-A156-B937B586CECB}" uniqueName="1" name="Folder Path" queryTableFieldId="11" dataDxfId="104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4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72" tableType="queryTable" totalsRowShown="0">
  <tableColumns count="13">
    <tableColumn id="11" xr3:uid="{B21CFC33-55C8-4073-BBD2-E0A5154A10D6}" uniqueName="11" name="День нед" queryTableFieldId="39" dataDxfId="1113"/>
    <tableColumn id="8" xr3:uid="{004370C0-0D3C-4162-A392-32C741C3A58B}" uniqueName="8" name="Дата" queryTableFieldId="19" dataDxfId="1112"/>
    <tableColumn id="9" xr3:uid="{6537DA5E-247D-44FB-ACE3-933B3C9B9408}" uniqueName="9" name="Время" queryTableFieldId="20" dataDxfId="1111"/>
    <tableColumn id="5" xr3:uid="{4FA9309D-407E-48C1-B1F9-C33DEA7645B1}" uniqueName="5" name="Событие" queryTableFieldId="27" dataDxfId="1110"/>
    <tableColumn id="7" xr3:uid="{76E54E9E-D730-4C99-9BF5-96E9384FF63C}" uniqueName="7" name="Объект" queryTableFieldId="29" dataDxfId="1109"/>
    <tableColumn id="10" xr3:uid="{B9F78DE2-7938-486B-9BE2-F824D0E7A6C4}" uniqueName="10" name="Груз" queryTableFieldId="30" dataDxfId="110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07"/>
    <tableColumn id="4" xr3:uid="{921D28C1-5761-48A7-B447-6A4446F87545}" uniqueName="4" name="Name" queryTableFieldId="14" dataDxfId="1106"/>
    <tableColumn id="1" xr3:uid="{F1A648C1-8DB5-4DEF-B011-BD85E17FCAA3}" uniqueName="1" name="Folder Path" queryTableFieldId="11" dataDxfId="110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04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42" tableType="queryTable" totalsRowShown="0">
  <tableColumns count="13">
    <tableColumn id="11" xr3:uid="{326CF8DE-8E4F-4540-A010-20CF489342A6}" uniqueName="11" name="День нед" queryTableFieldId="39" dataDxfId="1103"/>
    <tableColumn id="8" xr3:uid="{B803C26B-EDF7-4F4B-99B7-759FDE206BB4}" uniqueName="8" name="Дата" queryTableFieldId="19" dataDxfId="1102"/>
    <tableColumn id="9" xr3:uid="{691C5FBB-50CD-4B8E-845B-069A5BEF4054}" uniqueName="9" name="Время" queryTableFieldId="20" dataDxfId="1101"/>
    <tableColumn id="5" xr3:uid="{963AEB35-E363-4027-9FA3-EA15F072700D}" uniqueName="5" name="Событие" queryTableFieldId="27" dataDxfId="1100"/>
    <tableColumn id="7" xr3:uid="{9C2F1BAF-3932-43E9-9155-EA713BB0011D}" uniqueName="7" name="Объект" queryTableFieldId="29" dataDxfId="1099"/>
    <tableColumn id="10" xr3:uid="{5D4CEE63-A195-4AD7-9985-38CAADCF8E9D}" uniqueName="10" name="Груз" queryTableFieldId="30" dataDxfId="1098"/>
    <tableColumn id="13" xr3:uid="{7298E84C-ACAB-4631-8905-CF20AC72E0EA}" uniqueName="13" name="Кол-во" queryTableFieldId="31" dataDxfId="1097"/>
    <tableColumn id="14" xr3:uid="{7C8EF3A5-15A6-4571-8EB7-C981C6BEB025}" uniqueName="14" name="Примечание" queryTableFieldId="32" dataDxfId="1096"/>
    <tableColumn id="4" xr3:uid="{D4638119-06B9-4DD4-899F-6281EFBF2A28}" uniqueName="4" name="Name" queryTableFieldId="14" dataDxfId="1095"/>
    <tableColumn id="1" xr3:uid="{53F21A0B-EBC8-48C0-B8DE-B46C5D45C7AE}" uniqueName="1" name="Folder Path" queryTableFieldId="11" dataDxfId="1094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093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71" tableType="queryTable" totalsRowShown="0">
  <tableColumns count="13">
    <tableColumn id="11" xr3:uid="{0CFDC447-3A1C-4713-8714-972F5D0CA073}" uniqueName="11" name="День нед" queryTableFieldId="39" dataDxfId="1092"/>
    <tableColumn id="8" xr3:uid="{0C391974-E2F5-4A95-A1CF-60789D499629}" uniqueName="8" name="Дата" queryTableFieldId="19" dataDxfId="1091"/>
    <tableColumn id="9" xr3:uid="{FA3DAD09-E88C-4F5F-BF0D-4C339BEA0379}" uniqueName="9" name="Время" queryTableFieldId="20" dataDxfId="1090"/>
    <tableColumn id="5" xr3:uid="{A64C6221-99CB-4F4A-8D59-9A565B539E8F}" uniqueName="5" name="Событие" queryTableFieldId="27" dataDxfId="1089"/>
    <tableColumn id="7" xr3:uid="{A450DCE6-DF8B-4086-A9AC-461A34512F32}" uniqueName="7" name="Объект" queryTableFieldId="29" dataDxfId="1088"/>
    <tableColumn id="10" xr3:uid="{10063D90-AC03-4F75-A11D-AC21D3D60004}" uniqueName="10" name="Груз" queryTableFieldId="30" dataDxfId="1087"/>
    <tableColumn id="13" xr3:uid="{181B76AA-1C08-4D33-806D-1F2F74743310}" uniqueName="13" name="Кол-во" queryTableFieldId="31" dataDxfId="1086"/>
    <tableColumn id="14" xr3:uid="{4521D51C-620E-4319-B053-8C6D64C3EDE6}" uniqueName="14" name="Примечание" queryTableFieldId="32" dataDxfId="1085"/>
    <tableColumn id="4" xr3:uid="{D15D4B57-C607-4304-9179-11BE299FB124}" uniqueName="4" name="Name" queryTableFieldId="14" dataDxfId="1084"/>
    <tableColumn id="1" xr3:uid="{A0C0E586-D0B7-448D-928A-8F553900221D}" uniqueName="1" name="Folder Path" queryTableFieldId="11" dataDxfId="108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82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79" tableType="queryTable" totalsRowShown="0">
  <tableColumns count="13">
    <tableColumn id="11" xr3:uid="{DBE515D3-C915-413E-AB17-4F456480DC24}" uniqueName="11" name="День нед" queryTableFieldId="39" dataDxfId="1081"/>
    <tableColumn id="8" xr3:uid="{3F87D45A-256D-42F9-A0B8-BE1BF846E410}" uniqueName="8" name="Дата" queryTableFieldId="19" dataDxfId="1080"/>
    <tableColumn id="9" xr3:uid="{465B1309-C725-4992-B63E-A70188E91281}" uniqueName="9" name="Время" queryTableFieldId="20" dataDxfId="1079"/>
    <tableColumn id="5" xr3:uid="{50C1A202-1B56-40A2-AB13-2511D2291499}" uniqueName="5" name="Событие" queryTableFieldId="27" dataDxfId="1078"/>
    <tableColumn id="7" xr3:uid="{FDB3318C-D13D-4B0B-9853-1EF40B58299A}" uniqueName="7" name="Объект" queryTableFieldId="29" dataDxfId="1077"/>
    <tableColumn id="10" xr3:uid="{1CEBC306-6BF1-49C1-A704-CC239C79F10B}" uniqueName="10" name="Груз" queryTableFieldId="30" dataDxfId="1076"/>
    <tableColumn id="13" xr3:uid="{3EE0C05E-6FF0-490E-B1B0-19B341DAD03E}" uniqueName="13" name="Кол-во" queryTableFieldId="31" dataDxfId="1075"/>
    <tableColumn id="14" xr3:uid="{2D68CF85-753C-481D-8DC1-3B9EC9B7EC53}" uniqueName="14" name="Примечание" queryTableFieldId="32" dataDxfId="1074"/>
    <tableColumn id="4" xr3:uid="{C8B35D61-7E66-45AB-93A9-51E52D8140C2}" uniqueName="4" name="Name" queryTableFieldId="14" dataDxfId="1073"/>
    <tableColumn id="1" xr3:uid="{7D5853A1-56B3-42B3-9B8D-B85E9D9A2D1A}" uniqueName="1" name="Folder Path" queryTableFieldId="11" dataDxfId="1072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71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26" tableType="queryTable" totalsRowShown="0">
  <tableColumns count="13">
    <tableColumn id="11" xr3:uid="{C2F51F72-E32B-452E-A758-54D19EA7554C}" uniqueName="11" name="День нед" queryTableFieldId="39" dataDxfId="1070"/>
    <tableColumn id="8" xr3:uid="{5605969B-3DDA-4935-9901-BA1373284B0A}" uniqueName="8" name="Дата" queryTableFieldId="19" dataDxfId="1069"/>
    <tableColumn id="9" xr3:uid="{D9EC7471-58C0-46C9-8780-F73898B23AC2}" uniqueName="9" name="Время" queryTableFieldId="20" dataDxfId="1068"/>
    <tableColumn id="5" xr3:uid="{96518AE6-7E5C-4C8D-B54C-F54D11234D6C}" uniqueName="5" name="Событие" queryTableFieldId="27" dataDxfId="1067"/>
    <tableColumn id="7" xr3:uid="{F862865E-2F4F-4BAD-8D28-E2820B418659}" uniqueName="7" name="Объект" queryTableFieldId="29" dataDxfId="1066"/>
    <tableColumn id="10" xr3:uid="{476FE760-4B7E-4311-B61C-EB76222CEA80}" uniqueName="10" name="Груз" queryTableFieldId="30" dataDxfId="1065"/>
    <tableColumn id="13" xr3:uid="{E29E2A9C-9B65-42B8-A282-C804C29C0986}" uniqueName="13" name="Кол-во" queryTableFieldId="31" dataDxfId="1064"/>
    <tableColumn id="14" xr3:uid="{410D0DD1-9316-49BC-A307-70ADAE7FB021}" uniqueName="14" name="Примечание" queryTableFieldId="32" dataDxfId="1063"/>
    <tableColumn id="4" xr3:uid="{F032B895-AD2B-487F-A174-968F9099A5EC}" uniqueName="4" name="Name" queryTableFieldId="14" dataDxfId="1062"/>
    <tableColumn id="1" xr3:uid="{EDB0C229-E24E-4FEA-A0EA-4864FD102E8A}" uniqueName="1" name="Folder Path" queryTableFieldId="11" dataDxfId="106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60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718" totalsRowShown="0">
  <autoFilter ref="A1:G1171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59"/>
    <tableColumn id="8" xr3:uid="{60928C38-9593-43BD-B23F-A707A8BA6BF4}" uniqueName="8" name="Дата" queryTableFieldId="19" dataDxfId="1058"/>
    <tableColumn id="9" xr3:uid="{9E5D4465-E1ED-428A-B708-C10ADDB65305}" uniqueName="9" name="Время" queryTableFieldId="20" dataDxfId="1057"/>
    <tableColumn id="5" xr3:uid="{A9911CA3-0E83-4156-B13A-725D5483CB80}" uniqueName="5" name="Событие" queryTableFieldId="27" dataDxfId="1230"/>
    <tableColumn id="7" xr3:uid="{22ACAF1F-F285-43EB-B67C-1DAA0609E04C}" uniqueName="7" name="Объект" queryTableFieldId="29" dataDxfId="1229"/>
    <tableColumn id="10" xr3:uid="{8E679C38-5159-496B-8534-CDFA63A95BDF}" uniqueName="10" name="Груз" queryTableFieldId="30" dataDxfId="1228"/>
    <tableColumn id="13" xr3:uid="{A06491EC-5198-4E5F-9576-1A3B2FF455BF}" uniqueName="13" name="Кол-во" queryTableFieldId="31" dataDxfId="1056"/>
    <tableColumn id="14" xr3:uid="{881B0B85-064A-4D8F-922A-E2F2D20FE30E}" uniqueName="14" name="Примечание" queryTableFieldId="32" dataDxfId="1227"/>
    <tableColumn id="4" xr3:uid="{83859021-3431-4733-9E28-9475D80139E8}" uniqueName="4" name="Name" queryTableFieldId="14" dataDxfId="1226"/>
    <tableColumn id="1" xr3:uid="{F6AD7BBE-7CE0-4E30-97C2-B8AA8EFFB52B}" uniqueName="1" name="Folder Path" queryTableFieldId="11" dataDxfId="122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55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892" tableType="queryTable" totalsRowShown="0">
  <sortState xmlns:xlrd2="http://schemas.microsoft.com/office/spreadsheetml/2017/richdata2" ref="A2:N892">
    <sortCondition ref="B1:B892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03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74"/>
  <sheetViews>
    <sheetView zoomScale="90" zoomScaleNormal="90" workbookViewId="0">
      <pane ySplit="1" topLeftCell="A355" activePane="bottomLeft" state="frozen"/>
      <selection pane="bottomLeft" activeCell="E374" sqref="E37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22816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22817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22818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22819</v>
      </c>
      <c r="E223" s="11" t="s">
        <v>21978</v>
      </c>
      <c r="F223" s="11"/>
      <c r="H223" s="12" t="s">
        <v>22820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22867</v>
      </c>
      <c r="J226" s="11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22870</v>
      </c>
      <c r="J227" s="11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22873</v>
      </c>
      <c r="J228" s="11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22876</v>
      </c>
      <c r="J229" s="11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22879</v>
      </c>
      <c r="J230" s="11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22882</v>
      </c>
      <c r="J231" s="11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22885</v>
      </c>
      <c r="J232" s="11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23038</v>
      </c>
      <c r="F233" s="11" t="s">
        <v>51</v>
      </c>
      <c r="H233" s="11"/>
      <c r="I233" s="11" t="s">
        <v>22888</v>
      </c>
      <c r="J233" s="11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23038</v>
      </c>
      <c r="F234" s="11" t="s">
        <v>23039</v>
      </c>
      <c r="H234" s="11"/>
      <c r="I234" s="11" t="s">
        <v>22891</v>
      </c>
      <c r="J234" s="11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23040</v>
      </c>
      <c r="F235" s="11"/>
      <c r="H235" s="11"/>
      <c r="I235" s="11" t="s">
        <v>22894</v>
      </c>
      <c r="J235" s="11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23040</v>
      </c>
      <c r="F236" s="11" t="s">
        <v>58</v>
      </c>
      <c r="H236" s="11"/>
      <c r="I236" s="11" t="s">
        <v>22897</v>
      </c>
      <c r="J236" s="11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23040</v>
      </c>
      <c r="F237" s="11" t="s">
        <v>58</v>
      </c>
      <c r="H237" s="11" t="s">
        <v>1140</v>
      </c>
      <c r="I237" s="11" t="s">
        <v>22900</v>
      </c>
      <c r="J237" s="11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23040</v>
      </c>
      <c r="F238" s="11"/>
      <c r="H238" s="11"/>
      <c r="I238" s="11" t="s">
        <v>23052</v>
      </c>
      <c r="J238" s="11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23040</v>
      </c>
      <c r="F239" s="11" t="s">
        <v>23205</v>
      </c>
      <c r="H239" s="11"/>
      <c r="I239" s="11" t="s">
        <v>23055</v>
      </c>
      <c r="J239" s="11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23040</v>
      </c>
      <c r="F240" s="11" t="s">
        <v>23205</v>
      </c>
      <c r="H240" s="11" t="s">
        <v>1140</v>
      </c>
      <c r="I240" s="11" t="s">
        <v>23058</v>
      </c>
      <c r="J240" s="11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23061</v>
      </c>
      <c r="J241" s="11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23434</v>
      </c>
      <c r="F242" s="11"/>
      <c r="H242" s="11"/>
      <c r="I242" s="11" t="s">
        <v>23209</v>
      </c>
      <c r="J242" s="11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23434</v>
      </c>
      <c r="F243" s="11" t="s">
        <v>58</v>
      </c>
      <c r="H243" s="11"/>
      <c r="I243" s="11" t="s">
        <v>23212</v>
      </c>
      <c r="J243" s="11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23215</v>
      </c>
      <c r="J244" s="11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23218</v>
      </c>
      <c r="J245" s="11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24087</v>
      </c>
      <c r="J246" s="11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23472</v>
      </c>
      <c r="J247" s="11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23475</v>
      </c>
      <c r="J248" s="11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23478</v>
      </c>
      <c r="J249" s="11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23481</v>
      </c>
      <c r="J250" s="11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23484</v>
      </c>
      <c r="J251" s="11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23487</v>
      </c>
      <c r="J252" s="11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24090</v>
      </c>
      <c r="H253" s="11"/>
      <c r="I253" s="11" t="s">
        <v>23490</v>
      </c>
      <c r="J253" s="11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23493</v>
      </c>
      <c r="J254" s="11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23496</v>
      </c>
      <c r="J255" s="11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23499</v>
      </c>
      <c r="J256" s="11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23502</v>
      </c>
      <c r="J257" s="11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23505</v>
      </c>
      <c r="J258" s="11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23508</v>
      </c>
      <c r="J259" s="11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23511</v>
      </c>
      <c r="J260" s="11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23514</v>
      </c>
      <c r="J261" s="11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24254</v>
      </c>
      <c r="J262" s="11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24188</v>
      </c>
      <c r="F263" s="11" t="s">
        <v>51</v>
      </c>
      <c r="H263" s="11"/>
      <c r="I263" s="11" t="s">
        <v>24140</v>
      </c>
      <c r="J263" s="11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24189</v>
      </c>
      <c r="F264" s="11" t="s">
        <v>51</v>
      </c>
      <c r="H264" s="11"/>
      <c r="I264" s="11" t="s">
        <v>24143</v>
      </c>
      <c r="J264" s="11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24190</v>
      </c>
      <c r="F265" s="11"/>
      <c r="H265" s="11"/>
      <c r="I265" s="11" t="s">
        <v>24146</v>
      </c>
      <c r="J265" s="11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24149</v>
      </c>
      <c r="J266" s="11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24188</v>
      </c>
      <c r="F267" s="11" t="s">
        <v>1555</v>
      </c>
      <c r="H267" s="11"/>
      <c r="I267" s="11" t="s">
        <v>24152</v>
      </c>
      <c r="J267" s="11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24189</v>
      </c>
      <c r="F268" s="11" t="s">
        <v>1555</v>
      </c>
      <c r="H268" s="11"/>
      <c r="I268" s="11" t="s">
        <v>24155</v>
      </c>
      <c r="J268" s="11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24188</v>
      </c>
      <c r="F269" s="11" t="s">
        <v>51</v>
      </c>
      <c r="H269" s="11"/>
      <c r="I269" s="11" t="s">
        <v>24158</v>
      </c>
      <c r="J269" s="11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24188</v>
      </c>
      <c r="F270" s="11" t="s">
        <v>1555</v>
      </c>
      <c r="H270" s="11"/>
      <c r="I270" s="11" t="s">
        <v>24161</v>
      </c>
      <c r="J270" s="11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24257</v>
      </c>
      <c r="J271" s="11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24189</v>
      </c>
      <c r="F272" s="11" t="s">
        <v>51</v>
      </c>
      <c r="H272" s="11"/>
      <c r="I272" s="11" t="s">
        <v>24164</v>
      </c>
      <c r="J272" s="11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24189</v>
      </c>
      <c r="F273" s="11" t="s">
        <v>51</v>
      </c>
      <c r="H273" s="11"/>
      <c r="I273" s="11" t="s">
        <v>24167</v>
      </c>
      <c r="J273" s="11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24170</v>
      </c>
      <c r="J274" s="11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24773</v>
      </c>
      <c r="H275" s="11"/>
      <c r="I275" s="11" t="s">
        <v>24173</v>
      </c>
      <c r="J275" s="11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24176</v>
      </c>
      <c r="J276" s="11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24179</v>
      </c>
      <c r="J277" s="11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24182</v>
      </c>
      <c r="J278" s="11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24185</v>
      </c>
      <c r="J279" s="11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24260</v>
      </c>
      <c r="J280" s="11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24774</v>
      </c>
      <c r="J281" s="11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24790</v>
      </c>
      <c r="J282" s="11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23041</v>
      </c>
      <c r="H283" s="11"/>
      <c r="I283" s="11" t="s">
        <v>24793</v>
      </c>
      <c r="J283" s="11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25141</v>
      </c>
      <c r="F284" s="11"/>
      <c r="H284" s="11"/>
      <c r="I284" s="11" t="s">
        <v>24796</v>
      </c>
      <c r="J284" s="11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25141</v>
      </c>
      <c r="F285" s="11"/>
      <c r="H285" s="11"/>
      <c r="I285" s="11" t="s">
        <v>24799</v>
      </c>
      <c r="J285" s="11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24802</v>
      </c>
      <c r="J286" s="11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24805</v>
      </c>
      <c r="J287" s="11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24808</v>
      </c>
      <c r="J288" s="11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24811</v>
      </c>
      <c r="J289" s="11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24814</v>
      </c>
      <c r="J290" s="11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24817</v>
      </c>
      <c r="J291" s="11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24820</v>
      </c>
      <c r="J292" s="11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25467</v>
      </c>
      <c r="F293" s="11" t="s">
        <v>25468</v>
      </c>
      <c r="H293" s="11"/>
      <c r="I293" s="11" t="s">
        <v>25173</v>
      </c>
      <c r="J293" s="11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24823</v>
      </c>
      <c r="J294" s="11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25176</v>
      </c>
      <c r="J295" s="11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25467</v>
      </c>
      <c r="F296" s="11" t="s">
        <v>25468</v>
      </c>
      <c r="H296" s="11"/>
      <c r="I296" s="11" t="s">
        <v>25179</v>
      </c>
      <c r="J296" s="11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25182</v>
      </c>
      <c r="J297" s="11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25469</v>
      </c>
      <c r="F298" s="11" t="s">
        <v>51</v>
      </c>
      <c r="H298" s="11"/>
      <c r="I298" s="11" t="s">
        <v>25185</v>
      </c>
      <c r="J298" s="11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25469</v>
      </c>
      <c r="F299" s="11" t="s">
        <v>51</v>
      </c>
      <c r="H299" s="11"/>
      <c r="I299" s="11" t="s">
        <v>25188</v>
      </c>
      <c r="J299" s="11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25866</v>
      </c>
      <c r="F300" s="11" t="s">
        <v>51</v>
      </c>
      <c r="H300" s="11"/>
      <c r="I300" s="11" t="s">
        <v>25191</v>
      </c>
      <c r="J300" s="11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25194</v>
      </c>
      <c r="J301" s="11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25197</v>
      </c>
      <c r="J302" s="11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25867</v>
      </c>
      <c r="F303" s="11"/>
      <c r="H303" s="11"/>
      <c r="I303" s="11" t="s">
        <v>25200</v>
      </c>
      <c r="J303" s="11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25868</v>
      </c>
      <c r="F304" s="11"/>
      <c r="H304" s="11"/>
      <c r="I304" s="11" t="s">
        <v>25482</v>
      </c>
      <c r="J304" s="11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25868</v>
      </c>
      <c r="F305" s="11" t="s">
        <v>25869</v>
      </c>
      <c r="H305" s="11"/>
      <c r="I305" s="11" t="s">
        <v>25485</v>
      </c>
      <c r="J305" s="11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25870</v>
      </c>
      <c r="F306" s="11"/>
      <c r="H306" s="11"/>
      <c r="I306" s="11" t="s">
        <v>25203</v>
      </c>
      <c r="J306" s="11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25871</v>
      </c>
      <c r="E307" s="11" t="s">
        <v>25870</v>
      </c>
      <c r="F307" s="11"/>
      <c r="H307" s="11"/>
      <c r="I307" s="11" t="s">
        <v>25488</v>
      </c>
      <c r="J307" s="11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25870</v>
      </c>
      <c r="F308" s="11" t="s">
        <v>2648</v>
      </c>
      <c r="G308">
        <v>1</v>
      </c>
      <c r="H308" s="11"/>
      <c r="I308" s="11" t="s">
        <v>25491</v>
      </c>
      <c r="J308" s="11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25870</v>
      </c>
      <c r="F309" s="11" t="s">
        <v>25872</v>
      </c>
      <c r="H309" s="11"/>
      <c r="I309" s="11" t="s">
        <v>25494</v>
      </c>
      <c r="J309" s="11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25497</v>
      </c>
      <c r="J310" s="11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25901</v>
      </c>
      <c r="J311" s="11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25904</v>
      </c>
      <c r="J312" s="11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26009</v>
      </c>
      <c r="F313" s="11"/>
      <c r="H313" s="11"/>
      <c r="I313" s="11" t="s">
        <v>25907</v>
      </c>
      <c r="J313" s="11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26562</v>
      </c>
      <c r="H314" s="11"/>
      <c r="I314" s="11" t="s">
        <v>25910</v>
      </c>
      <c r="J314" s="11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26029</v>
      </c>
      <c r="J315" s="11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26032</v>
      </c>
      <c r="J316" s="11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26035</v>
      </c>
      <c r="J317" s="11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26038</v>
      </c>
      <c r="J318" s="11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26041</v>
      </c>
      <c r="J319" s="11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1" t="s">
        <v>91</v>
      </c>
      <c r="E320" s="11" t="s">
        <v>2733</v>
      </c>
      <c r="F320" s="11" t="s">
        <v>60</v>
      </c>
      <c r="H320" s="11"/>
      <c r="I320" s="11" t="s">
        <v>26574</v>
      </c>
      <c r="J320" s="11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1" t="s">
        <v>62</v>
      </c>
      <c r="E321" s="11" t="s">
        <v>2733</v>
      </c>
      <c r="F321" s="11" t="s">
        <v>51</v>
      </c>
      <c r="H321" s="11"/>
      <c r="I321" s="11" t="s">
        <v>26577</v>
      </c>
      <c r="J321" s="11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1" t="s">
        <v>91</v>
      </c>
      <c r="E322" s="11" t="s">
        <v>27174</v>
      </c>
      <c r="F322" s="11" t="s">
        <v>51</v>
      </c>
      <c r="H322" s="11"/>
      <c r="I322" s="11" t="s">
        <v>26580</v>
      </c>
      <c r="J322" s="11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1" t="s">
        <v>62</v>
      </c>
      <c r="E323" s="11" t="s">
        <v>27174</v>
      </c>
      <c r="F323" s="11" t="s">
        <v>27175</v>
      </c>
      <c r="H323" s="11"/>
      <c r="I323" s="11" t="s">
        <v>26583</v>
      </c>
      <c r="J323" s="11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1" t="s">
        <v>62</v>
      </c>
      <c r="E324" s="11" t="s">
        <v>13444</v>
      </c>
      <c r="F324" s="11" t="s">
        <v>58</v>
      </c>
      <c r="H324" s="11"/>
      <c r="I324" s="11" t="s">
        <v>26586</v>
      </c>
      <c r="J324" s="11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1" t="s">
        <v>91</v>
      </c>
      <c r="E325" s="11" t="s">
        <v>13444</v>
      </c>
      <c r="F325" s="11" t="s">
        <v>51</v>
      </c>
      <c r="H325" s="11"/>
      <c r="I325" s="11" t="s">
        <v>26589</v>
      </c>
      <c r="J325" s="11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1" t="s">
        <v>62</v>
      </c>
      <c r="E326" s="11" t="s">
        <v>13444</v>
      </c>
      <c r="F326" s="11" t="s">
        <v>51</v>
      </c>
      <c r="H326" s="11"/>
      <c r="I326" s="11" t="s">
        <v>26592</v>
      </c>
      <c r="J326" s="11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1" t="s">
        <v>91</v>
      </c>
      <c r="E327" s="11" t="s">
        <v>27176</v>
      </c>
      <c r="F327" s="11"/>
      <c r="H327" s="11"/>
      <c r="I327" s="11" t="s">
        <v>26595</v>
      </c>
      <c r="J327" s="11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1" t="s">
        <v>91</v>
      </c>
      <c r="E328" s="11" t="s">
        <v>1552</v>
      </c>
      <c r="F328" s="11"/>
      <c r="H328" s="11"/>
      <c r="I328" s="11" t="s">
        <v>26598</v>
      </c>
      <c r="J328" s="11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1" t="s">
        <v>62</v>
      </c>
      <c r="E329" s="11" t="s">
        <v>27176</v>
      </c>
      <c r="F329" s="11"/>
      <c r="H329" s="11"/>
      <c r="I329" s="11" t="s">
        <v>26601</v>
      </c>
      <c r="J329" s="11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1" t="s">
        <v>91</v>
      </c>
      <c r="E330" s="11" t="s">
        <v>13444</v>
      </c>
      <c r="F330" s="11" t="s">
        <v>51</v>
      </c>
      <c r="H330" s="11"/>
      <c r="I330" s="11" t="s">
        <v>26604</v>
      </c>
      <c r="J330" s="11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1" t="s">
        <v>62</v>
      </c>
      <c r="E331" s="11" t="s">
        <v>1552</v>
      </c>
      <c r="F331" s="11"/>
      <c r="H331" s="11"/>
      <c r="I331" s="11" t="s">
        <v>26607</v>
      </c>
      <c r="J331" s="11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1" t="s">
        <v>803</v>
      </c>
      <c r="E332" s="11"/>
      <c r="F332" s="11"/>
      <c r="H332" s="11"/>
      <c r="I332" s="11" t="s">
        <v>27168</v>
      </c>
      <c r="J332" s="11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1" t="s">
        <v>91</v>
      </c>
      <c r="E333" s="11" t="s">
        <v>27177</v>
      </c>
      <c r="F333" s="11"/>
      <c r="H333" s="11"/>
      <c r="I333" s="11" t="s">
        <v>26610</v>
      </c>
      <c r="J333" s="11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1" t="s">
        <v>62</v>
      </c>
      <c r="E334" s="11" t="s">
        <v>13444</v>
      </c>
      <c r="F334" s="11" t="s">
        <v>51</v>
      </c>
      <c r="H334" s="11"/>
      <c r="I334" s="11" t="s">
        <v>26613</v>
      </c>
      <c r="J334" s="11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1" t="s">
        <v>91</v>
      </c>
      <c r="E335" s="11" t="s">
        <v>13444</v>
      </c>
      <c r="F335" s="11"/>
      <c r="H335" s="11"/>
      <c r="I335" s="11" t="s">
        <v>26616</v>
      </c>
      <c r="J335" s="11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1" t="s">
        <v>91</v>
      </c>
      <c r="E336" s="11" t="s">
        <v>12240</v>
      </c>
      <c r="F336" s="11" t="s">
        <v>51</v>
      </c>
      <c r="H336" s="11"/>
      <c r="I336" s="11" t="s">
        <v>27222</v>
      </c>
      <c r="J336" s="11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1" t="s">
        <v>62</v>
      </c>
      <c r="E337" s="11" t="s">
        <v>13444</v>
      </c>
      <c r="F337" s="11" t="s">
        <v>51</v>
      </c>
      <c r="H337" s="11"/>
      <c r="I337" s="11" t="s">
        <v>27225</v>
      </c>
      <c r="J337" s="11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1" t="s">
        <v>91</v>
      </c>
      <c r="E338" s="11" t="s">
        <v>13444</v>
      </c>
      <c r="F338" s="11" t="s">
        <v>51</v>
      </c>
      <c r="H338" s="11"/>
      <c r="I338" s="11" t="s">
        <v>27228</v>
      </c>
      <c r="J338" s="11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1" t="s">
        <v>62</v>
      </c>
      <c r="E339" s="11" t="s">
        <v>4933</v>
      </c>
      <c r="F339" s="11" t="s">
        <v>58</v>
      </c>
      <c r="H339" s="11" t="s">
        <v>18391</v>
      </c>
      <c r="I339" s="11" t="s">
        <v>27231</v>
      </c>
      <c r="J339" s="11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1" t="s">
        <v>91</v>
      </c>
      <c r="E340" s="11" t="s">
        <v>1552</v>
      </c>
      <c r="F340" s="11"/>
      <c r="H340" s="11"/>
      <c r="I340" s="11" t="s">
        <v>27234</v>
      </c>
      <c r="J340" s="11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1" t="s">
        <v>62</v>
      </c>
      <c r="E341" s="11" t="s">
        <v>1552</v>
      </c>
      <c r="F341" s="11"/>
      <c r="H341" s="11"/>
      <c r="I341" s="11" t="s">
        <v>27237</v>
      </c>
      <c r="J341" s="11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1" t="s">
        <v>62</v>
      </c>
      <c r="E342" s="11" t="s">
        <v>13444</v>
      </c>
      <c r="F342" s="11" t="s">
        <v>51</v>
      </c>
      <c r="H342" s="11"/>
      <c r="I342" s="11" t="s">
        <v>27240</v>
      </c>
      <c r="J342" s="11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1" t="s">
        <v>91</v>
      </c>
      <c r="E343" s="11" t="s">
        <v>13444</v>
      </c>
      <c r="F343" s="11" t="s">
        <v>27675</v>
      </c>
      <c r="H343" s="11"/>
      <c r="I343" s="11" t="s">
        <v>27243</v>
      </c>
      <c r="J343" s="11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1" t="s">
        <v>64</v>
      </c>
      <c r="E344" s="11" t="s">
        <v>27676</v>
      </c>
      <c r="F344" s="11" t="s">
        <v>51</v>
      </c>
      <c r="H344" s="11"/>
      <c r="I344" s="11" t="s">
        <v>27246</v>
      </c>
      <c r="J344" s="11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1" t="s">
        <v>85</v>
      </c>
      <c r="E345" s="11" t="s">
        <v>27677</v>
      </c>
      <c r="F345" s="11"/>
      <c r="H345" s="11"/>
      <c r="I345" s="11" t="s">
        <v>27249</v>
      </c>
      <c r="J345" s="11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1" t="s">
        <v>85</v>
      </c>
      <c r="E346" s="11" t="s">
        <v>27677</v>
      </c>
      <c r="F346" s="11"/>
      <c r="H346" s="11" t="s">
        <v>1140</v>
      </c>
      <c r="I346" s="11" t="s">
        <v>27252</v>
      </c>
      <c r="J346" s="11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1" t="s">
        <v>64</v>
      </c>
      <c r="E347" s="11" t="s">
        <v>9105</v>
      </c>
      <c r="F347" s="11"/>
      <c r="H347" s="11" t="s">
        <v>27678</v>
      </c>
      <c r="I347" s="11" t="s">
        <v>27255</v>
      </c>
      <c r="J347" s="11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1" t="s">
        <v>64</v>
      </c>
      <c r="E348" s="11" t="s">
        <v>9105</v>
      </c>
      <c r="F348" s="11"/>
      <c r="H348" s="11" t="s">
        <v>1140</v>
      </c>
      <c r="I348" s="11" t="s">
        <v>27258</v>
      </c>
      <c r="J348" s="11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1" t="s">
        <v>85</v>
      </c>
      <c r="E349" s="11" t="s">
        <v>9105</v>
      </c>
      <c r="F349" s="11" t="s">
        <v>1595</v>
      </c>
      <c r="H349" s="11" t="s">
        <v>27679</v>
      </c>
      <c r="I349" s="11" t="s">
        <v>27261</v>
      </c>
      <c r="J349" s="11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1" t="s">
        <v>64</v>
      </c>
      <c r="E350" s="11" t="s">
        <v>27680</v>
      </c>
      <c r="F350" s="11" t="s">
        <v>51</v>
      </c>
      <c r="H350" s="11"/>
      <c r="I350" s="11" t="s">
        <v>27264</v>
      </c>
      <c r="J350" s="11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1" t="s">
        <v>85</v>
      </c>
      <c r="E351" s="11" t="s">
        <v>27680</v>
      </c>
      <c r="F351" s="11" t="s">
        <v>51</v>
      </c>
      <c r="H351" s="11"/>
      <c r="I351" s="11" t="s">
        <v>27267</v>
      </c>
      <c r="J351" s="11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1" t="s">
        <v>64</v>
      </c>
      <c r="E352" s="11" t="s">
        <v>27676</v>
      </c>
      <c r="F352" s="11" t="s">
        <v>51</v>
      </c>
      <c r="H352" s="11"/>
      <c r="I352" s="11" t="s">
        <v>27784</v>
      </c>
      <c r="J352" s="11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1" t="s">
        <v>85</v>
      </c>
      <c r="E353" s="11" t="s">
        <v>27676</v>
      </c>
      <c r="F353" s="11" t="s">
        <v>58</v>
      </c>
      <c r="H353" s="11"/>
      <c r="I353" s="11" t="s">
        <v>27787</v>
      </c>
      <c r="J353" s="11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1" t="s">
        <v>91</v>
      </c>
      <c r="E354" s="11" t="s">
        <v>4933</v>
      </c>
      <c r="F354" s="11" t="s">
        <v>58</v>
      </c>
      <c r="H354" s="11" t="s">
        <v>1135</v>
      </c>
      <c r="I354" s="11" t="s">
        <v>27790</v>
      </c>
      <c r="J354" s="11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1" t="s">
        <v>91</v>
      </c>
      <c r="E355" s="11" t="s">
        <v>1552</v>
      </c>
      <c r="F355" s="11"/>
      <c r="H355" s="11"/>
      <c r="I355" s="11" t="s">
        <v>27793</v>
      </c>
      <c r="J355" s="11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1" t="s">
        <v>62</v>
      </c>
      <c r="E356" s="11" t="s">
        <v>4933</v>
      </c>
      <c r="F356" s="11" t="s">
        <v>58</v>
      </c>
      <c r="H356" s="11" t="s">
        <v>1135</v>
      </c>
      <c r="I356" s="11" t="s">
        <v>27796</v>
      </c>
      <c r="J356" s="11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1" t="s">
        <v>85</v>
      </c>
      <c r="E357" s="11" t="s">
        <v>1552</v>
      </c>
      <c r="F357" s="11" t="s">
        <v>58</v>
      </c>
      <c r="H357" s="11"/>
      <c r="I357" s="11" t="s">
        <v>27799</v>
      </c>
      <c r="J357" s="11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1" t="s">
        <v>91</v>
      </c>
      <c r="E358" s="11" t="s">
        <v>1552</v>
      </c>
      <c r="F358" s="11"/>
      <c r="H358" s="11"/>
      <c r="I358" s="11" t="s">
        <v>27802</v>
      </c>
      <c r="J358" s="11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1" t="s">
        <v>85</v>
      </c>
      <c r="E359" s="11" t="s">
        <v>1552</v>
      </c>
      <c r="F359" s="11" t="s">
        <v>58</v>
      </c>
      <c r="H359" s="11"/>
      <c r="I359" s="11" t="s">
        <v>27805</v>
      </c>
      <c r="J359" s="11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1" t="s">
        <v>91</v>
      </c>
      <c r="E360" s="11" t="s">
        <v>4638</v>
      </c>
      <c r="F360" s="11"/>
      <c r="H360" s="11"/>
      <c r="I360" s="11" t="s">
        <v>27808</v>
      </c>
      <c r="J360" s="11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1" t="s">
        <v>62</v>
      </c>
      <c r="E361" s="11" t="s">
        <v>4638</v>
      </c>
      <c r="F361" s="11"/>
      <c r="H361" s="11"/>
      <c r="I361" s="11" t="s">
        <v>27811</v>
      </c>
      <c r="J361" s="11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1" t="s">
        <v>803</v>
      </c>
      <c r="E362" s="11" t="s">
        <v>8</v>
      </c>
      <c r="F362" s="11"/>
      <c r="H362" s="11"/>
      <c r="I362" s="11" t="s">
        <v>28071</v>
      </c>
      <c r="J362" s="11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1" t="s">
        <v>91</v>
      </c>
      <c r="E363" s="11" t="s">
        <v>28656</v>
      </c>
      <c r="F363" s="11" t="s">
        <v>51</v>
      </c>
      <c r="H363" s="11"/>
      <c r="I363" s="11" t="s">
        <v>28098</v>
      </c>
      <c r="J363" s="11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1" t="s">
        <v>62</v>
      </c>
      <c r="E364" s="11" t="s">
        <v>28657</v>
      </c>
      <c r="F364" s="11"/>
      <c r="H364" s="11"/>
      <c r="I364" s="11" t="s">
        <v>27814</v>
      </c>
      <c r="J364" s="11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1" t="s">
        <v>91</v>
      </c>
      <c r="E365" s="11" t="s">
        <v>28658</v>
      </c>
      <c r="F365" s="11" t="s">
        <v>51</v>
      </c>
      <c r="H365" s="11"/>
      <c r="I365" s="11" t="s">
        <v>28101</v>
      </c>
      <c r="J365" s="11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1" t="s">
        <v>91</v>
      </c>
      <c r="E366" s="11" t="s">
        <v>13444</v>
      </c>
      <c r="F366" s="11" t="s">
        <v>51</v>
      </c>
      <c r="H366" s="11"/>
      <c r="I366" s="11" t="s">
        <v>28104</v>
      </c>
      <c r="J366" s="11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1" t="s">
        <v>62</v>
      </c>
      <c r="E367" s="11" t="s">
        <v>28659</v>
      </c>
      <c r="F367" s="11"/>
      <c r="H367" s="11"/>
      <c r="I367" s="11" t="s">
        <v>28107</v>
      </c>
      <c r="J367" s="11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1" t="s">
        <v>91</v>
      </c>
      <c r="E368" s="11" t="s">
        <v>13444</v>
      </c>
      <c r="F368" s="11"/>
      <c r="H368" s="11"/>
      <c r="I368" s="11" t="s">
        <v>28110</v>
      </c>
      <c r="J368" s="11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1" t="s">
        <v>91</v>
      </c>
      <c r="E369" s="11" t="s">
        <v>70</v>
      </c>
      <c r="F369" s="11"/>
      <c r="H369" s="11"/>
      <c r="I369" s="11" t="s">
        <v>28113</v>
      </c>
      <c r="J369" s="11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1" t="s">
        <v>62</v>
      </c>
      <c r="E370" s="11" t="s">
        <v>70</v>
      </c>
      <c r="F370" s="11"/>
      <c r="H370" s="11"/>
      <c r="I370" s="11" t="s">
        <v>28116</v>
      </c>
      <c r="J370" s="11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1" t="s">
        <v>62</v>
      </c>
      <c r="E371" s="11" t="s">
        <v>70</v>
      </c>
      <c r="F371" s="11"/>
      <c r="H371" s="11"/>
      <c r="I371" s="11" t="s">
        <v>28119</v>
      </c>
      <c r="J371" s="11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1" t="s">
        <v>85</v>
      </c>
      <c r="E372" s="11" t="s">
        <v>28656</v>
      </c>
      <c r="F372" s="11" t="s">
        <v>2648</v>
      </c>
      <c r="G372">
        <v>1</v>
      </c>
      <c r="H372" s="11"/>
      <c r="I372" s="11" t="s">
        <v>28122</v>
      </c>
      <c r="J372" s="11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1" t="s">
        <v>62</v>
      </c>
      <c r="E373" s="11" t="s">
        <v>13444</v>
      </c>
      <c r="F373" s="11" t="s">
        <v>51</v>
      </c>
      <c r="H373" s="11"/>
      <c r="I373" s="11" t="s">
        <v>28125</v>
      </c>
      <c r="J373" s="11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1" t="s">
        <v>91</v>
      </c>
      <c r="E374" s="11" t="s">
        <v>13444</v>
      </c>
      <c r="F374" s="11" t="s">
        <v>51</v>
      </c>
      <c r="H374" s="11"/>
      <c r="I374" s="11" t="s">
        <v>28128</v>
      </c>
      <c r="J374" s="11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75:E388 D375:D385 G2:H374 D2:E374">
    <cfRule type="containsText" dxfId="1044" priority="23" operator="containsText" text="Выезд с территории">
      <formula>NOT(ISERROR(SEARCH("Выезд с территории",D2)))</formula>
    </cfRule>
  </conditionalFormatting>
  <conditionalFormatting sqref="F2:F862">
    <cfRule type="notContainsText" dxfId="1043" priority="21" operator="notContains" text="порожний">
      <formula>ISERROR(SEARCH("порожний",F2))</formula>
    </cfRule>
  </conditionalFormatting>
  <conditionalFormatting sqref="E2:E388">
    <cfRule type="containsText" dxfId="1042" priority="12" operator="containsText" text="Газель базы">
      <formula>NOT(ISERROR(SEARCH("Газель базы",E2)))</formula>
    </cfRule>
    <cfRule type="containsText" dxfId="1041" priority="13" operator="containsText" text="Погрузчик базы">
      <formula>NOT(ISERROR(SEARCH("Погрузчик базы",E2)))</formula>
    </cfRule>
  </conditionalFormatting>
  <conditionalFormatting sqref="E2:E388">
    <cfRule type="containsText" dxfId="1040" priority="11" operator="containsText" text="Трактор базы">
      <formula>NOT(ISERROR(SEARCH("Трактор базы",E2)))</formula>
    </cfRule>
  </conditionalFormatting>
  <conditionalFormatting sqref="A2:C374">
    <cfRule type="expression" dxfId="1039" priority="9">
      <formula>$A2="пн"</formula>
    </cfRule>
  </conditionalFormatting>
  <conditionalFormatting sqref="A2:C376">
    <cfRule type="expression" dxfId="1038" priority="3">
      <formula>$A2="вс"</formula>
    </cfRule>
    <cfRule type="expression" dxfId="1037" priority="4">
      <formula>$A2="сб"</formula>
    </cfRule>
    <cfRule type="expression" dxfId="1036" priority="5">
      <formula>$A2="пт"</formula>
    </cfRule>
    <cfRule type="expression" dxfId="1035" priority="6">
      <formula>$A2="чт"</formula>
    </cfRule>
    <cfRule type="expression" dxfId="1034" priority="7">
      <formula>$A2="ср"</formula>
    </cfRule>
    <cfRule type="expression" dxfId="1033" priority="8">
      <formula>$A2="вт"</formula>
    </cfRule>
  </conditionalFormatting>
  <conditionalFormatting sqref="D2:D385">
    <cfRule type="containsText" dxfId="10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5">
    <cfRule type="containsText" dxfId="10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46"/>
  <sheetViews>
    <sheetView zoomScale="90" zoomScaleNormal="90" workbookViewId="0">
      <pane ySplit="1" topLeftCell="A228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23038</v>
      </c>
      <c r="F179" s="11" t="s">
        <v>23039</v>
      </c>
      <c r="H179" s="11"/>
      <c r="I179" s="11" t="s">
        <v>22825</v>
      </c>
      <c r="J179" s="11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23040</v>
      </c>
      <c r="F180" s="11"/>
      <c r="H180" s="11"/>
      <c r="I180" s="11" t="s">
        <v>22828</v>
      </c>
      <c r="J180" s="11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23040</v>
      </c>
      <c r="F181" s="11" t="s">
        <v>1136</v>
      </c>
      <c r="H181" s="11"/>
      <c r="I181" s="11" t="s">
        <v>22831</v>
      </c>
      <c r="J181" s="11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23040</v>
      </c>
      <c r="F182" s="11" t="s">
        <v>1136</v>
      </c>
      <c r="H182" s="11" t="s">
        <v>1140</v>
      </c>
      <c r="I182" s="11" t="s">
        <v>22834</v>
      </c>
      <c r="J182" s="11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23049</v>
      </c>
      <c r="J183" s="11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23206</v>
      </c>
      <c r="J184" s="11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23434</v>
      </c>
      <c r="F185" s="11"/>
      <c r="H185" s="11"/>
      <c r="I185" s="11" t="s">
        <v>23224</v>
      </c>
      <c r="J185" s="11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23434</v>
      </c>
      <c r="F186" s="11" t="s">
        <v>2650</v>
      </c>
      <c r="H186" s="11"/>
      <c r="I186" s="11" t="s">
        <v>23227</v>
      </c>
      <c r="J186" s="11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23434</v>
      </c>
      <c r="F187" s="11"/>
      <c r="H187" s="11"/>
      <c r="I187" s="11" t="s">
        <v>23230</v>
      </c>
      <c r="J187" s="11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23435</v>
      </c>
      <c r="E188" s="11" t="s">
        <v>23434</v>
      </c>
      <c r="F188" s="11" t="s">
        <v>58</v>
      </c>
      <c r="H188" s="11"/>
      <c r="I188" s="11" t="s">
        <v>23233</v>
      </c>
      <c r="J188" s="11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23439</v>
      </c>
      <c r="J189" s="11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23442</v>
      </c>
      <c r="J190" s="11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23445</v>
      </c>
      <c r="J191" s="11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23448</v>
      </c>
      <c r="J192" s="11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23451</v>
      </c>
      <c r="J193" s="11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23454</v>
      </c>
      <c r="J194" s="11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23457</v>
      </c>
      <c r="J195" s="11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23460</v>
      </c>
      <c r="J196" s="11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24091</v>
      </c>
      <c r="H197" s="11"/>
      <c r="I197" s="11" t="s">
        <v>23463</v>
      </c>
      <c r="J197" s="11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24091</v>
      </c>
      <c r="H198" s="11"/>
      <c r="I198" s="11" t="s">
        <v>23466</v>
      </c>
      <c r="J198" s="11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23469</v>
      </c>
      <c r="J199" s="11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24191</v>
      </c>
      <c r="J200" s="11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24194</v>
      </c>
      <c r="J201" s="11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24197</v>
      </c>
      <c r="J202" s="11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24200</v>
      </c>
      <c r="J203" s="11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24203</v>
      </c>
      <c r="J204" s="11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24832</v>
      </c>
      <c r="J205" s="11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24835</v>
      </c>
      <c r="J206" s="11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25146</v>
      </c>
      <c r="J207" s="11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25149</v>
      </c>
      <c r="J208" s="11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25867</v>
      </c>
      <c r="F209" s="11"/>
      <c r="H209" s="11"/>
      <c r="I209" s="11" t="s">
        <v>25470</v>
      </c>
      <c r="J209" s="11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25473</v>
      </c>
      <c r="J210" s="11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25889</v>
      </c>
      <c r="J211" s="11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25892</v>
      </c>
      <c r="J212" s="11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26011</v>
      </c>
      <c r="J213" s="11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26014</v>
      </c>
      <c r="J214" s="11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26017</v>
      </c>
      <c r="J215" s="11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1" t="s">
        <v>803</v>
      </c>
      <c r="E216" s="11" t="s">
        <v>8</v>
      </c>
      <c r="F216" s="11"/>
      <c r="H216" s="11"/>
      <c r="I216" s="11" t="s">
        <v>26631</v>
      </c>
      <c r="J216" s="11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1" t="s">
        <v>4</v>
      </c>
      <c r="E217" s="11" t="s">
        <v>1552</v>
      </c>
      <c r="F217" s="11"/>
      <c r="H217" s="11"/>
      <c r="I217" s="11" t="s">
        <v>26634</v>
      </c>
      <c r="J217" s="11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1" t="s">
        <v>4</v>
      </c>
      <c r="E218" s="11" t="s">
        <v>1552</v>
      </c>
      <c r="F218" s="11"/>
      <c r="H218" s="11"/>
      <c r="I218" s="11" t="s">
        <v>26637</v>
      </c>
      <c r="J218" s="11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1" t="s">
        <v>803</v>
      </c>
      <c r="E219" s="11" t="s">
        <v>8</v>
      </c>
      <c r="F219" s="11"/>
      <c r="H219" s="11"/>
      <c r="I219" s="11" t="s">
        <v>26640</v>
      </c>
      <c r="J219" s="11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1" t="s">
        <v>803</v>
      </c>
      <c r="E220" s="11" t="s">
        <v>8</v>
      </c>
      <c r="F220" s="11"/>
      <c r="H220" s="11"/>
      <c r="I220" s="11" t="s">
        <v>26643</v>
      </c>
      <c r="J220" s="11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1" t="s">
        <v>114</v>
      </c>
      <c r="E221" s="11" t="s">
        <v>86</v>
      </c>
      <c r="F221" s="11" t="s">
        <v>257</v>
      </c>
      <c r="G221">
        <v>1</v>
      </c>
      <c r="H221" s="11" t="s">
        <v>1214</v>
      </c>
      <c r="I221" s="11" t="s">
        <v>27186</v>
      </c>
      <c r="J221" s="11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1" t="s">
        <v>114</v>
      </c>
      <c r="E222" s="11" t="s">
        <v>86</v>
      </c>
      <c r="F222" s="11" t="s">
        <v>257</v>
      </c>
      <c r="G222">
        <v>2</v>
      </c>
      <c r="H222" s="11" t="s">
        <v>1214</v>
      </c>
      <c r="I222" s="11" t="s">
        <v>27189</v>
      </c>
      <c r="J222" s="11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1" t="s">
        <v>115</v>
      </c>
      <c r="E223" s="11" t="s">
        <v>27676</v>
      </c>
      <c r="F223" s="11" t="s">
        <v>51</v>
      </c>
      <c r="H223" s="11"/>
      <c r="I223" s="11" t="s">
        <v>27192</v>
      </c>
      <c r="J223" s="11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1" t="s">
        <v>4</v>
      </c>
      <c r="E224" s="11" t="s">
        <v>27681</v>
      </c>
      <c r="F224" s="11" t="s">
        <v>51</v>
      </c>
      <c r="H224" s="11"/>
      <c r="I224" s="11" t="s">
        <v>27195</v>
      </c>
      <c r="J224" s="11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1" t="s">
        <v>131</v>
      </c>
      <c r="E225" s="11" t="s">
        <v>27676</v>
      </c>
      <c r="F225" s="11" t="s">
        <v>51</v>
      </c>
      <c r="H225" s="11" t="s">
        <v>27682</v>
      </c>
      <c r="I225" s="11" t="s">
        <v>27198</v>
      </c>
      <c r="J225" s="11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1" t="s">
        <v>2955</v>
      </c>
      <c r="E226" s="11" t="s">
        <v>27680</v>
      </c>
      <c r="F226" s="11" t="s">
        <v>51</v>
      </c>
      <c r="H226" s="11"/>
      <c r="I226" s="11" t="s">
        <v>27201</v>
      </c>
      <c r="J226" s="11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1" t="s">
        <v>2955</v>
      </c>
      <c r="E227" s="11" t="s">
        <v>27676</v>
      </c>
      <c r="F227" s="11" t="s">
        <v>51</v>
      </c>
      <c r="H227" s="11"/>
      <c r="I227" s="11" t="s">
        <v>27697</v>
      </c>
      <c r="J227" s="11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1" t="s">
        <v>162</v>
      </c>
      <c r="E228" s="11" t="s">
        <v>27676</v>
      </c>
      <c r="F228" s="11" t="s">
        <v>58</v>
      </c>
      <c r="H228" s="11" t="s">
        <v>2041</v>
      </c>
      <c r="I228" s="11" t="s">
        <v>27700</v>
      </c>
      <c r="J228" s="11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1" t="s">
        <v>304</v>
      </c>
      <c r="E229" s="11" t="s">
        <v>27676</v>
      </c>
      <c r="F229" s="11" t="s">
        <v>58</v>
      </c>
      <c r="H229" s="11"/>
      <c r="I229" s="11" t="s">
        <v>27703</v>
      </c>
      <c r="J229" s="11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1" t="s">
        <v>115</v>
      </c>
      <c r="E230" s="11" t="s">
        <v>1552</v>
      </c>
      <c r="F230" s="11" t="s">
        <v>26010</v>
      </c>
      <c r="H230" s="11"/>
      <c r="I230" s="11" t="s">
        <v>27706</v>
      </c>
      <c r="J230" s="11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1" t="s">
        <v>162</v>
      </c>
      <c r="E231" s="11" t="s">
        <v>1552</v>
      </c>
      <c r="F231" s="11" t="s">
        <v>58</v>
      </c>
      <c r="H231" s="11" t="s">
        <v>2041</v>
      </c>
      <c r="I231" s="11" t="s">
        <v>27709</v>
      </c>
      <c r="J231" s="11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1" t="s">
        <v>162</v>
      </c>
      <c r="E232" s="11" t="s">
        <v>1552</v>
      </c>
      <c r="F232" s="11" t="s">
        <v>58</v>
      </c>
      <c r="H232" s="11"/>
      <c r="I232" s="11" t="s">
        <v>27712</v>
      </c>
      <c r="J232" s="11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1" t="s">
        <v>162</v>
      </c>
      <c r="E233" s="11" t="s">
        <v>1552</v>
      </c>
      <c r="F233" s="11" t="s">
        <v>58</v>
      </c>
      <c r="H233" s="11"/>
      <c r="I233" s="11" t="s">
        <v>27715</v>
      </c>
      <c r="J233" s="11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1" t="s">
        <v>162</v>
      </c>
      <c r="E234" s="11" t="s">
        <v>1552</v>
      </c>
      <c r="F234" s="11" t="s">
        <v>58</v>
      </c>
      <c r="H234" s="11"/>
      <c r="I234" s="11" t="s">
        <v>27718</v>
      </c>
      <c r="J234" s="11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1" t="s">
        <v>162</v>
      </c>
      <c r="E235" s="11" t="s">
        <v>1552</v>
      </c>
      <c r="F235" s="11" t="s">
        <v>58</v>
      </c>
      <c r="H235" s="11"/>
      <c r="I235" s="11" t="s">
        <v>27721</v>
      </c>
      <c r="J235" s="11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1" t="s">
        <v>162</v>
      </c>
      <c r="E236" s="11" t="s">
        <v>1552</v>
      </c>
      <c r="F236" s="11" t="s">
        <v>58</v>
      </c>
      <c r="H236" s="11"/>
      <c r="I236" s="11" t="s">
        <v>27724</v>
      </c>
      <c r="J236" s="11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1" t="s">
        <v>115</v>
      </c>
      <c r="E237" s="11" t="s">
        <v>1552</v>
      </c>
      <c r="F237" s="11" t="s">
        <v>58</v>
      </c>
      <c r="H237" s="11"/>
      <c r="I237" s="11" t="s">
        <v>27727</v>
      </c>
      <c r="J237" s="11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1" t="s">
        <v>115</v>
      </c>
      <c r="E238" s="11" t="s">
        <v>1552</v>
      </c>
      <c r="F238" s="11" t="s">
        <v>58</v>
      </c>
      <c r="H238" s="11" t="s">
        <v>1140</v>
      </c>
      <c r="I238" s="11" t="s">
        <v>27730</v>
      </c>
      <c r="J238" s="11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1" t="s">
        <v>162</v>
      </c>
      <c r="E239" s="11" t="s">
        <v>1552</v>
      </c>
      <c r="F239" s="11" t="s">
        <v>58</v>
      </c>
      <c r="H239" s="11" t="s">
        <v>2041</v>
      </c>
      <c r="I239" s="11" t="s">
        <v>27733</v>
      </c>
      <c r="J239" s="11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1" t="s">
        <v>162</v>
      </c>
      <c r="E240" s="11" t="s">
        <v>1552</v>
      </c>
      <c r="F240" s="11" t="s">
        <v>58</v>
      </c>
      <c r="H240" s="11"/>
      <c r="I240" s="11" t="s">
        <v>27736</v>
      </c>
      <c r="J240" s="11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1" t="s">
        <v>162</v>
      </c>
      <c r="E241" s="11" t="s">
        <v>1552</v>
      </c>
      <c r="F241" s="11" t="s">
        <v>58</v>
      </c>
      <c r="H241" s="11"/>
      <c r="I241" s="11" t="s">
        <v>27739</v>
      </c>
      <c r="J241" s="11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1" t="s">
        <v>304</v>
      </c>
      <c r="E242" s="11" t="s">
        <v>1552</v>
      </c>
      <c r="F242" s="11" t="s">
        <v>58</v>
      </c>
      <c r="H242" s="11"/>
      <c r="I242" s="11" t="s">
        <v>27742</v>
      </c>
      <c r="J242" s="11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1" t="s">
        <v>803</v>
      </c>
      <c r="E243" s="11" t="s">
        <v>8</v>
      </c>
      <c r="F243" s="11"/>
      <c r="H243" s="11"/>
      <c r="I243" s="11" t="s">
        <v>27745</v>
      </c>
      <c r="J243" s="11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1" t="s">
        <v>803</v>
      </c>
      <c r="E244" s="11" t="s">
        <v>8</v>
      </c>
      <c r="F244" s="11"/>
      <c r="H244" s="11"/>
      <c r="I244" s="11" t="s">
        <v>28089</v>
      </c>
      <c r="J244" s="11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1" t="s">
        <v>803</v>
      </c>
      <c r="E245" s="11" t="s">
        <v>8</v>
      </c>
      <c r="F245" s="11"/>
      <c r="H245" s="11"/>
      <c r="I245" s="11" t="s">
        <v>28092</v>
      </c>
      <c r="J245" s="11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1" t="s">
        <v>115</v>
      </c>
      <c r="E246" s="11" t="s">
        <v>28656</v>
      </c>
      <c r="F246" s="11" t="s">
        <v>2648</v>
      </c>
      <c r="G246">
        <v>1</v>
      </c>
      <c r="H246" s="11"/>
      <c r="I246" s="11" t="s">
        <v>28095</v>
      </c>
      <c r="J246" s="11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</sheetData>
  <conditionalFormatting sqref="D247:D257 E247:E260 G2:H246 D2:E246">
    <cfRule type="containsText" dxfId="1030" priority="14" operator="containsText" text="Выезд с территории">
      <formula>NOT(ISERROR(SEARCH("Выезд с территории",D2)))</formula>
    </cfRule>
  </conditionalFormatting>
  <conditionalFormatting sqref="F2:F246">
    <cfRule type="notContainsText" dxfId="1029" priority="13" operator="notContains" text="порожний">
      <formula>ISERROR(SEARCH("порожний",F2))</formula>
    </cfRule>
  </conditionalFormatting>
  <conditionalFormatting sqref="E2:E260">
    <cfRule type="containsText" dxfId="1028" priority="11" operator="containsText" text="Газель базы">
      <formula>NOT(ISERROR(SEARCH("Газель базы",E2)))</formula>
    </cfRule>
    <cfRule type="containsText" dxfId="1027" priority="12" operator="containsText" text="Погрузчик базы">
      <formula>NOT(ISERROR(SEARCH("Погрузчик базы",E2)))</formula>
    </cfRule>
  </conditionalFormatting>
  <conditionalFormatting sqref="E2:E260">
    <cfRule type="containsText" dxfId="1026" priority="10" operator="containsText" text="Трактор базы">
      <formula>NOT(ISERROR(SEARCH("Трактор базы",E2)))</formula>
    </cfRule>
  </conditionalFormatting>
  <conditionalFormatting sqref="A2:C246">
    <cfRule type="expression" dxfId="1025" priority="9">
      <formula>$A2="пн"</formula>
    </cfRule>
  </conditionalFormatting>
  <conditionalFormatting sqref="A2:C248">
    <cfRule type="expression" dxfId="1024" priority="3">
      <formula>$A2="вс"</formula>
    </cfRule>
    <cfRule type="expression" dxfId="1023" priority="4">
      <formula>$A2="сб"</formula>
    </cfRule>
    <cfRule type="expression" dxfId="1022" priority="5">
      <formula>$A2="пт"</formula>
    </cfRule>
    <cfRule type="expression" dxfId="1021" priority="6">
      <formula>$A2="чт"</formula>
    </cfRule>
    <cfRule type="expression" dxfId="1020" priority="7">
      <formula>$A2="ср"</formula>
    </cfRule>
    <cfRule type="expression" dxfId="1019" priority="8">
      <formula>$A2="вт"</formula>
    </cfRule>
  </conditionalFormatting>
  <conditionalFormatting sqref="D2:D257">
    <cfRule type="containsText" dxfId="10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7">
    <cfRule type="containsText" dxfId="10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18"/>
  <sheetViews>
    <sheetView zoomScale="90" zoomScaleNormal="90" workbookViewId="0">
      <pane ySplit="1" topLeftCell="A298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22821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22846</v>
      </c>
      <c r="J242" s="11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22849</v>
      </c>
      <c r="J243" s="11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22852</v>
      </c>
      <c r="J244" s="11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22855</v>
      </c>
      <c r="J245" s="11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22858</v>
      </c>
      <c r="J246" s="11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23040</v>
      </c>
      <c r="F247" s="11"/>
      <c r="H247" s="11"/>
      <c r="I247" s="11" t="s">
        <v>22861</v>
      </c>
      <c r="J247" s="11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23040</v>
      </c>
      <c r="F248" s="11"/>
      <c r="H248" s="11"/>
      <c r="I248" s="11" t="s">
        <v>22864</v>
      </c>
      <c r="J248" s="11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23073</v>
      </c>
      <c r="J249" s="11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23076</v>
      </c>
      <c r="J250" s="11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23236</v>
      </c>
      <c r="J251" s="11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23583</v>
      </c>
      <c r="J252" s="11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23586</v>
      </c>
      <c r="J253" s="11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23589</v>
      </c>
      <c r="J254" s="11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23592</v>
      </c>
      <c r="J255" s="11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23595</v>
      </c>
      <c r="J256" s="11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23598</v>
      </c>
      <c r="J257" s="11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23601</v>
      </c>
      <c r="J258" s="11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23604</v>
      </c>
      <c r="J259" s="11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23607</v>
      </c>
      <c r="J260" s="11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23610</v>
      </c>
      <c r="J261" s="11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23613</v>
      </c>
      <c r="J262" s="11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23616</v>
      </c>
      <c r="J263" s="11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23619</v>
      </c>
      <c r="J264" s="11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23622</v>
      </c>
      <c r="J265" s="11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24206</v>
      </c>
      <c r="J266" s="11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24209</v>
      </c>
      <c r="J267" s="11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24212</v>
      </c>
      <c r="J268" s="11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24777</v>
      </c>
      <c r="F269" s="11"/>
      <c r="H269" s="11"/>
      <c r="I269" s="11" t="s">
        <v>24215</v>
      </c>
      <c r="J269" s="11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24218</v>
      </c>
      <c r="J270" s="11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24221</v>
      </c>
      <c r="J271" s="11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24224</v>
      </c>
      <c r="J272" s="11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24189</v>
      </c>
      <c r="F273" s="11"/>
      <c r="H273" s="11"/>
      <c r="I273" s="11" t="s">
        <v>24227</v>
      </c>
      <c r="J273" s="11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24778</v>
      </c>
      <c r="F274" s="11"/>
      <c r="H274" s="11"/>
      <c r="I274" s="11" t="s">
        <v>24230</v>
      </c>
      <c r="J274" s="11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24233</v>
      </c>
      <c r="J275" s="11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24236</v>
      </c>
      <c r="J276" s="11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24239</v>
      </c>
      <c r="J277" s="11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24242</v>
      </c>
      <c r="J278" s="11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24245</v>
      </c>
      <c r="J279" s="11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24779</v>
      </c>
      <c r="E280" s="11"/>
      <c r="F280" s="11"/>
      <c r="H280" s="11"/>
      <c r="I280" s="11" t="s">
        <v>24248</v>
      </c>
      <c r="J280" s="11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24779</v>
      </c>
      <c r="E281" s="11"/>
      <c r="F281" s="11"/>
      <c r="H281" s="11"/>
      <c r="I281" s="11" t="s">
        <v>24251</v>
      </c>
      <c r="J281" s="11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24779</v>
      </c>
      <c r="E282" s="11"/>
      <c r="F282" s="11"/>
      <c r="H282" s="11"/>
      <c r="I282" s="11" t="s">
        <v>24826</v>
      </c>
      <c r="J282" s="11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24779</v>
      </c>
      <c r="E283" s="11"/>
      <c r="F283" s="11"/>
      <c r="H283" s="11"/>
      <c r="I283" s="11" t="s">
        <v>24829</v>
      </c>
      <c r="J283" s="11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24779</v>
      </c>
      <c r="E284" s="11"/>
      <c r="F284" s="11"/>
      <c r="H284" s="11"/>
      <c r="I284" s="11" t="s">
        <v>25170</v>
      </c>
      <c r="J284" s="11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24779</v>
      </c>
      <c r="E285" s="11"/>
      <c r="F285" s="11"/>
      <c r="H285" s="11"/>
      <c r="I285" s="11" t="s">
        <v>25476</v>
      </c>
      <c r="J285" s="11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24779</v>
      </c>
      <c r="E286" s="11"/>
      <c r="F286" s="11"/>
      <c r="H286" s="11"/>
      <c r="I286" s="11" t="s">
        <v>25479</v>
      </c>
      <c r="J286" s="11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24779</v>
      </c>
      <c r="E287" s="11"/>
      <c r="F287" s="11"/>
      <c r="H287" s="11"/>
      <c r="I287" s="11" t="s">
        <v>25913</v>
      </c>
      <c r="J287" s="11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24779</v>
      </c>
      <c r="E288" s="11"/>
      <c r="F288" s="11"/>
      <c r="H288" s="11"/>
      <c r="I288" s="11" t="s">
        <v>25916</v>
      </c>
      <c r="J288" s="11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24779</v>
      </c>
      <c r="E289" s="11"/>
      <c r="F289" s="11"/>
      <c r="H289" s="11"/>
      <c r="I289" s="11" t="s">
        <v>26020</v>
      </c>
      <c r="J289" s="11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24779</v>
      </c>
      <c r="E290" s="11"/>
      <c r="F290" s="11"/>
      <c r="H290" s="11"/>
      <c r="I290" s="11" t="s">
        <v>26023</v>
      </c>
      <c r="J290" s="11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24779</v>
      </c>
      <c r="E291" s="11"/>
      <c r="F291" s="11"/>
      <c r="H291" s="11"/>
      <c r="I291" s="11" t="s">
        <v>26026</v>
      </c>
      <c r="J291" s="11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1" t="s">
        <v>24779</v>
      </c>
      <c r="E292" s="11"/>
      <c r="F292" s="11"/>
      <c r="H292" s="11"/>
      <c r="I292" s="11" t="s">
        <v>26619</v>
      </c>
      <c r="J292" s="11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1" t="s">
        <v>24779</v>
      </c>
      <c r="E293" s="11"/>
      <c r="F293" s="11"/>
      <c r="H293" s="11"/>
      <c r="I293" s="11" t="s">
        <v>26622</v>
      </c>
      <c r="J293" s="11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1" t="s">
        <v>24779</v>
      </c>
      <c r="E294" s="11"/>
      <c r="F294" s="11"/>
      <c r="H294" s="11"/>
      <c r="I294" s="11" t="s">
        <v>26625</v>
      </c>
      <c r="J294" s="11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1" t="s">
        <v>24779</v>
      </c>
      <c r="E295" s="11"/>
      <c r="F295" s="11"/>
      <c r="H295" s="11"/>
      <c r="I295" s="11" t="s">
        <v>26628</v>
      </c>
      <c r="J295" s="11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1" t="s">
        <v>24779</v>
      </c>
      <c r="E296" s="11"/>
      <c r="F296" s="11"/>
      <c r="H296" s="11"/>
      <c r="I296" s="11" t="s">
        <v>27204</v>
      </c>
      <c r="J296" s="11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1" t="s">
        <v>27683</v>
      </c>
      <c r="E297" s="11"/>
      <c r="F297" s="11"/>
      <c r="H297" s="11"/>
      <c r="I297" s="11" t="s">
        <v>27207</v>
      </c>
      <c r="J297" s="11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1" t="s">
        <v>4</v>
      </c>
      <c r="E298" s="11" t="s">
        <v>8</v>
      </c>
      <c r="F298" s="11"/>
      <c r="H298" s="11"/>
      <c r="I298" s="11" t="s">
        <v>27210</v>
      </c>
      <c r="J298" s="11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1" t="s">
        <v>4</v>
      </c>
      <c r="E299" s="11" t="s">
        <v>8</v>
      </c>
      <c r="F299" s="11"/>
      <c r="H299" s="11"/>
      <c r="I299" s="11" t="s">
        <v>27213</v>
      </c>
      <c r="J299" s="11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1" t="s">
        <v>4</v>
      </c>
      <c r="E300" s="11" t="s">
        <v>8</v>
      </c>
      <c r="F300" s="11"/>
      <c r="H300" s="11"/>
      <c r="I300" s="11" t="s">
        <v>27216</v>
      </c>
      <c r="J300" s="11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1" t="s">
        <v>4</v>
      </c>
      <c r="E301" s="11" t="s">
        <v>13444</v>
      </c>
      <c r="F301" s="11" t="s">
        <v>27675</v>
      </c>
      <c r="H301" s="11"/>
      <c r="I301" s="11" t="s">
        <v>27219</v>
      </c>
      <c r="J301" s="11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1" t="s">
        <v>4</v>
      </c>
      <c r="E302" s="11" t="s">
        <v>3229</v>
      </c>
      <c r="F302" s="11"/>
      <c r="H302" s="11"/>
      <c r="I302" s="11" t="s">
        <v>27766</v>
      </c>
      <c r="J302" s="11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1" t="s">
        <v>4</v>
      </c>
      <c r="E303" s="11" t="s">
        <v>3229</v>
      </c>
      <c r="F303" s="11"/>
      <c r="H303" s="11"/>
      <c r="I303" s="11" t="s">
        <v>27769</v>
      </c>
      <c r="J303" s="11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1" t="s">
        <v>2283</v>
      </c>
      <c r="E304" s="11" t="s">
        <v>28074</v>
      </c>
      <c r="F304" s="11"/>
      <c r="H304" s="11" t="s">
        <v>28075</v>
      </c>
      <c r="I304" s="11" t="s">
        <v>27772</v>
      </c>
      <c r="J304" s="11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1" t="s">
        <v>4</v>
      </c>
      <c r="E305" s="11" t="s">
        <v>3229</v>
      </c>
      <c r="F305" s="11"/>
      <c r="H305" s="11"/>
      <c r="I305" s="11" t="s">
        <v>27775</v>
      </c>
      <c r="J305" s="11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1" t="s">
        <v>4</v>
      </c>
      <c r="E306" s="11" t="s">
        <v>8</v>
      </c>
      <c r="F306" s="11"/>
      <c r="H306" s="11"/>
      <c r="I306" s="11" t="s">
        <v>27778</v>
      </c>
      <c r="J306" s="11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1" t="s">
        <v>803</v>
      </c>
      <c r="E307" s="11" t="s">
        <v>8</v>
      </c>
      <c r="F307" s="11"/>
      <c r="H307" s="11"/>
      <c r="I307" s="11" t="s">
        <v>27781</v>
      </c>
      <c r="J307" s="11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1" t="s">
        <v>4</v>
      </c>
      <c r="E308" s="11" t="s">
        <v>3229</v>
      </c>
      <c r="F308" s="11"/>
      <c r="H308" s="11"/>
      <c r="I308" s="11" t="s">
        <v>28131</v>
      </c>
      <c r="J308" s="11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1" t="s">
        <v>4</v>
      </c>
      <c r="E309" s="11" t="s">
        <v>3229</v>
      </c>
      <c r="F309" s="11"/>
      <c r="H309" s="11"/>
      <c r="I309" s="11" t="s">
        <v>28134</v>
      </c>
      <c r="J309" s="11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1" t="s">
        <v>304</v>
      </c>
      <c r="E310" s="11" t="s">
        <v>13444</v>
      </c>
      <c r="F310" s="11"/>
      <c r="H310" s="11"/>
      <c r="I310" s="11" t="s">
        <v>28137</v>
      </c>
      <c r="J310" s="11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1" t="s">
        <v>4</v>
      </c>
      <c r="E311" s="11" t="s">
        <v>3229</v>
      </c>
      <c r="F311" s="11"/>
      <c r="H311" s="11"/>
      <c r="I311" s="11" t="s">
        <v>28140</v>
      </c>
      <c r="J311" s="11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1" t="s">
        <v>4</v>
      </c>
      <c r="E312" s="11" t="s">
        <v>3229</v>
      </c>
      <c r="F312" s="11"/>
      <c r="H312" s="11"/>
      <c r="I312" s="11" t="s">
        <v>28143</v>
      </c>
      <c r="J312" s="11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1" t="s">
        <v>4</v>
      </c>
      <c r="E313" s="11" t="s">
        <v>3229</v>
      </c>
      <c r="F313" s="11"/>
      <c r="H313" s="11"/>
      <c r="I313" s="11" t="s">
        <v>28146</v>
      </c>
      <c r="J313" s="11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1" t="s">
        <v>4</v>
      </c>
      <c r="E314" s="11" t="s">
        <v>3229</v>
      </c>
      <c r="F314" s="11"/>
      <c r="H314" s="11"/>
      <c r="I314" s="11" t="s">
        <v>28149</v>
      </c>
      <c r="J314" s="11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1" t="s">
        <v>4</v>
      </c>
      <c r="E315" s="11" t="s">
        <v>3229</v>
      </c>
      <c r="F315" s="11"/>
      <c r="H315" s="11"/>
      <c r="I315" s="11" t="s">
        <v>28152</v>
      </c>
      <c r="J315" s="11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1" t="s">
        <v>4</v>
      </c>
      <c r="E316" s="11" t="s">
        <v>3229</v>
      </c>
      <c r="F316" s="11"/>
      <c r="H316" s="11"/>
      <c r="I316" s="11" t="s">
        <v>28155</v>
      </c>
      <c r="J316" s="11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1" t="s">
        <v>4</v>
      </c>
      <c r="E317" s="11" t="s">
        <v>3229</v>
      </c>
      <c r="F317" s="11"/>
      <c r="H317" s="11"/>
      <c r="I317" s="11" t="s">
        <v>28158</v>
      </c>
      <c r="J317" s="11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1" t="s">
        <v>4</v>
      </c>
      <c r="E318" s="11" t="s">
        <v>3229</v>
      </c>
      <c r="F318" s="11"/>
      <c r="H318" s="11"/>
      <c r="I318" s="11" t="s">
        <v>28161</v>
      </c>
      <c r="J318" s="11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</sheetData>
  <conditionalFormatting sqref="D319:D329 E319:E332 G2:H318 D2:E318">
    <cfRule type="containsText" dxfId="1016" priority="14" operator="containsText" text="Выезд с территории">
      <formula>NOT(ISERROR(SEARCH("Выезд с территории",D2)))</formula>
    </cfRule>
  </conditionalFormatting>
  <conditionalFormatting sqref="F2:F318">
    <cfRule type="notContainsText" dxfId="1015" priority="13" operator="notContains" text="порожний">
      <formula>ISERROR(SEARCH("порожний",F2))</formula>
    </cfRule>
  </conditionalFormatting>
  <conditionalFormatting sqref="E2:E332">
    <cfRule type="containsText" dxfId="1014" priority="11" operator="containsText" text="Газель базы">
      <formula>NOT(ISERROR(SEARCH("Газель базы",E2)))</formula>
    </cfRule>
    <cfRule type="containsText" dxfId="1013" priority="12" operator="containsText" text="Погрузчик базы">
      <formula>NOT(ISERROR(SEARCH("Погрузчик базы",E2)))</formula>
    </cfRule>
  </conditionalFormatting>
  <conditionalFormatting sqref="E2:E332">
    <cfRule type="containsText" dxfId="1012" priority="10" operator="containsText" text="Трактор базы">
      <formula>NOT(ISERROR(SEARCH("Трактор базы",E2)))</formula>
    </cfRule>
  </conditionalFormatting>
  <conditionalFormatting sqref="A2:C318">
    <cfRule type="expression" dxfId="1011" priority="9">
      <formula>$A2="пн"</formula>
    </cfRule>
  </conditionalFormatting>
  <conditionalFormatting sqref="A2:C320">
    <cfRule type="expression" dxfId="1010" priority="3">
      <formula>$A2="вс"</formula>
    </cfRule>
    <cfRule type="expression" dxfId="1009" priority="4">
      <formula>$A2="сб"</formula>
    </cfRule>
    <cfRule type="expression" dxfId="1008" priority="5">
      <formula>$A2="пт"</formula>
    </cfRule>
    <cfRule type="expression" dxfId="1007" priority="6">
      <formula>$A2="чт"</formula>
    </cfRule>
    <cfRule type="expression" dxfId="1006" priority="7">
      <formula>$A2="ср"</formula>
    </cfRule>
    <cfRule type="expression" dxfId="1005" priority="8">
      <formula>$A2="вт"</formula>
    </cfRule>
  </conditionalFormatting>
  <conditionalFormatting sqref="D2:D329">
    <cfRule type="containsText" dxfId="10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9">
    <cfRule type="containsText" dxfId="10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00"/>
  <sheetViews>
    <sheetView zoomScale="90" zoomScaleNormal="90" workbookViewId="0">
      <pane ySplit="1" topLeftCell="A28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22822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22822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22903</v>
      </c>
      <c r="J179" s="11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23079</v>
      </c>
      <c r="J180" s="11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23082</v>
      </c>
      <c r="J181" s="11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23239</v>
      </c>
      <c r="J182" s="11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23745</v>
      </c>
      <c r="J183" s="11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23748</v>
      </c>
      <c r="J184" s="11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23751</v>
      </c>
      <c r="J185" s="11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24092</v>
      </c>
      <c r="E186" s="11"/>
      <c r="F186" s="11"/>
      <c r="H186" s="11"/>
      <c r="I186" s="11" t="s">
        <v>23754</v>
      </c>
      <c r="J186" s="11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24093</v>
      </c>
      <c r="E187" s="11"/>
      <c r="F187" s="11"/>
      <c r="H187" s="11"/>
      <c r="I187" s="11" t="s">
        <v>23757</v>
      </c>
      <c r="J187" s="11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23760</v>
      </c>
      <c r="J188" s="11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23763</v>
      </c>
      <c r="J189" s="11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23766</v>
      </c>
      <c r="J190" s="11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24094</v>
      </c>
      <c r="E191" s="11"/>
      <c r="F191" s="11"/>
      <c r="H191" s="11"/>
      <c r="I191" s="11" t="s">
        <v>23769</v>
      </c>
      <c r="J191" s="11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24095</v>
      </c>
      <c r="E192" s="11"/>
      <c r="F192" s="11"/>
      <c r="H192" s="11"/>
      <c r="I192" s="11" t="s">
        <v>23772</v>
      </c>
      <c r="J192" s="11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24188</v>
      </c>
      <c r="F193" s="11" t="s">
        <v>1555</v>
      </c>
      <c r="H193" s="11"/>
      <c r="I193" s="11" t="s">
        <v>24263</v>
      </c>
      <c r="J193" s="11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24188</v>
      </c>
      <c r="F194" s="11" t="s">
        <v>1555</v>
      </c>
      <c r="H194" s="11"/>
      <c r="I194" s="11" t="s">
        <v>24266</v>
      </c>
      <c r="J194" s="11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24188</v>
      </c>
      <c r="F195" s="11" t="s">
        <v>1555</v>
      </c>
      <c r="H195" s="11"/>
      <c r="I195" s="11" t="s">
        <v>24269</v>
      </c>
      <c r="J195" s="11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24188</v>
      </c>
      <c r="F196" s="11" t="s">
        <v>1555</v>
      </c>
      <c r="H196" s="11"/>
      <c r="I196" s="11" t="s">
        <v>24272</v>
      </c>
      <c r="J196" s="11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24188</v>
      </c>
      <c r="F197" s="11" t="s">
        <v>1555</v>
      </c>
      <c r="H197" s="11"/>
      <c r="I197" s="11" t="s">
        <v>24275</v>
      </c>
      <c r="J197" s="11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24188</v>
      </c>
      <c r="F198" s="11" t="s">
        <v>1555</v>
      </c>
      <c r="H198" s="11"/>
      <c r="I198" s="11" t="s">
        <v>24278</v>
      </c>
      <c r="J198" s="11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24188</v>
      </c>
      <c r="F199" s="11" t="s">
        <v>1555</v>
      </c>
      <c r="H199" s="11"/>
      <c r="I199" s="11" t="s">
        <v>24281</v>
      </c>
      <c r="J199" s="11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24284</v>
      </c>
      <c r="J200" s="11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24188</v>
      </c>
      <c r="F201" s="11" t="s">
        <v>1555</v>
      </c>
      <c r="H201" s="11"/>
      <c r="I201" s="11" t="s">
        <v>24287</v>
      </c>
      <c r="J201" s="11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24188</v>
      </c>
      <c r="F202" s="11" t="s">
        <v>1555</v>
      </c>
      <c r="H202" s="11"/>
      <c r="I202" s="11" t="s">
        <v>24290</v>
      </c>
      <c r="J202" s="11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24188</v>
      </c>
      <c r="F203" s="11" t="s">
        <v>1555</v>
      </c>
      <c r="H203" s="11"/>
      <c r="I203" s="11" t="s">
        <v>24293</v>
      </c>
      <c r="J203" s="11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24188</v>
      </c>
      <c r="F204" s="11" t="s">
        <v>1555</v>
      </c>
      <c r="H204" s="11"/>
      <c r="I204" s="11" t="s">
        <v>24296</v>
      </c>
      <c r="J204" s="11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24188</v>
      </c>
      <c r="F205" s="11" t="s">
        <v>1555</v>
      </c>
      <c r="H205" s="11"/>
      <c r="I205" s="11" t="s">
        <v>24299</v>
      </c>
      <c r="J205" s="11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24302</v>
      </c>
      <c r="J206" s="11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24305</v>
      </c>
      <c r="J207" s="11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24308</v>
      </c>
      <c r="J208" s="11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24311</v>
      </c>
      <c r="J209" s="11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24314</v>
      </c>
      <c r="J210" s="11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24838</v>
      </c>
      <c r="J211" s="11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25142</v>
      </c>
      <c r="F212" s="11"/>
      <c r="H212" s="11"/>
      <c r="I212" s="11" t="s">
        <v>24841</v>
      </c>
      <c r="J212" s="11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24844</v>
      </c>
      <c r="J213" s="11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24847</v>
      </c>
      <c r="J214" s="11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24850</v>
      </c>
      <c r="J215" s="11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24853</v>
      </c>
      <c r="J216" s="11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25152</v>
      </c>
      <c r="J217" s="11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25155</v>
      </c>
      <c r="J218" s="11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25158</v>
      </c>
      <c r="J219" s="11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25161</v>
      </c>
      <c r="J220" s="11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25164</v>
      </c>
      <c r="J221" s="11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25167</v>
      </c>
      <c r="J222" s="11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25500</v>
      </c>
      <c r="J223" s="11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25503</v>
      </c>
      <c r="J224" s="11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25506</v>
      </c>
      <c r="J225" s="11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25509</v>
      </c>
      <c r="J226" s="11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25512</v>
      </c>
      <c r="J227" s="11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25515</v>
      </c>
      <c r="J228" s="11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25518</v>
      </c>
      <c r="J229" s="11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25521</v>
      </c>
      <c r="J230" s="11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25524</v>
      </c>
      <c r="J231" s="11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25527</v>
      </c>
      <c r="J232" s="11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25895</v>
      </c>
      <c r="J233" s="11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25898</v>
      </c>
      <c r="J234" s="11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26065</v>
      </c>
      <c r="J235" s="11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26068</v>
      </c>
      <c r="J236" s="11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26071</v>
      </c>
      <c r="J237" s="11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26074</v>
      </c>
      <c r="J238" s="11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26077</v>
      </c>
      <c r="J239" s="11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26080</v>
      </c>
      <c r="J240" s="11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26083</v>
      </c>
      <c r="J241" s="11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26086</v>
      </c>
      <c r="J242" s="11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26089</v>
      </c>
      <c r="J243" s="11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26092</v>
      </c>
      <c r="J244" s="11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1" t="s">
        <v>645</v>
      </c>
      <c r="E245" s="11" t="s">
        <v>2733</v>
      </c>
      <c r="F245" s="11" t="s">
        <v>60</v>
      </c>
      <c r="H245" s="11"/>
      <c r="I245" s="11" t="s">
        <v>26646</v>
      </c>
      <c r="J245" s="11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1" t="s">
        <v>163</v>
      </c>
      <c r="E246" s="11" t="s">
        <v>2733</v>
      </c>
      <c r="F246" s="11" t="s">
        <v>60</v>
      </c>
      <c r="H246" s="11"/>
      <c r="I246" s="11" t="s">
        <v>26649</v>
      </c>
      <c r="J246" s="11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1" t="s">
        <v>163</v>
      </c>
      <c r="E247" s="11" t="s">
        <v>2733</v>
      </c>
      <c r="F247" s="11" t="s">
        <v>60</v>
      </c>
      <c r="H247" s="11"/>
      <c r="I247" s="11" t="s">
        <v>26652</v>
      </c>
      <c r="J247" s="11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1" t="s">
        <v>163</v>
      </c>
      <c r="E248" s="11" t="s">
        <v>2733</v>
      </c>
      <c r="F248" s="11" t="s">
        <v>60</v>
      </c>
      <c r="H248" s="11"/>
      <c r="I248" s="11" t="s">
        <v>26655</v>
      </c>
      <c r="J248" s="11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1" t="s">
        <v>163</v>
      </c>
      <c r="E249" s="11" t="s">
        <v>2733</v>
      </c>
      <c r="F249" s="11" t="s">
        <v>60</v>
      </c>
      <c r="H249" s="11"/>
      <c r="I249" s="11" t="s">
        <v>26658</v>
      </c>
      <c r="J249" s="11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1" t="s">
        <v>163</v>
      </c>
      <c r="E250" s="11" t="s">
        <v>2733</v>
      </c>
      <c r="F250" s="11" t="s">
        <v>60</v>
      </c>
      <c r="H250" s="11"/>
      <c r="I250" s="11" t="s">
        <v>26661</v>
      </c>
      <c r="J250" s="11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1" t="s">
        <v>163</v>
      </c>
      <c r="E251" s="11" t="s">
        <v>2733</v>
      </c>
      <c r="F251" s="11" t="s">
        <v>60</v>
      </c>
      <c r="H251" s="11"/>
      <c r="I251" s="11" t="s">
        <v>26664</v>
      </c>
      <c r="J251" s="11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1" t="s">
        <v>163</v>
      </c>
      <c r="E252" s="11" t="s">
        <v>2733</v>
      </c>
      <c r="F252" s="11" t="s">
        <v>60</v>
      </c>
      <c r="H252" s="11"/>
      <c r="I252" s="11" t="s">
        <v>26667</v>
      </c>
      <c r="J252" s="11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1" t="s">
        <v>163</v>
      </c>
      <c r="E253" s="11" t="s">
        <v>2733</v>
      </c>
      <c r="F253" s="11" t="s">
        <v>60</v>
      </c>
      <c r="H253" s="11"/>
      <c r="I253" s="11" t="s">
        <v>26670</v>
      </c>
      <c r="J253" s="11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1" t="s">
        <v>163</v>
      </c>
      <c r="E254" s="11" t="s">
        <v>2733</v>
      </c>
      <c r="F254" s="11" t="s">
        <v>60</v>
      </c>
      <c r="H254" s="11"/>
      <c r="I254" s="11" t="s">
        <v>26673</v>
      </c>
      <c r="J254" s="11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1" t="s">
        <v>163</v>
      </c>
      <c r="E255" s="11" t="s">
        <v>2733</v>
      </c>
      <c r="F255" s="11" t="s">
        <v>60</v>
      </c>
      <c r="H255" s="11"/>
      <c r="I255" s="11" t="s">
        <v>26676</v>
      </c>
      <c r="J255" s="11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1" t="s">
        <v>1587</v>
      </c>
      <c r="E256" s="11" t="s">
        <v>2733</v>
      </c>
      <c r="F256" s="11"/>
      <c r="H256" s="11"/>
      <c r="I256" s="11" t="s">
        <v>26679</v>
      </c>
      <c r="J256" s="11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1" t="s">
        <v>304</v>
      </c>
      <c r="E257" s="11" t="s">
        <v>2733</v>
      </c>
      <c r="F257" s="11" t="s">
        <v>51</v>
      </c>
      <c r="H257" s="11"/>
      <c r="I257" s="11" t="s">
        <v>26682</v>
      </c>
      <c r="J257" s="11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1" t="s">
        <v>4</v>
      </c>
      <c r="E258" s="11" t="s">
        <v>3229</v>
      </c>
      <c r="F258" s="11"/>
      <c r="H258" s="11"/>
      <c r="I258" s="11" t="s">
        <v>26685</v>
      </c>
      <c r="J258" s="11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1" t="s">
        <v>4</v>
      </c>
      <c r="E259" s="11" t="s">
        <v>21982</v>
      </c>
      <c r="F259" s="11"/>
      <c r="H259" s="11"/>
      <c r="I259" s="11" t="s">
        <v>26688</v>
      </c>
      <c r="J259" s="11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1" t="s">
        <v>4</v>
      </c>
      <c r="E260" s="11" t="s">
        <v>3229</v>
      </c>
      <c r="F260" s="11"/>
      <c r="H260" s="11"/>
      <c r="I260" s="11" t="s">
        <v>26691</v>
      </c>
      <c r="J260" s="11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1" t="s">
        <v>4</v>
      </c>
      <c r="E261" s="11" t="s">
        <v>10091</v>
      </c>
      <c r="F261" s="11"/>
      <c r="H261" s="11"/>
      <c r="I261" s="11" t="s">
        <v>26694</v>
      </c>
      <c r="J261" s="11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1" t="s">
        <v>4</v>
      </c>
      <c r="E262" s="11" t="s">
        <v>3229</v>
      </c>
      <c r="F262" s="11"/>
      <c r="H262" s="11"/>
      <c r="I262" s="11" t="s">
        <v>26697</v>
      </c>
      <c r="J262" s="11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1" t="s">
        <v>4</v>
      </c>
      <c r="E263" s="11" t="s">
        <v>8</v>
      </c>
      <c r="F263" s="11"/>
      <c r="H263" s="11"/>
      <c r="I263" s="11" t="s">
        <v>26700</v>
      </c>
      <c r="J263" s="11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1" t="s">
        <v>803</v>
      </c>
      <c r="E264" s="11" t="s">
        <v>8</v>
      </c>
      <c r="F264" s="11"/>
      <c r="H264" s="11"/>
      <c r="I264" s="11" t="s">
        <v>26703</v>
      </c>
      <c r="J264" s="11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1" t="s">
        <v>803</v>
      </c>
      <c r="E265" s="11" t="s">
        <v>8</v>
      </c>
      <c r="F265" s="11"/>
      <c r="H265" s="11"/>
      <c r="I265" s="11" t="s">
        <v>26706</v>
      </c>
      <c r="J265" s="11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1" t="s">
        <v>803</v>
      </c>
      <c r="E266" s="11" t="s">
        <v>8</v>
      </c>
      <c r="F266" s="11"/>
      <c r="H266" s="11"/>
      <c r="I266" s="11" t="s">
        <v>26709</v>
      </c>
      <c r="J266" s="11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1" t="s">
        <v>304</v>
      </c>
      <c r="E267" s="11" t="s">
        <v>13444</v>
      </c>
      <c r="F267" s="11"/>
      <c r="H267" s="11"/>
      <c r="I267" s="11" t="s">
        <v>26712</v>
      </c>
      <c r="J267" s="11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1" t="s">
        <v>645</v>
      </c>
      <c r="E268" s="11" t="s">
        <v>13444</v>
      </c>
      <c r="F268" s="11"/>
      <c r="H268" s="11"/>
      <c r="I268" s="11" t="s">
        <v>26715</v>
      </c>
      <c r="J268" s="11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1" t="s">
        <v>4</v>
      </c>
      <c r="E269" s="11" t="s">
        <v>8</v>
      </c>
      <c r="F269" s="11"/>
      <c r="H269" s="11"/>
      <c r="I269" s="11" t="s">
        <v>27270</v>
      </c>
      <c r="J269" s="11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1" t="s">
        <v>4</v>
      </c>
      <c r="E270" s="11" t="s">
        <v>8</v>
      </c>
      <c r="F270" s="11"/>
      <c r="H270" s="11"/>
      <c r="I270" s="11" t="s">
        <v>27273</v>
      </c>
      <c r="J270" s="11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1" t="s">
        <v>4</v>
      </c>
      <c r="E271" s="11" t="s">
        <v>3240</v>
      </c>
      <c r="F271" s="11"/>
      <c r="H271" s="11"/>
      <c r="I271" s="11" t="s">
        <v>27276</v>
      </c>
      <c r="J271" s="11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1" t="s">
        <v>4</v>
      </c>
      <c r="E272" s="11" t="s">
        <v>8</v>
      </c>
      <c r="F272" s="11"/>
      <c r="H272" s="11"/>
      <c r="I272" s="11" t="s">
        <v>27279</v>
      </c>
      <c r="J272" s="11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1" t="s">
        <v>162</v>
      </c>
      <c r="E273" s="11" t="s">
        <v>4933</v>
      </c>
      <c r="F273" s="11" t="s">
        <v>1897</v>
      </c>
      <c r="H273" s="11"/>
      <c r="I273" s="11" t="s">
        <v>27282</v>
      </c>
      <c r="J273" s="11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1" t="s">
        <v>162</v>
      </c>
      <c r="E274" s="11" t="s">
        <v>4933</v>
      </c>
      <c r="F274" s="11" t="s">
        <v>1897</v>
      </c>
      <c r="H274" s="11" t="s">
        <v>1140</v>
      </c>
      <c r="I274" s="11" t="s">
        <v>27285</v>
      </c>
      <c r="J274" s="11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1" t="s">
        <v>163</v>
      </c>
      <c r="E275" s="11" t="s">
        <v>1552</v>
      </c>
      <c r="F275" s="11" t="s">
        <v>27684</v>
      </c>
      <c r="H275" s="11"/>
      <c r="I275" s="11" t="s">
        <v>27288</v>
      </c>
      <c r="J275" s="11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1" t="s">
        <v>163</v>
      </c>
      <c r="E276" s="11" t="s">
        <v>1552</v>
      </c>
      <c r="F276" s="11" t="s">
        <v>27684</v>
      </c>
      <c r="H276" s="11" t="s">
        <v>1140</v>
      </c>
      <c r="I276" s="11" t="s">
        <v>27291</v>
      </c>
      <c r="J276" s="11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1" t="s">
        <v>803</v>
      </c>
      <c r="E277" s="11" t="s">
        <v>8</v>
      </c>
      <c r="F277" s="11"/>
      <c r="H277" s="11"/>
      <c r="I277" s="11" t="s">
        <v>27294</v>
      </c>
      <c r="J277" s="11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1" t="s">
        <v>4</v>
      </c>
      <c r="E278" s="11" t="s">
        <v>3229</v>
      </c>
      <c r="F278" s="11"/>
      <c r="H278" s="11"/>
      <c r="I278" s="11" t="s">
        <v>27817</v>
      </c>
      <c r="J278" s="11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1" t="s">
        <v>4</v>
      </c>
      <c r="E279" s="11" t="s">
        <v>3229</v>
      </c>
      <c r="F279" s="11"/>
      <c r="H279" s="11"/>
      <c r="I279" s="11" t="s">
        <v>27820</v>
      </c>
      <c r="J279" s="11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1" t="s">
        <v>803</v>
      </c>
      <c r="E280" s="11" t="s">
        <v>8</v>
      </c>
      <c r="F280" s="11"/>
      <c r="H280" s="11"/>
      <c r="I280" s="11" t="s">
        <v>27823</v>
      </c>
      <c r="J280" s="11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1" t="s">
        <v>4</v>
      </c>
      <c r="E281" s="11" t="s">
        <v>3229</v>
      </c>
      <c r="F281" s="11"/>
      <c r="H281" s="11"/>
      <c r="I281" s="11" t="s">
        <v>27826</v>
      </c>
      <c r="J281" s="11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1" t="s">
        <v>4</v>
      </c>
      <c r="E282" s="11" t="s">
        <v>3229</v>
      </c>
      <c r="F282" s="11"/>
      <c r="H282" s="11"/>
      <c r="I282" s="11" t="s">
        <v>27829</v>
      </c>
      <c r="J282" s="11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1" t="s">
        <v>163</v>
      </c>
      <c r="E283" s="11" t="s">
        <v>4933</v>
      </c>
      <c r="F283" s="11" t="s">
        <v>1897</v>
      </c>
      <c r="H283" s="11"/>
      <c r="I283" s="11" t="s">
        <v>27832</v>
      </c>
      <c r="J283" s="11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1" t="s">
        <v>163</v>
      </c>
      <c r="E284" s="11" t="s">
        <v>4933</v>
      </c>
      <c r="F284" s="11" t="s">
        <v>809</v>
      </c>
      <c r="H284" s="11"/>
      <c r="I284" s="11" t="s">
        <v>27835</v>
      </c>
      <c r="J284" s="11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1" t="s">
        <v>28076</v>
      </c>
      <c r="E285" s="11" t="s">
        <v>646</v>
      </c>
      <c r="F285" s="11"/>
      <c r="H285" s="11"/>
      <c r="I285" s="11" t="s">
        <v>27838</v>
      </c>
      <c r="J285" s="11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1" t="s">
        <v>28077</v>
      </c>
      <c r="E286" s="11" t="s">
        <v>646</v>
      </c>
      <c r="F286" s="11"/>
      <c r="H286" s="11"/>
      <c r="I286" s="11" t="s">
        <v>27841</v>
      </c>
      <c r="J286" s="11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1" t="s">
        <v>803</v>
      </c>
      <c r="E287" s="11" t="s">
        <v>8</v>
      </c>
      <c r="F287" s="11"/>
      <c r="H287" s="11"/>
      <c r="I287" s="11" t="s">
        <v>27844</v>
      </c>
      <c r="J287" s="11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1" t="s">
        <v>162</v>
      </c>
      <c r="E288" s="11" t="s">
        <v>4638</v>
      </c>
      <c r="F288" s="11" t="s">
        <v>28078</v>
      </c>
      <c r="H288" s="11" t="s">
        <v>28079</v>
      </c>
      <c r="I288" s="11" t="s">
        <v>27847</v>
      </c>
      <c r="J288" s="11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1" t="s">
        <v>803</v>
      </c>
      <c r="E289" s="11" t="s">
        <v>8</v>
      </c>
      <c r="F289" s="11"/>
      <c r="H289" s="11"/>
      <c r="I289" s="11" t="s">
        <v>27850</v>
      </c>
      <c r="J289" s="11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1" t="s">
        <v>803</v>
      </c>
      <c r="E290" s="11" t="s">
        <v>10091</v>
      </c>
      <c r="F290" s="11"/>
      <c r="H290" s="11"/>
      <c r="I290" s="11" t="s">
        <v>27853</v>
      </c>
      <c r="J290" s="11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1" t="s">
        <v>163</v>
      </c>
      <c r="E291" s="11" t="s">
        <v>28657</v>
      </c>
      <c r="F291" s="11" t="s">
        <v>1897</v>
      </c>
      <c r="H291" s="11"/>
      <c r="I291" s="11" t="s">
        <v>28164</v>
      </c>
      <c r="J291" s="11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1" t="s">
        <v>163</v>
      </c>
      <c r="E292" s="11" t="s">
        <v>28657</v>
      </c>
      <c r="F292" s="11" t="s">
        <v>1897</v>
      </c>
      <c r="H292" s="11" t="s">
        <v>1140</v>
      </c>
      <c r="I292" s="11" t="s">
        <v>28167</v>
      </c>
      <c r="J292" s="11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1" t="s">
        <v>2283</v>
      </c>
      <c r="E293" s="11" t="s">
        <v>28657</v>
      </c>
      <c r="F293" s="11"/>
      <c r="H293" s="11"/>
      <c r="I293" s="11" t="s">
        <v>28170</v>
      </c>
      <c r="J293" s="11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1" t="s">
        <v>4</v>
      </c>
      <c r="E294" s="11" t="s">
        <v>8</v>
      </c>
      <c r="F294" s="11"/>
      <c r="H294" s="11"/>
      <c r="I294" s="11" t="s">
        <v>28173</v>
      </c>
      <c r="J294" s="11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1" t="s">
        <v>4</v>
      </c>
      <c r="E295" s="11" t="s">
        <v>10091</v>
      </c>
      <c r="F295" s="11"/>
      <c r="H295" s="11"/>
      <c r="I295" s="11" t="s">
        <v>28176</v>
      </c>
      <c r="J295" s="11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1" t="s">
        <v>4</v>
      </c>
      <c r="E296" s="11" t="s">
        <v>8</v>
      </c>
      <c r="F296" s="11"/>
      <c r="H296" s="11"/>
      <c r="I296" s="11" t="s">
        <v>28179</v>
      </c>
      <c r="J296" s="11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1" t="s">
        <v>162</v>
      </c>
      <c r="E297" s="11" t="s">
        <v>70</v>
      </c>
      <c r="F297" s="11" t="s">
        <v>1897</v>
      </c>
      <c r="H297" s="11" t="s">
        <v>28660</v>
      </c>
      <c r="I297" s="11" t="s">
        <v>28182</v>
      </c>
      <c r="J297" s="11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1" t="s">
        <v>115</v>
      </c>
      <c r="E298" s="11" t="s">
        <v>70</v>
      </c>
      <c r="F298" s="11" t="s">
        <v>1897</v>
      </c>
      <c r="H298" s="11"/>
      <c r="I298" s="11" t="s">
        <v>28185</v>
      </c>
      <c r="J298" s="11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1" t="s">
        <v>4</v>
      </c>
      <c r="E299" s="11" t="s">
        <v>8</v>
      </c>
      <c r="F299" s="11"/>
      <c r="H299" s="11"/>
      <c r="I299" s="11" t="s">
        <v>28188</v>
      </c>
      <c r="J299" s="11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1" t="s">
        <v>305</v>
      </c>
      <c r="E300" s="11" t="s">
        <v>86</v>
      </c>
      <c r="F300" s="11"/>
      <c r="H300" s="11"/>
      <c r="I300" s="11" t="s">
        <v>28191</v>
      </c>
      <c r="J300" s="11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</sheetData>
  <conditionalFormatting sqref="D301:D311 E301:E314 G2:H300 D2:E300">
    <cfRule type="containsText" dxfId="1002" priority="14" operator="containsText" text="Выезд с территории">
      <formula>NOT(ISERROR(SEARCH("Выезд с территории",D2)))</formula>
    </cfRule>
  </conditionalFormatting>
  <conditionalFormatting sqref="F2:F300">
    <cfRule type="notContainsText" dxfId="1001" priority="13" operator="notContains" text="порожний">
      <formula>ISERROR(SEARCH("порожний",F2))</formula>
    </cfRule>
  </conditionalFormatting>
  <conditionalFormatting sqref="E2:E314">
    <cfRule type="containsText" dxfId="1000" priority="11" operator="containsText" text="Газель базы">
      <formula>NOT(ISERROR(SEARCH("Газель базы",E2)))</formula>
    </cfRule>
    <cfRule type="containsText" dxfId="999" priority="12" operator="containsText" text="Погрузчик базы">
      <formula>NOT(ISERROR(SEARCH("Погрузчик базы",E2)))</formula>
    </cfRule>
  </conditionalFormatting>
  <conditionalFormatting sqref="E2:E314">
    <cfRule type="containsText" dxfId="998" priority="10" operator="containsText" text="Трактор базы">
      <formula>NOT(ISERROR(SEARCH("Трактор базы",E2)))</formula>
    </cfRule>
  </conditionalFormatting>
  <conditionalFormatting sqref="A2:C300">
    <cfRule type="expression" dxfId="997" priority="9">
      <formula>$A2="пн"</formula>
    </cfRule>
  </conditionalFormatting>
  <conditionalFormatting sqref="A2:C302">
    <cfRule type="expression" dxfId="996" priority="3">
      <formula>$A2="вс"</formula>
    </cfRule>
    <cfRule type="expression" dxfId="995" priority="4">
      <formula>$A2="сб"</formula>
    </cfRule>
    <cfRule type="expression" dxfId="994" priority="5">
      <formula>$A2="пт"</formula>
    </cfRule>
    <cfRule type="expression" dxfId="993" priority="6">
      <formula>$A2="чт"</formula>
    </cfRule>
    <cfRule type="expression" dxfId="992" priority="7">
      <formula>$A2="ср"</formula>
    </cfRule>
    <cfRule type="expression" dxfId="991" priority="8">
      <formula>$A2="вт"</formula>
    </cfRule>
  </conditionalFormatting>
  <conditionalFormatting sqref="D2:D311">
    <cfRule type="containsText" dxfId="9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9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41"/>
  <sheetViews>
    <sheetView zoomScale="90" zoomScaleNormal="90" workbookViewId="0">
      <pane ySplit="1" topLeftCell="A222" activePane="bottomLeft" state="frozen"/>
      <selection pane="bottomLeft" activeCell="E236" sqref="E2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22744</v>
      </c>
      <c r="J166" s="11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22747</v>
      </c>
      <c r="J167" s="11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22750</v>
      </c>
      <c r="J168" s="11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22753</v>
      </c>
      <c r="J169" s="11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22756</v>
      </c>
      <c r="J170" s="11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22837</v>
      </c>
      <c r="J171" s="11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22840</v>
      </c>
      <c r="J172" s="11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22843</v>
      </c>
      <c r="J173" s="11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23142</v>
      </c>
      <c r="J174" s="11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23145</v>
      </c>
      <c r="J175" s="11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23221</v>
      </c>
      <c r="J176" s="11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23868</v>
      </c>
      <c r="J177" s="11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23871</v>
      </c>
      <c r="J178" s="11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23874</v>
      </c>
      <c r="J179" s="11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23877</v>
      </c>
      <c r="J180" s="11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23880</v>
      </c>
      <c r="J181" s="11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23883</v>
      </c>
      <c r="J182" s="11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23886</v>
      </c>
      <c r="J183" s="11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23889</v>
      </c>
      <c r="J184" s="11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24458</v>
      </c>
      <c r="J185" s="11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24778</v>
      </c>
      <c r="F186" s="11"/>
      <c r="H186" s="11"/>
      <c r="I186" s="11" t="s">
        <v>24461</v>
      </c>
      <c r="J186" s="11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24464</v>
      </c>
      <c r="J187" s="11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24467</v>
      </c>
      <c r="J188" s="11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24470</v>
      </c>
      <c r="J189" s="11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24473</v>
      </c>
      <c r="J190" s="11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24476</v>
      </c>
      <c r="J191" s="11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24479</v>
      </c>
      <c r="J192" s="11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24482</v>
      </c>
      <c r="J193" s="11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25143</v>
      </c>
      <c r="F194" s="11"/>
      <c r="H194" s="11"/>
      <c r="I194" s="11" t="s">
        <v>24856</v>
      </c>
      <c r="J194" s="11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24859</v>
      </c>
      <c r="J195" s="11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24862</v>
      </c>
      <c r="J196" s="11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25206</v>
      </c>
      <c r="J197" s="11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25873</v>
      </c>
      <c r="F198" s="11"/>
      <c r="H198" s="11"/>
      <c r="I198" s="11" t="s">
        <v>25209</v>
      </c>
      <c r="J198" s="11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25873</v>
      </c>
      <c r="F199" s="11"/>
      <c r="H199" s="11" t="s">
        <v>25874</v>
      </c>
      <c r="I199" s="11" t="s">
        <v>25212</v>
      </c>
      <c r="J199" s="11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25875</v>
      </c>
      <c r="F200" s="11"/>
      <c r="H200" s="11"/>
      <c r="I200" s="11" t="s">
        <v>25215</v>
      </c>
      <c r="J200" s="11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25530</v>
      </c>
      <c r="J201" s="11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25533</v>
      </c>
      <c r="J202" s="11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25536</v>
      </c>
      <c r="J203" s="11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25868</v>
      </c>
      <c r="F204" s="11"/>
      <c r="H204" s="11"/>
      <c r="I204" s="11" t="s">
        <v>25539</v>
      </c>
      <c r="J204" s="11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25542</v>
      </c>
      <c r="J205" s="11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25545</v>
      </c>
      <c r="J206" s="11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25548</v>
      </c>
      <c r="J207" s="11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25919</v>
      </c>
      <c r="J208" s="11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25922</v>
      </c>
      <c r="J209" s="11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26044</v>
      </c>
      <c r="J210" s="11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26047</v>
      </c>
      <c r="J211" s="11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25881</v>
      </c>
      <c r="F212" s="11"/>
      <c r="H212" s="11"/>
      <c r="I212" s="11" t="s">
        <v>26050</v>
      </c>
      <c r="J212" s="11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26053</v>
      </c>
      <c r="J213" s="11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26056</v>
      </c>
      <c r="J214" s="11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26059</v>
      </c>
      <c r="J215" s="11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26062</v>
      </c>
      <c r="J216" s="11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1" t="s">
        <v>4</v>
      </c>
      <c r="E217" s="11" t="s">
        <v>27174</v>
      </c>
      <c r="F217" s="11" t="s">
        <v>27175</v>
      </c>
      <c r="H217" s="11"/>
      <c r="I217" s="11" t="s">
        <v>26718</v>
      </c>
      <c r="J217" s="11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1" t="s">
        <v>4</v>
      </c>
      <c r="E218" s="11" t="s">
        <v>10091</v>
      </c>
      <c r="F218" s="11"/>
      <c r="H218" s="11"/>
      <c r="I218" s="11" t="s">
        <v>26721</v>
      </c>
      <c r="J218" s="11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1" t="s">
        <v>4</v>
      </c>
      <c r="E219" s="11" t="s">
        <v>10091</v>
      </c>
      <c r="F219" s="11"/>
      <c r="H219" s="11"/>
      <c r="I219" s="11" t="s">
        <v>26724</v>
      </c>
      <c r="J219" s="11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1" t="s">
        <v>115</v>
      </c>
      <c r="E220" s="11" t="s">
        <v>27176</v>
      </c>
      <c r="F220" s="11"/>
      <c r="H220" s="11"/>
      <c r="I220" s="11" t="s">
        <v>26727</v>
      </c>
      <c r="J220" s="11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1" t="s">
        <v>115</v>
      </c>
      <c r="E221" s="11" t="s">
        <v>27176</v>
      </c>
      <c r="F221" s="11"/>
      <c r="H221" s="11"/>
      <c r="I221" s="11" t="s">
        <v>26730</v>
      </c>
      <c r="J221" s="11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1" t="s">
        <v>775</v>
      </c>
      <c r="E222" s="11" t="s">
        <v>646</v>
      </c>
      <c r="F222" s="11"/>
      <c r="H222" s="11"/>
      <c r="I222" s="11" t="s">
        <v>26733</v>
      </c>
      <c r="J222" s="11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1" t="s">
        <v>4</v>
      </c>
      <c r="E223" s="11" t="s">
        <v>8</v>
      </c>
      <c r="F223" s="11"/>
      <c r="H223" s="11"/>
      <c r="I223" s="11" t="s">
        <v>26736</v>
      </c>
      <c r="J223" s="11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1" t="s">
        <v>4</v>
      </c>
      <c r="E224" s="11" t="s">
        <v>8</v>
      </c>
      <c r="F224" s="11"/>
      <c r="H224" s="11"/>
      <c r="I224" s="11" t="s">
        <v>26739</v>
      </c>
      <c r="J224" s="11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1" t="s">
        <v>305</v>
      </c>
      <c r="E225" s="11" t="s">
        <v>86</v>
      </c>
      <c r="F225" s="11"/>
      <c r="H225" s="11"/>
      <c r="I225" s="11" t="s">
        <v>27372</v>
      </c>
      <c r="J225" s="11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1" t="s">
        <v>305</v>
      </c>
      <c r="E226" s="11" t="s">
        <v>86</v>
      </c>
      <c r="F226" s="11"/>
      <c r="H226" s="11"/>
      <c r="I226" s="11" t="s">
        <v>27375</v>
      </c>
      <c r="J226" s="11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1" t="s">
        <v>803</v>
      </c>
      <c r="E227" s="11" t="s">
        <v>8</v>
      </c>
      <c r="F227" s="11"/>
      <c r="H227" s="11"/>
      <c r="I227" s="11" t="s">
        <v>27378</v>
      </c>
      <c r="J227" s="11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1" t="s">
        <v>803</v>
      </c>
      <c r="E228" s="11" t="s">
        <v>8</v>
      </c>
      <c r="F228" s="11"/>
      <c r="H228" s="11"/>
      <c r="I228" s="11" t="s">
        <v>27381</v>
      </c>
      <c r="J228" s="11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1" t="s">
        <v>803</v>
      </c>
      <c r="E229" s="11" t="s">
        <v>8</v>
      </c>
      <c r="F229" s="11"/>
      <c r="H229" s="11" t="s">
        <v>813</v>
      </c>
      <c r="I229" s="11" t="s">
        <v>27384</v>
      </c>
      <c r="J229" s="11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1" t="s">
        <v>803</v>
      </c>
      <c r="E230" s="11" t="s">
        <v>8</v>
      </c>
      <c r="F230" s="11"/>
      <c r="H230" s="11" t="s">
        <v>813</v>
      </c>
      <c r="I230" s="11" t="s">
        <v>27748</v>
      </c>
      <c r="J230" s="11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1" t="s">
        <v>803</v>
      </c>
      <c r="E231" s="11" t="s">
        <v>8</v>
      </c>
      <c r="F231" s="11"/>
      <c r="H231" s="11"/>
      <c r="I231" s="11" t="s">
        <v>27751</v>
      </c>
      <c r="J231" s="11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1" t="s">
        <v>305</v>
      </c>
      <c r="E232" s="11" t="s">
        <v>86</v>
      </c>
      <c r="F232" s="11"/>
      <c r="H232" s="11"/>
      <c r="I232" s="11" t="s">
        <v>27754</v>
      </c>
      <c r="J232" s="11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1" t="s">
        <v>803</v>
      </c>
      <c r="E233" s="11" t="s">
        <v>8</v>
      </c>
      <c r="F233" s="11"/>
      <c r="H233" s="11"/>
      <c r="I233" s="11" t="s">
        <v>27757</v>
      </c>
      <c r="J233" s="11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1" t="s">
        <v>803</v>
      </c>
      <c r="E234" s="11" t="s">
        <v>8</v>
      </c>
      <c r="F234" s="11"/>
      <c r="H234" s="11"/>
      <c r="I234" s="11" t="s">
        <v>27760</v>
      </c>
      <c r="J234" s="11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1" t="s">
        <v>4</v>
      </c>
      <c r="E235" s="11" t="s">
        <v>10091</v>
      </c>
      <c r="F235" s="11"/>
      <c r="H235" s="11"/>
      <c r="I235" s="11" t="s">
        <v>27763</v>
      </c>
      <c r="J235" s="11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1" t="s">
        <v>803</v>
      </c>
      <c r="E236" s="11" t="s">
        <v>8</v>
      </c>
      <c r="F236" s="11"/>
      <c r="H236" s="11"/>
      <c r="I236" s="11" t="s">
        <v>28194</v>
      </c>
      <c r="J236" s="11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1" t="s">
        <v>162</v>
      </c>
      <c r="E237" s="11" t="s">
        <v>70</v>
      </c>
      <c r="F237" s="11" t="s">
        <v>1897</v>
      </c>
      <c r="H237" s="11" t="s">
        <v>28661</v>
      </c>
      <c r="I237" s="11" t="s">
        <v>28197</v>
      </c>
      <c r="J237" s="11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1" t="s">
        <v>162</v>
      </c>
      <c r="E238" s="11" t="s">
        <v>70</v>
      </c>
      <c r="F238" s="11" t="s">
        <v>1897</v>
      </c>
      <c r="H238" s="11" t="s">
        <v>28662</v>
      </c>
      <c r="I238" s="11" t="s">
        <v>28200</v>
      </c>
      <c r="J238" s="11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1" t="s">
        <v>4</v>
      </c>
      <c r="E239" s="11" t="s">
        <v>8</v>
      </c>
      <c r="F239" s="11"/>
      <c r="H239" s="11"/>
      <c r="I239" s="11" t="s">
        <v>28203</v>
      </c>
      <c r="J239" s="11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1" t="s">
        <v>13719</v>
      </c>
      <c r="E240" s="11" t="s">
        <v>86</v>
      </c>
      <c r="F240" s="11"/>
      <c r="H240" s="11"/>
      <c r="I240" s="11" t="s">
        <v>28206</v>
      </c>
      <c r="J240" s="11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1" t="s">
        <v>4</v>
      </c>
      <c r="E241" s="11" t="s">
        <v>8</v>
      </c>
      <c r="F241" s="11"/>
      <c r="H241" s="11"/>
      <c r="I241" s="11" t="s">
        <v>28209</v>
      </c>
      <c r="J241" s="11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</sheetData>
  <conditionalFormatting sqref="E242:E255 D242:D252 G2:H241 D2:E241">
    <cfRule type="containsText" dxfId="988" priority="17" operator="containsText" text="Выезд с территории">
      <formula>NOT(ISERROR(SEARCH("Выезд с территории",D2)))</formula>
    </cfRule>
  </conditionalFormatting>
  <conditionalFormatting sqref="F2:F241">
    <cfRule type="notContainsText" dxfId="987" priority="16" operator="notContains" text="порожний">
      <formula>ISERROR(SEARCH("порожний",F2))</formula>
    </cfRule>
  </conditionalFormatting>
  <conditionalFormatting sqref="E2:E255">
    <cfRule type="containsText" dxfId="986" priority="14" operator="containsText" text="Газель базы">
      <formula>NOT(ISERROR(SEARCH("Газель базы",E2)))</formula>
    </cfRule>
    <cfRule type="containsText" dxfId="985" priority="15" operator="containsText" text="Погрузчик базы">
      <formula>NOT(ISERROR(SEARCH("Погрузчик базы",E2)))</formula>
    </cfRule>
  </conditionalFormatting>
  <conditionalFormatting sqref="E2:E255">
    <cfRule type="containsText" dxfId="984" priority="13" operator="containsText" text="Трактор базы">
      <formula>NOT(ISERROR(SEARCH("Трактор базы",E2)))</formula>
    </cfRule>
  </conditionalFormatting>
  <conditionalFormatting sqref="A2:C241">
    <cfRule type="expression" dxfId="983" priority="12">
      <formula>$A2="пн"</formula>
    </cfRule>
  </conditionalFormatting>
  <conditionalFormatting sqref="A2:C243">
    <cfRule type="expression" dxfId="982" priority="6">
      <formula>$A2="вс"</formula>
    </cfRule>
    <cfRule type="expression" dxfId="981" priority="7">
      <formula>$A2="сб"</formula>
    </cfRule>
    <cfRule type="expression" dxfId="980" priority="8">
      <formula>$A2="пт"</formula>
    </cfRule>
    <cfRule type="expression" dxfId="979" priority="9">
      <formula>$A2="чт"</formula>
    </cfRule>
    <cfRule type="expression" dxfId="978" priority="10">
      <formula>$A2="ср"</formula>
    </cfRule>
    <cfRule type="expression" dxfId="977" priority="11">
      <formula>$A2="вт"</formula>
    </cfRule>
  </conditionalFormatting>
  <conditionalFormatting sqref="D2:D252">
    <cfRule type="containsText" dxfId="97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2">
    <cfRule type="containsText" dxfId="97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60"/>
  <sheetViews>
    <sheetView zoomScale="90" zoomScaleNormal="90" workbookViewId="0">
      <pane ySplit="1" topLeftCell="A544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22792</v>
      </c>
      <c r="J419" s="11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22795</v>
      </c>
      <c r="J420" s="11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22798</v>
      </c>
      <c r="J421" s="11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22801</v>
      </c>
      <c r="J422" s="11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22804</v>
      </c>
      <c r="J423" s="11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22807</v>
      </c>
      <c r="J424" s="11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22810</v>
      </c>
      <c r="J425" s="11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22813</v>
      </c>
      <c r="J426" s="11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22906</v>
      </c>
      <c r="J427" s="11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22909</v>
      </c>
      <c r="J428" s="11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22912</v>
      </c>
      <c r="J429" s="11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23148</v>
      </c>
      <c r="J430" s="11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23151</v>
      </c>
      <c r="J431" s="11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23154</v>
      </c>
      <c r="J432" s="11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23157</v>
      </c>
      <c r="J433" s="11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23160</v>
      </c>
      <c r="J434" s="11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23163</v>
      </c>
      <c r="J435" s="11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23166</v>
      </c>
      <c r="J436" s="11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23169</v>
      </c>
      <c r="J437" s="11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23172</v>
      </c>
      <c r="J438" s="11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23175</v>
      </c>
      <c r="J439" s="11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23178</v>
      </c>
      <c r="J440" s="11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23181</v>
      </c>
      <c r="J441" s="11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23242</v>
      </c>
      <c r="J442" s="11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23245</v>
      </c>
      <c r="J443" s="11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23248</v>
      </c>
      <c r="J444" s="11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23251</v>
      </c>
      <c r="J445" s="11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23517</v>
      </c>
      <c r="J446" s="11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23520</v>
      </c>
      <c r="J447" s="11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23523</v>
      </c>
      <c r="J448" s="11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23526</v>
      </c>
      <c r="J449" s="11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23529</v>
      </c>
      <c r="J450" s="11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23532</v>
      </c>
      <c r="J451" s="11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23535</v>
      </c>
      <c r="J452" s="11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23538</v>
      </c>
      <c r="J453" s="11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23541</v>
      </c>
      <c r="J454" s="11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23544</v>
      </c>
      <c r="J455" s="11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23547</v>
      </c>
      <c r="J456" s="11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23550</v>
      </c>
      <c r="J457" s="11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24485</v>
      </c>
      <c r="J458" s="11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24488</v>
      </c>
      <c r="J459" s="11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24491</v>
      </c>
      <c r="J460" s="11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24494</v>
      </c>
      <c r="J461" s="11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24497</v>
      </c>
      <c r="J462" s="11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24500</v>
      </c>
      <c r="J463" s="11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24503</v>
      </c>
      <c r="J464" s="11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24506</v>
      </c>
      <c r="J465" s="11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24509</v>
      </c>
      <c r="J466" s="11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24512</v>
      </c>
      <c r="J467" s="11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24515</v>
      </c>
      <c r="J468" s="11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24518</v>
      </c>
      <c r="J469" s="11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24521</v>
      </c>
      <c r="J470" s="11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24524</v>
      </c>
      <c r="J471" s="11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24527</v>
      </c>
      <c r="J472" s="11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24530</v>
      </c>
      <c r="J473" s="11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24865</v>
      </c>
      <c r="J474" s="11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24868</v>
      </c>
      <c r="J475" s="11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24871</v>
      </c>
      <c r="J476" s="11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24874</v>
      </c>
      <c r="J477" s="11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24877</v>
      </c>
      <c r="J478" s="11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24880</v>
      </c>
      <c r="J479" s="11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24883</v>
      </c>
      <c r="J480" s="11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24886</v>
      </c>
      <c r="J481" s="11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24889</v>
      </c>
      <c r="J482" s="11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24892</v>
      </c>
      <c r="J483" s="11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24895</v>
      </c>
      <c r="J484" s="11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24898</v>
      </c>
      <c r="J485" s="11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24901</v>
      </c>
      <c r="J486" s="11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24904</v>
      </c>
      <c r="J487" s="11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25218</v>
      </c>
      <c r="J488" s="11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25221</v>
      </c>
      <c r="J489" s="11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25224</v>
      </c>
      <c r="J490" s="11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25227</v>
      </c>
      <c r="J491" s="11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25551</v>
      </c>
      <c r="J492" s="11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25554</v>
      </c>
      <c r="J493" s="11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25557</v>
      </c>
      <c r="J494" s="11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25560</v>
      </c>
      <c r="J495" s="11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25563</v>
      </c>
      <c r="J496" s="11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25566</v>
      </c>
      <c r="J497" s="11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25925</v>
      </c>
      <c r="J498" s="11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25928</v>
      </c>
      <c r="J499" s="11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25931</v>
      </c>
      <c r="J500" s="11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26563</v>
      </c>
      <c r="H501" s="11"/>
      <c r="I501" s="11" t="s">
        <v>26095</v>
      </c>
      <c r="J501" s="11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26563</v>
      </c>
      <c r="H502" s="11"/>
      <c r="I502" s="11" t="s">
        <v>26098</v>
      </c>
      <c r="J502" s="11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26563</v>
      </c>
      <c r="H503" s="11"/>
      <c r="I503" s="11" t="s">
        <v>26101</v>
      </c>
      <c r="J503" s="11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26563</v>
      </c>
      <c r="H504" s="11"/>
      <c r="I504" s="11" t="s">
        <v>26104</v>
      </c>
      <c r="J504" s="11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26563</v>
      </c>
      <c r="H505" s="11"/>
      <c r="I505" s="11" t="s">
        <v>26107</v>
      </c>
      <c r="J505" s="11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26563</v>
      </c>
      <c r="H506" s="11"/>
      <c r="I506" s="11" t="s">
        <v>26110</v>
      </c>
      <c r="J506" s="11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26563</v>
      </c>
      <c r="H507" s="11"/>
      <c r="I507" s="11" t="s">
        <v>26113</v>
      </c>
      <c r="J507" s="11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25880</v>
      </c>
      <c r="H508" s="11"/>
      <c r="I508" s="11" t="s">
        <v>26116</v>
      </c>
      <c r="J508" s="11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26119</v>
      </c>
      <c r="J509" s="11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26122</v>
      </c>
      <c r="J510" s="11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26125</v>
      </c>
      <c r="J511" s="11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26128</v>
      </c>
      <c r="J512" s="11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26131</v>
      </c>
      <c r="J513" s="11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26134</v>
      </c>
      <c r="J514" s="11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26137</v>
      </c>
      <c r="J515" s="11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26140</v>
      </c>
      <c r="J516" s="11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1" t="s">
        <v>4</v>
      </c>
      <c r="E517" s="11" t="s">
        <v>8</v>
      </c>
      <c r="F517" s="11"/>
      <c r="H517" s="11"/>
      <c r="I517" s="11" t="s">
        <v>26742</v>
      </c>
      <c r="J517" s="11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1" t="s">
        <v>4</v>
      </c>
      <c r="E518" s="11" t="s">
        <v>8</v>
      </c>
      <c r="F518" s="11"/>
      <c r="H518" s="11"/>
      <c r="I518" s="11" t="s">
        <v>26745</v>
      </c>
      <c r="J518" s="11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1" t="s">
        <v>4</v>
      </c>
      <c r="E519" s="11" t="s">
        <v>8</v>
      </c>
      <c r="F519" s="11"/>
      <c r="H519" s="11"/>
      <c r="I519" s="11" t="s">
        <v>26748</v>
      </c>
      <c r="J519" s="11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1" t="s">
        <v>4</v>
      </c>
      <c r="E520" s="11" t="s">
        <v>3240</v>
      </c>
      <c r="F520" s="11"/>
      <c r="H520" s="11"/>
      <c r="I520" s="11" t="s">
        <v>26751</v>
      </c>
      <c r="J520" s="11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1" t="s">
        <v>4</v>
      </c>
      <c r="E521" s="11" t="s">
        <v>3240</v>
      </c>
      <c r="F521" s="11"/>
      <c r="H521" s="11"/>
      <c r="I521" s="11" t="s">
        <v>26754</v>
      </c>
      <c r="J521" s="11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1" t="s">
        <v>4</v>
      </c>
      <c r="E522" s="11" t="s">
        <v>27179</v>
      </c>
      <c r="F522" s="11"/>
      <c r="H522" s="11"/>
      <c r="I522" s="11" t="s">
        <v>26757</v>
      </c>
      <c r="J522" s="11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1" t="s">
        <v>4</v>
      </c>
      <c r="E523" s="11" t="s">
        <v>27178</v>
      </c>
      <c r="F523" s="11"/>
      <c r="H523" s="11"/>
      <c r="I523" s="11" t="s">
        <v>26760</v>
      </c>
      <c r="J523" s="11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1" t="s">
        <v>304</v>
      </c>
      <c r="E524" s="11" t="s">
        <v>27179</v>
      </c>
      <c r="F524" s="11"/>
      <c r="H524" s="11" t="s">
        <v>27180</v>
      </c>
      <c r="I524" s="11" t="s">
        <v>26763</v>
      </c>
      <c r="J524" s="11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1" t="s">
        <v>304</v>
      </c>
      <c r="E525" s="11" t="s">
        <v>27181</v>
      </c>
      <c r="F525" s="11"/>
      <c r="H525" s="11"/>
      <c r="I525" s="11" t="s">
        <v>26766</v>
      </c>
      <c r="J525" s="11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1" t="s">
        <v>803</v>
      </c>
      <c r="E526" s="11" t="s">
        <v>8</v>
      </c>
      <c r="F526" s="11"/>
      <c r="H526" s="11"/>
      <c r="I526" s="11" t="s">
        <v>26769</v>
      </c>
      <c r="J526" s="11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1" t="s">
        <v>803</v>
      </c>
      <c r="E527" s="11" t="s">
        <v>8</v>
      </c>
      <c r="F527" s="11"/>
      <c r="H527" s="11"/>
      <c r="I527" s="11" t="s">
        <v>26772</v>
      </c>
      <c r="J527" s="11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1" t="s">
        <v>803</v>
      </c>
      <c r="E528" s="11" t="s">
        <v>8</v>
      </c>
      <c r="F528" s="11"/>
      <c r="H528" s="11"/>
      <c r="I528" s="11" t="s">
        <v>26775</v>
      </c>
      <c r="J528" s="11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1" t="s">
        <v>803</v>
      </c>
      <c r="E529" s="11" t="s">
        <v>8</v>
      </c>
      <c r="F529" s="11"/>
      <c r="H529" s="11"/>
      <c r="I529" s="11" t="s">
        <v>26778</v>
      </c>
      <c r="J529" s="11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1" t="s">
        <v>4</v>
      </c>
      <c r="E530" s="11" t="s">
        <v>27685</v>
      </c>
      <c r="F530" s="11"/>
      <c r="H530" s="11"/>
      <c r="I530" s="11" t="s">
        <v>27297</v>
      </c>
      <c r="J530" s="11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1" t="s">
        <v>803</v>
      </c>
      <c r="E531" s="11" t="s">
        <v>8</v>
      </c>
      <c r="F531" s="11"/>
      <c r="H531" s="11"/>
      <c r="I531" s="11" t="s">
        <v>27300</v>
      </c>
      <c r="J531" s="11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1" t="s">
        <v>162</v>
      </c>
      <c r="E532" s="11" t="s">
        <v>12240</v>
      </c>
      <c r="F532" s="11" t="s">
        <v>27686</v>
      </c>
      <c r="H532" s="11"/>
      <c r="I532" s="11" t="s">
        <v>27303</v>
      </c>
      <c r="J532" s="11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1" t="s">
        <v>162</v>
      </c>
      <c r="E533" s="11" t="s">
        <v>12240</v>
      </c>
      <c r="F533" s="11" t="s">
        <v>27686</v>
      </c>
      <c r="H533" s="11"/>
      <c r="I533" s="11" t="s">
        <v>27306</v>
      </c>
      <c r="J533" s="11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1" t="s">
        <v>162</v>
      </c>
      <c r="E534" s="11" t="s">
        <v>12240</v>
      </c>
      <c r="F534" s="11" t="s">
        <v>27686</v>
      </c>
      <c r="H534" s="11"/>
      <c r="I534" s="11" t="s">
        <v>27309</v>
      </c>
      <c r="J534" s="11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1" t="s">
        <v>162</v>
      </c>
      <c r="E535" s="11" t="s">
        <v>12240</v>
      </c>
      <c r="F535" s="11" t="s">
        <v>27686</v>
      </c>
      <c r="H535" s="11"/>
      <c r="I535" s="11" t="s">
        <v>27312</v>
      </c>
      <c r="J535" s="11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1" t="s">
        <v>162</v>
      </c>
      <c r="E536" s="11" t="s">
        <v>12240</v>
      </c>
      <c r="F536" s="11" t="s">
        <v>27686</v>
      </c>
      <c r="H536" s="11"/>
      <c r="I536" s="11" t="s">
        <v>27315</v>
      </c>
      <c r="J536" s="11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1" t="s">
        <v>162</v>
      </c>
      <c r="E537" s="11" t="s">
        <v>12240</v>
      </c>
      <c r="F537" s="11" t="s">
        <v>27686</v>
      </c>
      <c r="H537" s="11"/>
      <c r="I537" s="11" t="s">
        <v>27318</v>
      </c>
      <c r="J537" s="11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1" t="s">
        <v>162</v>
      </c>
      <c r="E538" s="11" t="s">
        <v>12240</v>
      </c>
      <c r="F538" s="11" t="s">
        <v>27686</v>
      </c>
      <c r="H538" s="11"/>
      <c r="I538" s="11" t="s">
        <v>27321</v>
      </c>
      <c r="J538" s="11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1" t="s">
        <v>304</v>
      </c>
      <c r="E539" s="11" t="s">
        <v>12240</v>
      </c>
      <c r="F539" s="11" t="s">
        <v>27686</v>
      </c>
      <c r="H539" s="11"/>
      <c r="I539" s="11" t="s">
        <v>27324</v>
      </c>
      <c r="J539" s="11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1" t="s">
        <v>115</v>
      </c>
      <c r="E540" s="11" t="s">
        <v>12240</v>
      </c>
      <c r="F540" s="11" t="s">
        <v>27686</v>
      </c>
      <c r="H540" s="11"/>
      <c r="I540" s="11" t="s">
        <v>27327</v>
      </c>
      <c r="J540" s="11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1" t="s">
        <v>803</v>
      </c>
      <c r="E541" s="11" t="s">
        <v>3240</v>
      </c>
      <c r="F541" s="11"/>
      <c r="H541" s="11"/>
      <c r="I541" s="11" t="s">
        <v>27330</v>
      </c>
      <c r="J541" s="11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1" t="s">
        <v>4</v>
      </c>
      <c r="E542" s="11" t="s">
        <v>27689</v>
      </c>
      <c r="F542" s="11" t="s">
        <v>51</v>
      </c>
      <c r="H542" s="11"/>
      <c r="I542" s="11" t="s">
        <v>27333</v>
      </c>
      <c r="J542" s="11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1" t="s">
        <v>115</v>
      </c>
      <c r="E543" s="11" t="s">
        <v>12240</v>
      </c>
      <c r="F543" s="11" t="s">
        <v>27687</v>
      </c>
      <c r="H543" s="11"/>
      <c r="I543" s="11" t="s">
        <v>27336</v>
      </c>
      <c r="J543" s="11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1" t="s">
        <v>115</v>
      </c>
      <c r="E544" s="11" t="s">
        <v>12240</v>
      </c>
      <c r="F544" s="11" t="s">
        <v>27687</v>
      </c>
      <c r="H544" s="11" t="s">
        <v>27688</v>
      </c>
      <c r="I544" s="11" t="s">
        <v>27339</v>
      </c>
      <c r="J544" s="11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1" t="s">
        <v>803</v>
      </c>
      <c r="E545" s="11" t="s">
        <v>8</v>
      </c>
      <c r="F545" s="11"/>
      <c r="H545" s="11"/>
      <c r="I545" s="11" t="s">
        <v>27342</v>
      </c>
      <c r="J545" s="11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1" t="s">
        <v>803</v>
      </c>
      <c r="E546" s="11" t="s">
        <v>8</v>
      </c>
      <c r="F546" s="11"/>
      <c r="H546" s="11"/>
      <c r="I546" s="11" t="s">
        <v>27345</v>
      </c>
      <c r="J546" s="11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1" t="s">
        <v>803</v>
      </c>
      <c r="E547" s="11" t="s">
        <v>8</v>
      </c>
      <c r="F547" s="11"/>
      <c r="H547" s="11"/>
      <c r="I547" s="11" t="s">
        <v>28080</v>
      </c>
      <c r="J547" s="11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1" t="s">
        <v>803</v>
      </c>
      <c r="E548" s="11" t="s">
        <v>8</v>
      </c>
      <c r="F548" s="11"/>
      <c r="H548" s="11"/>
      <c r="I548" s="11" t="s">
        <v>27981</v>
      </c>
      <c r="J548" s="11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1" t="s">
        <v>803</v>
      </c>
      <c r="E549" s="11" t="s">
        <v>8</v>
      </c>
      <c r="F549" s="11"/>
      <c r="H549" s="11"/>
      <c r="I549" s="11" t="s">
        <v>27984</v>
      </c>
      <c r="J549" s="11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1" t="s">
        <v>803</v>
      </c>
      <c r="E550" s="11" t="s">
        <v>8</v>
      </c>
      <c r="F550" s="11"/>
      <c r="H550" s="11"/>
      <c r="I550" s="11" t="s">
        <v>27987</v>
      </c>
      <c r="J550" s="11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1" t="s">
        <v>803</v>
      </c>
      <c r="E551" s="11" t="s">
        <v>8</v>
      </c>
      <c r="F551" s="11"/>
      <c r="H551" s="11"/>
      <c r="I551" s="11" t="s">
        <v>27990</v>
      </c>
      <c r="J551" s="11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1" t="s">
        <v>803</v>
      </c>
      <c r="E552" s="11" t="s">
        <v>8</v>
      </c>
      <c r="F552" s="11"/>
      <c r="H552" s="11"/>
      <c r="I552" s="11" t="s">
        <v>27993</v>
      </c>
      <c r="J552" s="11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1" t="s">
        <v>803</v>
      </c>
      <c r="E553" s="11" t="s">
        <v>8</v>
      </c>
      <c r="F553" s="11"/>
      <c r="H553" s="11"/>
      <c r="I553" s="11" t="s">
        <v>28212</v>
      </c>
      <c r="J553" s="11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1" t="s">
        <v>803</v>
      </c>
      <c r="E554" s="11" t="s">
        <v>8</v>
      </c>
      <c r="F554" s="11"/>
      <c r="H554" s="11"/>
      <c r="I554" s="11" t="s">
        <v>28215</v>
      </c>
      <c r="J554" s="11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1" t="s">
        <v>162</v>
      </c>
      <c r="E555" s="11" t="s">
        <v>12240</v>
      </c>
      <c r="F555" s="11" t="s">
        <v>28663</v>
      </c>
      <c r="H555" s="11"/>
      <c r="I555" s="11" t="s">
        <v>28218</v>
      </c>
      <c r="J555" s="11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1" t="s">
        <v>162</v>
      </c>
      <c r="E556" s="11" t="s">
        <v>12240</v>
      </c>
      <c r="F556" s="11" t="s">
        <v>28663</v>
      </c>
      <c r="H556" s="11" t="s">
        <v>1140</v>
      </c>
      <c r="I556" s="11" t="s">
        <v>28221</v>
      </c>
      <c r="J556" s="11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1" t="s">
        <v>162</v>
      </c>
      <c r="E557" s="11" t="s">
        <v>12240</v>
      </c>
      <c r="F557" s="11" t="s">
        <v>28663</v>
      </c>
      <c r="H557" s="11" t="s">
        <v>1140</v>
      </c>
      <c r="I557" s="11" t="s">
        <v>28224</v>
      </c>
      <c r="J557" s="11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1" t="s">
        <v>162</v>
      </c>
      <c r="E558" s="11" t="s">
        <v>12240</v>
      </c>
      <c r="F558" s="11" t="s">
        <v>28663</v>
      </c>
      <c r="H558" s="11" t="s">
        <v>1140</v>
      </c>
      <c r="I558" s="11" t="s">
        <v>28227</v>
      </c>
      <c r="J558" s="11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1" t="s">
        <v>304</v>
      </c>
      <c r="E559" s="11" t="s">
        <v>12240</v>
      </c>
      <c r="F559" s="11" t="s">
        <v>28664</v>
      </c>
      <c r="H559" s="11"/>
      <c r="I559" s="11" t="s">
        <v>28230</v>
      </c>
      <c r="J559" s="11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1" t="s">
        <v>4</v>
      </c>
      <c r="E560" s="11" t="s">
        <v>3229</v>
      </c>
      <c r="F560" s="11"/>
      <c r="H560" s="11"/>
      <c r="I560" s="11" t="s">
        <v>28233</v>
      </c>
      <c r="J560" s="11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</sheetData>
  <conditionalFormatting sqref="D561:D571 E561:E574 G2:H560 D2:E560">
    <cfRule type="containsText" dxfId="974" priority="14" operator="containsText" text="Выезд с территории">
      <formula>NOT(ISERROR(SEARCH("Выезд с территории",D2)))</formula>
    </cfRule>
  </conditionalFormatting>
  <conditionalFormatting sqref="F2:F560">
    <cfRule type="notContainsText" dxfId="973" priority="13" operator="notContains" text="порожний">
      <formula>ISERROR(SEARCH("порожний",F2))</formula>
    </cfRule>
  </conditionalFormatting>
  <conditionalFormatting sqref="E2:E574">
    <cfRule type="containsText" dxfId="972" priority="11" operator="containsText" text="Газель базы">
      <formula>NOT(ISERROR(SEARCH("Газель базы",E2)))</formula>
    </cfRule>
    <cfRule type="containsText" dxfId="971" priority="12" operator="containsText" text="Погрузчик базы">
      <formula>NOT(ISERROR(SEARCH("Погрузчик базы",E2)))</formula>
    </cfRule>
  </conditionalFormatting>
  <conditionalFormatting sqref="E2:E574">
    <cfRule type="containsText" dxfId="970" priority="10" operator="containsText" text="Трактор базы">
      <formula>NOT(ISERROR(SEARCH("Трактор базы",E2)))</formula>
    </cfRule>
  </conditionalFormatting>
  <conditionalFormatting sqref="A2:C560">
    <cfRule type="expression" dxfId="969" priority="9">
      <formula>$A2="пн"</formula>
    </cfRule>
  </conditionalFormatting>
  <conditionalFormatting sqref="A2:C562">
    <cfRule type="expression" dxfId="968" priority="3">
      <formula>$A2="вс"</formula>
    </cfRule>
    <cfRule type="expression" dxfId="967" priority="4">
      <formula>$A2="сб"</formula>
    </cfRule>
    <cfRule type="expression" dxfId="966" priority="5">
      <formula>$A2="пт"</formula>
    </cfRule>
    <cfRule type="expression" dxfId="965" priority="6">
      <formula>$A2="чт"</formula>
    </cfRule>
    <cfRule type="expression" dxfId="964" priority="7">
      <formula>$A2="ср"</formula>
    </cfRule>
    <cfRule type="expression" dxfId="963" priority="8">
      <formula>$A2="вт"</formula>
    </cfRule>
  </conditionalFormatting>
  <conditionalFormatting sqref="D2:D571">
    <cfRule type="containsText" dxfId="9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1">
    <cfRule type="containsText" dxfId="9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19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22759</v>
      </c>
      <c r="J223" s="11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22762</v>
      </c>
      <c r="J224" s="11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22765</v>
      </c>
      <c r="J225" s="11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22768</v>
      </c>
      <c r="J226" s="11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22771</v>
      </c>
      <c r="J227" s="11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22774</v>
      </c>
      <c r="J228" s="11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22777</v>
      </c>
      <c r="J229" s="11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22780</v>
      </c>
      <c r="J230" s="11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22783</v>
      </c>
      <c r="J231" s="11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22786</v>
      </c>
      <c r="J232" s="11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22789</v>
      </c>
      <c r="J233" s="11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22915</v>
      </c>
      <c r="J234" s="11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22918</v>
      </c>
      <c r="J235" s="11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22921</v>
      </c>
      <c r="J236" s="11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22924</v>
      </c>
      <c r="J237" s="11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23184</v>
      </c>
      <c r="J238" s="11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23187</v>
      </c>
      <c r="J239" s="11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23190</v>
      </c>
      <c r="J240" s="11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23193</v>
      </c>
      <c r="J241" s="11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23196</v>
      </c>
      <c r="J242" s="11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23199</v>
      </c>
      <c r="J243" s="11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23202</v>
      </c>
      <c r="J244" s="11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23254</v>
      </c>
      <c r="J245" s="11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23257</v>
      </c>
      <c r="J246" s="11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24048</v>
      </c>
      <c r="J247" s="11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24051</v>
      </c>
      <c r="J248" s="11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24054</v>
      </c>
      <c r="J249" s="11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24057</v>
      </c>
      <c r="J250" s="11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24060</v>
      </c>
      <c r="J251" s="11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24063</v>
      </c>
      <c r="J252" s="11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24066</v>
      </c>
      <c r="J253" s="11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24069</v>
      </c>
      <c r="J254" s="11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24533</v>
      </c>
      <c r="J255" s="11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24536</v>
      </c>
      <c r="J256" s="11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24539</v>
      </c>
      <c r="J257" s="11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24542</v>
      </c>
      <c r="J258" s="11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24545</v>
      </c>
      <c r="J259" s="11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24548</v>
      </c>
      <c r="J260" s="11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24551</v>
      </c>
      <c r="J261" s="11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24554</v>
      </c>
      <c r="J262" s="11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24557</v>
      </c>
      <c r="J263" s="11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24560</v>
      </c>
      <c r="J264" s="11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24907</v>
      </c>
      <c r="J265" s="11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24910</v>
      </c>
      <c r="J266" s="11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24913</v>
      </c>
      <c r="J267" s="11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24916</v>
      </c>
      <c r="J268" s="11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24919</v>
      </c>
      <c r="J269" s="11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24922</v>
      </c>
      <c r="J270" s="11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24925</v>
      </c>
      <c r="J271" s="11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24928</v>
      </c>
      <c r="J272" s="11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25569</v>
      </c>
      <c r="J273" s="11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25572</v>
      </c>
      <c r="J274" s="11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25575</v>
      </c>
      <c r="J275" s="11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25578</v>
      </c>
      <c r="J276" s="11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25581</v>
      </c>
      <c r="J277" s="11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25934</v>
      </c>
      <c r="J278" s="11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25937</v>
      </c>
      <c r="J279" s="11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25940</v>
      </c>
      <c r="J280" s="11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26562</v>
      </c>
      <c r="H281" s="11"/>
      <c r="I281" s="11" t="s">
        <v>26143</v>
      </c>
      <c r="J281" s="11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26146</v>
      </c>
      <c r="J282" s="11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26149</v>
      </c>
      <c r="J283" s="11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26152</v>
      </c>
      <c r="J284" s="11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26155</v>
      </c>
      <c r="J285" s="11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26158</v>
      </c>
      <c r="J286" s="11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26161</v>
      </c>
      <c r="J287" s="11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26164</v>
      </c>
      <c r="J288" s="11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26167</v>
      </c>
      <c r="J289" s="11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26170</v>
      </c>
      <c r="J290" s="11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1" t="s">
        <v>4</v>
      </c>
      <c r="E291" s="11" t="s">
        <v>8</v>
      </c>
      <c r="F291" s="11"/>
      <c r="H291" s="11"/>
      <c r="I291" s="11" t="s">
        <v>26781</v>
      </c>
      <c r="J291" s="11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1" t="s">
        <v>305</v>
      </c>
      <c r="E292" s="11" t="s">
        <v>86</v>
      </c>
      <c r="F292" s="11"/>
      <c r="H292" s="11"/>
      <c r="I292" s="11" t="s">
        <v>26784</v>
      </c>
      <c r="J292" s="11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1" t="s">
        <v>803</v>
      </c>
      <c r="E293" s="11" t="s">
        <v>8</v>
      </c>
      <c r="F293" s="11"/>
      <c r="H293" s="11"/>
      <c r="I293" s="11" t="s">
        <v>26787</v>
      </c>
      <c r="J293" s="11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1" t="s">
        <v>803</v>
      </c>
      <c r="E294" s="11" t="s">
        <v>8</v>
      </c>
      <c r="F294" s="11"/>
      <c r="H294" s="11"/>
      <c r="I294" s="11" t="s">
        <v>26790</v>
      </c>
      <c r="J294" s="11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1" t="s">
        <v>775</v>
      </c>
      <c r="E295" s="11" t="s">
        <v>646</v>
      </c>
      <c r="F295" s="11"/>
      <c r="H295" s="11"/>
      <c r="I295" s="11" t="s">
        <v>26793</v>
      </c>
      <c r="J295" s="11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1" t="s">
        <v>775</v>
      </c>
      <c r="E296" s="11" t="s">
        <v>646</v>
      </c>
      <c r="F296" s="11"/>
      <c r="H296" s="11"/>
      <c r="I296" s="11" t="s">
        <v>26796</v>
      </c>
      <c r="J296" s="11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1" t="s">
        <v>803</v>
      </c>
      <c r="E297" s="11" t="s">
        <v>8</v>
      </c>
      <c r="F297" s="11"/>
      <c r="H297" s="11"/>
      <c r="I297" s="11" t="s">
        <v>26799</v>
      </c>
      <c r="J297" s="11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1" t="s">
        <v>775</v>
      </c>
      <c r="E298" s="11" t="s">
        <v>646</v>
      </c>
      <c r="F298" s="11"/>
      <c r="H298" s="11"/>
      <c r="I298" s="11" t="s">
        <v>26802</v>
      </c>
      <c r="J298" s="11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1" t="s">
        <v>803</v>
      </c>
      <c r="E299" s="11" t="s">
        <v>8</v>
      </c>
      <c r="F299" s="11"/>
      <c r="H299" s="11"/>
      <c r="I299" s="11" t="s">
        <v>26805</v>
      </c>
      <c r="J299" s="11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1" t="s">
        <v>803</v>
      </c>
      <c r="E300" s="11" t="s">
        <v>8</v>
      </c>
      <c r="F300" s="11"/>
      <c r="H300" s="11"/>
      <c r="I300" s="11" t="s">
        <v>26808</v>
      </c>
      <c r="J300" s="11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1" t="s">
        <v>775</v>
      </c>
      <c r="E301" s="11" t="s">
        <v>646</v>
      </c>
      <c r="F301" s="11"/>
      <c r="H301" s="11"/>
      <c r="I301" s="11" t="s">
        <v>27348</v>
      </c>
      <c r="J301" s="11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1" t="s">
        <v>803</v>
      </c>
      <c r="E302" s="11" t="s">
        <v>8</v>
      </c>
      <c r="F302" s="11"/>
      <c r="H302" s="11"/>
      <c r="I302" s="11" t="s">
        <v>27351</v>
      </c>
      <c r="J302" s="11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1" t="s">
        <v>775</v>
      </c>
      <c r="E303" s="11" t="s">
        <v>646</v>
      </c>
      <c r="F303" s="11"/>
      <c r="H303" s="11"/>
      <c r="I303" s="11" t="s">
        <v>27354</v>
      </c>
      <c r="J303" s="11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1" t="s">
        <v>803</v>
      </c>
      <c r="E304" s="11" t="s">
        <v>8</v>
      </c>
      <c r="F304" s="11"/>
      <c r="H304" s="11"/>
      <c r="I304" s="11" t="s">
        <v>27357</v>
      </c>
      <c r="J304" s="11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1" t="s">
        <v>775</v>
      </c>
      <c r="E305" s="11" t="s">
        <v>646</v>
      </c>
      <c r="F305" s="11"/>
      <c r="H305" s="11"/>
      <c r="I305" s="11" t="s">
        <v>27360</v>
      </c>
      <c r="J305" s="11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1" t="s">
        <v>775</v>
      </c>
      <c r="E306" s="11" t="s">
        <v>646</v>
      </c>
      <c r="F306" s="11"/>
      <c r="H306" s="11"/>
      <c r="I306" s="11" t="s">
        <v>27363</v>
      </c>
      <c r="J306" s="11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1" t="s">
        <v>775</v>
      </c>
      <c r="E307" s="11" t="s">
        <v>646</v>
      </c>
      <c r="F307" s="11"/>
      <c r="H307" s="11"/>
      <c r="I307" s="11" t="s">
        <v>27366</v>
      </c>
      <c r="J307" s="11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1" t="s">
        <v>803</v>
      </c>
      <c r="E308" s="11" t="s">
        <v>8</v>
      </c>
      <c r="F308" s="11"/>
      <c r="H308" s="11"/>
      <c r="I308" s="11" t="s">
        <v>27369</v>
      </c>
      <c r="J308" s="11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1" t="s">
        <v>803</v>
      </c>
      <c r="E309" s="11" t="s">
        <v>8</v>
      </c>
      <c r="F309" s="11"/>
      <c r="H309" s="11"/>
      <c r="I309" s="11" t="s">
        <v>28029</v>
      </c>
      <c r="J309" s="11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1" t="s">
        <v>803</v>
      </c>
      <c r="E310" s="11" t="s">
        <v>8</v>
      </c>
      <c r="F310" s="11"/>
      <c r="H310" s="11"/>
      <c r="I310" s="11" t="s">
        <v>28032</v>
      </c>
      <c r="J310" s="11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1" t="s">
        <v>803</v>
      </c>
      <c r="E311" s="11" t="s">
        <v>8</v>
      </c>
      <c r="F311" s="11"/>
      <c r="H311" s="11"/>
      <c r="I311" s="11" t="s">
        <v>28035</v>
      </c>
      <c r="J311" s="11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1" t="s">
        <v>803</v>
      </c>
      <c r="E312" s="11" t="s">
        <v>8</v>
      </c>
      <c r="F312" s="11"/>
      <c r="H312" s="11"/>
      <c r="I312" s="11" t="s">
        <v>28038</v>
      </c>
      <c r="J312" s="11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1" t="s">
        <v>803</v>
      </c>
      <c r="E313" s="11" t="s">
        <v>8</v>
      </c>
      <c r="F313" s="11"/>
      <c r="H313" s="11"/>
      <c r="I313" s="11" t="s">
        <v>28236</v>
      </c>
      <c r="J313" s="11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1" t="s">
        <v>803</v>
      </c>
      <c r="E314" s="11" t="s">
        <v>8</v>
      </c>
      <c r="F314" s="11"/>
      <c r="H314" s="11"/>
      <c r="I314" s="11" t="s">
        <v>28239</v>
      </c>
      <c r="J314" s="11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1" t="s">
        <v>13719</v>
      </c>
      <c r="E315" s="11" t="s">
        <v>86</v>
      </c>
      <c r="F315" s="11"/>
      <c r="H315" s="11"/>
      <c r="I315" s="11" t="s">
        <v>28242</v>
      </c>
      <c r="J315" s="11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1" t="s">
        <v>803</v>
      </c>
      <c r="E316" s="11" t="s">
        <v>8</v>
      </c>
      <c r="F316" s="11"/>
      <c r="H316" s="11"/>
      <c r="I316" s="11" t="s">
        <v>28245</v>
      </c>
      <c r="J316" s="11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1" t="s">
        <v>775</v>
      </c>
      <c r="E317" s="11" t="s">
        <v>646</v>
      </c>
      <c r="F317" s="11"/>
      <c r="H317" s="11"/>
      <c r="I317" s="11" t="s">
        <v>28248</v>
      </c>
      <c r="J317" s="11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1" t="s">
        <v>775</v>
      </c>
      <c r="E318" s="11" t="s">
        <v>646</v>
      </c>
      <c r="F318" s="11"/>
      <c r="H318" s="11"/>
      <c r="I318" s="11" t="s">
        <v>28251</v>
      </c>
      <c r="J318" s="11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1" t="s">
        <v>803</v>
      </c>
      <c r="E319" s="11" t="s">
        <v>8</v>
      </c>
      <c r="F319" s="11"/>
      <c r="H319" s="11"/>
      <c r="I319" s="11" t="s">
        <v>28254</v>
      </c>
      <c r="J319" s="11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</sheetData>
  <conditionalFormatting sqref="E320:E333 D1:D197 D320:D1048576 G2:H319 D2:E319">
    <cfRule type="containsText" dxfId="960" priority="18" operator="containsText" text="Выезд с территории">
      <formula>NOT(ISERROR(SEARCH("Выезд с территории",D1)))</formula>
    </cfRule>
  </conditionalFormatting>
  <conditionalFormatting sqref="F2:F319">
    <cfRule type="notContainsText" dxfId="959" priority="17" operator="notContains" text="порожний">
      <formula>ISERROR(SEARCH("порожний",F2))</formula>
    </cfRule>
  </conditionalFormatting>
  <conditionalFormatting sqref="E2:E333">
    <cfRule type="containsText" dxfId="958" priority="15" operator="containsText" text="Газель базы">
      <formula>NOT(ISERROR(SEARCH("Газель базы",E2)))</formula>
    </cfRule>
    <cfRule type="containsText" dxfId="957" priority="16" operator="containsText" text="Погрузчик базы">
      <formula>NOT(ISERROR(SEARCH("Погрузчик базы",E2)))</formula>
    </cfRule>
  </conditionalFormatting>
  <conditionalFormatting sqref="E2:E333">
    <cfRule type="containsText" dxfId="956" priority="14" operator="containsText" text="Трактор базы">
      <formula>NOT(ISERROR(SEARCH("Трактор базы",E2)))</formula>
    </cfRule>
  </conditionalFormatting>
  <conditionalFormatting sqref="A2:C319">
    <cfRule type="expression" dxfId="955" priority="13">
      <formula>$A2="пн"</formula>
    </cfRule>
  </conditionalFormatting>
  <conditionalFormatting sqref="A2:C321">
    <cfRule type="expression" dxfId="954" priority="7">
      <formula>$A2="вс"</formula>
    </cfRule>
    <cfRule type="expression" dxfId="953" priority="8">
      <formula>$A2="сб"</formula>
    </cfRule>
    <cfRule type="expression" dxfId="952" priority="9">
      <formula>$A2="пт"</formula>
    </cfRule>
    <cfRule type="expression" dxfId="951" priority="10">
      <formula>$A2="чт"</formula>
    </cfRule>
    <cfRule type="expression" dxfId="950" priority="11">
      <formula>$A2="ср"</formula>
    </cfRule>
    <cfRule type="expression" dxfId="949" priority="12">
      <formula>$A2="вт"</formula>
    </cfRule>
  </conditionalFormatting>
  <conditionalFormatting sqref="D1:D1048576">
    <cfRule type="containsText" dxfId="94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4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4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64"/>
  <sheetViews>
    <sheetView zoomScale="90" zoomScaleNormal="90" workbookViewId="0">
      <pane ySplit="1" topLeftCell="A844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22823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22824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22927</v>
      </c>
      <c r="J699" s="11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22930</v>
      </c>
      <c r="J700" s="11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22933</v>
      </c>
      <c r="J701" s="11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22936</v>
      </c>
      <c r="J702" s="11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22939</v>
      </c>
      <c r="J703" s="11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22942</v>
      </c>
      <c r="J704" s="11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22945</v>
      </c>
      <c r="J705" s="11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23064</v>
      </c>
      <c r="J706" s="11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23067</v>
      </c>
      <c r="J707" s="11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23070</v>
      </c>
      <c r="J708" s="11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23260</v>
      </c>
      <c r="J709" s="11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23263</v>
      </c>
      <c r="J710" s="11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23436</v>
      </c>
      <c r="E711" s="11" t="s">
        <v>646</v>
      </c>
      <c r="F711" s="11"/>
      <c r="H711" s="11"/>
      <c r="I711" s="11" t="s">
        <v>23266</v>
      </c>
      <c r="J711" s="11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23437</v>
      </c>
      <c r="F712" s="11"/>
      <c r="H712" s="11"/>
      <c r="I712" s="11" t="s">
        <v>23269</v>
      </c>
      <c r="J712" s="11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23438</v>
      </c>
      <c r="E713" s="11" t="s">
        <v>23437</v>
      </c>
      <c r="F713" s="11"/>
      <c r="H713" s="11"/>
      <c r="I713" s="11" t="s">
        <v>23272</v>
      </c>
      <c r="J713" s="11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23438</v>
      </c>
      <c r="E714" s="11" t="s">
        <v>23437</v>
      </c>
      <c r="F714" s="11"/>
      <c r="H714" s="11"/>
      <c r="I714" s="11" t="s">
        <v>23275</v>
      </c>
      <c r="J714" s="11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23438</v>
      </c>
      <c r="E715" s="11" t="s">
        <v>23437</v>
      </c>
      <c r="F715" s="11"/>
      <c r="H715" s="11"/>
      <c r="I715" s="11" t="s">
        <v>23278</v>
      </c>
      <c r="J715" s="11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23438</v>
      </c>
      <c r="E716" s="11" t="s">
        <v>23437</v>
      </c>
      <c r="F716" s="11"/>
      <c r="H716" s="11"/>
      <c r="I716" s="11" t="s">
        <v>23281</v>
      </c>
      <c r="J716" s="11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23438</v>
      </c>
      <c r="E717" s="11" t="s">
        <v>23437</v>
      </c>
      <c r="F717" s="11"/>
      <c r="H717" s="11"/>
      <c r="I717" s="11" t="s">
        <v>23284</v>
      </c>
      <c r="J717" s="11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23438</v>
      </c>
      <c r="E718" s="11" t="s">
        <v>23437</v>
      </c>
      <c r="F718" s="11"/>
      <c r="H718" s="11"/>
      <c r="I718" s="11" t="s">
        <v>23287</v>
      </c>
      <c r="J718" s="11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23438</v>
      </c>
      <c r="E719" s="11" t="s">
        <v>23437</v>
      </c>
      <c r="F719" s="11"/>
      <c r="H719" s="11"/>
      <c r="I719" s="11" t="s">
        <v>23290</v>
      </c>
      <c r="J719" s="11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23438</v>
      </c>
      <c r="E720" s="11" t="s">
        <v>23437</v>
      </c>
      <c r="F720" s="11"/>
      <c r="H720" s="11"/>
      <c r="I720" s="11" t="s">
        <v>23293</v>
      </c>
      <c r="J720" s="11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23438</v>
      </c>
      <c r="E721" s="11" t="s">
        <v>23437</v>
      </c>
      <c r="F721" s="11"/>
      <c r="H721" s="11"/>
      <c r="I721" s="11" t="s">
        <v>23296</v>
      </c>
      <c r="J721" s="11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23438</v>
      </c>
      <c r="E722" s="11" t="s">
        <v>23437</v>
      </c>
      <c r="F722" s="11"/>
      <c r="H722" s="11"/>
      <c r="I722" s="11" t="s">
        <v>23299</v>
      </c>
      <c r="J722" s="11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23438</v>
      </c>
      <c r="E723" s="11" t="s">
        <v>23437</v>
      </c>
      <c r="F723" s="11"/>
      <c r="H723" s="11"/>
      <c r="I723" s="11" t="s">
        <v>23302</v>
      </c>
      <c r="J723" s="11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23438</v>
      </c>
      <c r="E724" s="11" t="s">
        <v>23437</v>
      </c>
      <c r="F724" s="11"/>
      <c r="H724" s="11"/>
      <c r="I724" s="11" t="s">
        <v>23305</v>
      </c>
      <c r="J724" s="11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23438</v>
      </c>
      <c r="E725" s="11" t="s">
        <v>23437</v>
      </c>
      <c r="F725" s="11"/>
      <c r="H725" s="11"/>
      <c r="I725" s="11" t="s">
        <v>23308</v>
      </c>
      <c r="J725" s="11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23438</v>
      </c>
      <c r="E726" s="11" t="s">
        <v>23437</v>
      </c>
      <c r="F726" s="11"/>
      <c r="H726" s="11"/>
      <c r="I726" s="11" t="s">
        <v>23311</v>
      </c>
      <c r="J726" s="11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23438</v>
      </c>
      <c r="E727" s="11" t="s">
        <v>23437</v>
      </c>
      <c r="F727" s="11"/>
      <c r="H727" s="11"/>
      <c r="I727" s="11" t="s">
        <v>23314</v>
      </c>
      <c r="J727" s="11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23438</v>
      </c>
      <c r="E728" s="11" t="s">
        <v>23437</v>
      </c>
      <c r="F728" s="11"/>
      <c r="H728" s="11"/>
      <c r="I728" s="11" t="s">
        <v>23317</v>
      </c>
      <c r="J728" s="11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23438</v>
      </c>
      <c r="E729" s="11" t="s">
        <v>23437</v>
      </c>
      <c r="F729" s="11"/>
      <c r="H729" s="11"/>
      <c r="I729" s="11" t="s">
        <v>23320</v>
      </c>
      <c r="J729" s="11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23438</v>
      </c>
      <c r="E730" s="11" t="s">
        <v>23437</v>
      </c>
      <c r="F730" s="11"/>
      <c r="H730" s="11"/>
      <c r="I730" s="11" t="s">
        <v>23323</v>
      </c>
      <c r="J730" s="11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23438</v>
      </c>
      <c r="E731" s="11" t="s">
        <v>23437</v>
      </c>
      <c r="F731" s="11"/>
      <c r="H731" s="11"/>
      <c r="I731" s="11" t="s">
        <v>23326</v>
      </c>
      <c r="J731" s="11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23438</v>
      </c>
      <c r="E732" s="11" t="s">
        <v>23437</v>
      </c>
      <c r="F732" s="11"/>
      <c r="H732" s="11"/>
      <c r="I732" s="11" t="s">
        <v>23329</v>
      </c>
      <c r="J732" s="11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23438</v>
      </c>
      <c r="E733" s="11" t="s">
        <v>23437</v>
      </c>
      <c r="F733" s="11"/>
      <c r="H733" s="11"/>
      <c r="I733" s="11" t="s">
        <v>23332</v>
      </c>
      <c r="J733" s="11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23438</v>
      </c>
      <c r="E734" s="11" t="s">
        <v>23437</v>
      </c>
      <c r="F734" s="11"/>
      <c r="H734" s="11"/>
      <c r="I734" s="11" t="s">
        <v>23335</v>
      </c>
      <c r="J734" s="11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23438</v>
      </c>
      <c r="E735" s="11" t="s">
        <v>23437</v>
      </c>
      <c r="F735" s="11"/>
      <c r="H735" s="11"/>
      <c r="I735" s="11" t="s">
        <v>23338</v>
      </c>
      <c r="J735" s="11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23438</v>
      </c>
      <c r="E736" s="11" t="s">
        <v>23437</v>
      </c>
      <c r="F736" s="11"/>
      <c r="H736" s="11"/>
      <c r="I736" s="11" t="s">
        <v>23341</v>
      </c>
      <c r="J736" s="11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23438</v>
      </c>
      <c r="E737" s="11" t="s">
        <v>23437</v>
      </c>
      <c r="F737" s="11"/>
      <c r="H737" s="11"/>
      <c r="I737" s="11" t="s">
        <v>23344</v>
      </c>
      <c r="J737" s="11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23438</v>
      </c>
      <c r="E738" s="11" t="s">
        <v>23437</v>
      </c>
      <c r="F738" s="11"/>
      <c r="H738" s="11"/>
      <c r="I738" s="11" t="s">
        <v>23347</v>
      </c>
      <c r="J738" s="11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23438</v>
      </c>
      <c r="E739" s="11" t="s">
        <v>23437</v>
      </c>
      <c r="F739" s="11"/>
      <c r="H739" s="11"/>
      <c r="I739" s="11" t="s">
        <v>23350</v>
      </c>
      <c r="J739" s="11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23438</v>
      </c>
      <c r="E740" s="11" t="s">
        <v>23437</v>
      </c>
      <c r="F740" s="11"/>
      <c r="H740" s="11"/>
      <c r="I740" s="11" t="s">
        <v>23353</v>
      </c>
      <c r="J740" s="11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23438</v>
      </c>
      <c r="E741" s="11" t="s">
        <v>23437</v>
      </c>
      <c r="F741" s="11"/>
      <c r="H741" s="11"/>
      <c r="I741" s="11" t="s">
        <v>23356</v>
      </c>
      <c r="J741" s="11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23438</v>
      </c>
      <c r="E742" s="11" t="s">
        <v>23437</v>
      </c>
      <c r="F742" s="11"/>
      <c r="H742" s="11"/>
      <c r="I742" s="11" t="s">
        <v>23359</v>
      </c>
      <c r="J742" s="11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23438</v>
      </c>
      <c r="E743" s="11" t="s">
        <v>23437</v>
      </c>
      <c r="F743" s="11"/>
      <c r="H743" s="11"/>
      <c r="I743" s="11" t="s">
        <v>23362</v>
      </c>
      <c r="J743" s="11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23438</v>
      </c>
      <c r="E744" s="11" t="s">
        <v>23437</v>
      </c>
      <c r="F744" s="11"/>
      <c r="H744" s="11"/>
      <c r="I744" s="11" t="s">
        <v>23365</v>
      </c>
      <c r="J744" s="11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23438</v>
      </c>
      <c r="E745" s="11" t="s">
        <v>23437</v>
      </c>
      <c r="F745" s="11"/>
      <c r="H745" s="11"/>
      <c r="I745" s="11" t="s">
        <v>23368</v>
      </c>
      <c r="J745" s="11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23438</v>
      </c>
      <c r="E746" s="11" t="s">
        <v>23437</v>
      </c>
      <c r="F746" s="11"/>
      <c r="H746" s="11"/>
      <c r="I746" s="11" t="s">
        <v>23371</v>
      </c>
      <c r="J746" s="11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23374</v>
      </c>
      <c r="J747" s="11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23553</v>
      </c>
      <c r="J748" s="11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23556</v>
      </c>
      <c r="J749" s="11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23559</v>
      </c>
      <c r="J750" s="11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23562</v>
      </c>
      <c r="J751" s="11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23565</v>
      </c>
      <c r="J752" s="11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23568</v>
      </c>
      <c r="J753" s="11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23571</v>
      </c>
      <c r="J754" s="11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23574</v>
      </c>
      <c r="J755" s="11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23577</v>
      </c>
      <c r="J756" s="11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23580</v>
      </c>
      <c r="J757" s="11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24317</v>
      </c>
      <c r="J758" s="11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24320</v>
      </c>
      <c r="J759" s="11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24323</v>
      </c>
      <c r="J760" s="11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24326</v>
      </c>
      <c r="J761" s="11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24329</v>
      </c>
      <c r="J762" s="11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24332</v>
      </c>
      <c r="J763" s="11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24335</v>
      </c>
      <c r="J764" s="11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24931</v>
      </c>
      <c r="J765" s="11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24934</v>
      </c>
      <c r="J766" s="11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24937</v>
      </c>
      <c r="J767" s="11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24940</v>
      </c>
      <c r="J768" s="11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24943</v>
      </c>
      <c r="J769" s="11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24946</v>
      </c>
      <c r="J770" s="11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24949</v>
      </c>
      <c r="J771" s="11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25257</v>
      </c>
      <c r="J772" s="11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25260</v>
      </c>
      <c r="J773" s="11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24780</v>
      </c>
      <c r="E774" s="11" t="s">
        <v>25876</v>
      </c>
      <c r="F774" s="11"/>
      <c r="H774" s="11"/>
      <c r="I774" s="11" t="s">
        <v>25263</v>
      </c>
      <c r="J774" s="11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25877</v>
      </c>
      <c r="F775" s="11"/>
      <c r="H775" s="11"/>
      <c r="I775" s="11" t="s">
        <v>25266</v>
      </c>
      <c r="J775" s="11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25269</v>
      </c>
      <c r="J776" s="11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24780</v>
      </c>
      <c r="E777" s="11" t="s">
        <v>260</v>
      </c>
      <c r="F777" s="11"/>
      <c r="H777" s="11"/>
      <c r="I777" s="11" t="s">
        <v>25272</v>
      </c>
      <c r="J777" s="11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25275</v>
      </c>
      <c r="J778" s="11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25278</v>
      </c>
      <c r="J779" s="11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25281</v>
      </c>
      <c r="J780" s="11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25284</v>
      </c>
      <c r="J781" s="11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25287</v>
      </c>
      <c r="J782" s="11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25290</v>
      </c>
      <c r="J783" s="11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25293</v>
      </c>
      <c r="J784" s="11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25296</v>
      </c>
      <c r="J785" s="11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25299</v>
      </c>
      <c r="J786" s="11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24780</v>
      </c>
      <c r="E787" s="11" t="s">
        <v>646</v>
      </c>
      <c r="F787" s="11"/>
      <c r="H787" s="11"/>
      <c r="I787" s="11" t="s">
        <v>25584</v>
      </c>
      <c r="J787" s="11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25587</v>
      </c>
      <c r="J788" s="11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25878</v>
      </c>
      <c r="E789" s="11" t="s">
        <v>25876</v>
      </c>
      <c r="F789" s="11"/>
      <c r="H789" s="11"/>
      <c r="I789" s="11" t="s">
        <v>25590</v>
      </c>
      <c r="J789" s="11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25878</v>
      </c>
      <c r="E790" s="11" t="s">
        <v>25876</v>
      </c>
      <c r="F790" s="11"/>
      <c r="H790" s="11"/>
      <c r="I790" s="11" t="s">
        <v>25593</v>
      </c>
      <c r="J790" s="11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25878</v>
      </c>
      <c r="E791" s="11" t="s">
        <v>25876</v>
      </c>
      <c r="F791" s="11"/>
      <c r="H791" s="11"/>
      <c r="I791" s="11" t="s">
        <v>25596</v>
      </c>
      <c r="J791" s="11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25878</v>
      </c>
      <c r="E792" s="11" t="s">
        <v>25876</v>
      </c>
      <c r="F792" s="11"/>
      <c r="H792" s="11"/>
      <c r="I792" s="11" t="s">
        <v>25599</v>
      </c>
      <c r="J792" s="11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25878</v>
      </c>
      <c r="E793" s="11" t="s">
        <v>25876</v>
      </c>
      <c r="F793" s="11"/>
      <c r="H793" s="11"/>
      <c r="I793" s="11" t="s">
        <v>25602</v>
      </c>
      <c r="J793" s="11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25878</v>
      </c>
      <c r="E794" s="11" t="s">
        <v>646</v>
      </c>
      <c r="F794" s="11"/>
      <c r="H794" s="11"/>
      <c r="I794" s="11" t="s">
        <v>25605</v>
      </c>
      <c r="J794" s="11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25608</v>
      </c>
      <c r="J795" s="11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25943</v>
      </c>
      <c r="J796" s="11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25946</v>
      </c>
      <c r="J797" s="11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26197</v>
      </c>
      <c r="J798" s="11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26200</v>
      </c>
      <c r="J799" s="11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26203</v>
      </c>
      <c r="J800" s="11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26206</v>
      </c>
      <c r="J801" s="11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26209</v>
      </c>
      <c r="J802" s="11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26212</v>
      </c>
      <c r="J803" s="11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26215</v>
      </c>
      <c r="J804" s="11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26218</v>
      </c>
      <c r="J805" s="11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26221</v>
      </c>
      <c r="J806" s="11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26224</v>
      </c>
      <c r="J807" s="11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26564</v>
      </c>
      <c r="E808" s="11" t="s">
        <v>86</v>
      </c>
      <c r="F808" s="11"/>
      <c r="H808" s="11"/>
      <c r="I808" s="11" t="s">
        <v>26227</v>
      </c>
      <c r="J808" s="11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26564</v>
      </c>
      <c r="E809" s="11" t="s">
        <v>86</v>
      </c>
      <c r="F809" s="11"/>
      <c r="H809" s="11"/>
      <c r="I809" s="11" t="s">
        <v>26230</v>
      </c>
      <c r="J809" s="11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26233</v>
      </c>
      <c r="J810" s="11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26236</v>
      </c>
      <c r="J811" s="11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26239</v>
      </c>
      <c r="J812" s="11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26242</v>
      </c>
      <c r="J813" s="11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26564</v>
      </c>
      <c r="E814" s="11" t="s">
        <v>86</v>
      </c>
      <c r="F814" s="11"/>
      <c r="H814" s="11"/>
      <c r="I814" s="11" t="s">
        <v>26245</v>
      </c>
      <c r="J814" s="11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26248</v>
      </c>
      <c r="J815" s="11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26251</v>
      </c>
      <c r="J816" s="11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26254</v>
      </c>
      <c r="J817" s="11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26257</v>
      </c>
      <c r="J818" s="11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26260</v>
      </c>
      <c r="J819" s="11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26263</v>
      </c>
      <c r="J820" s="11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26266</v>
      </c>
      <c r="J821" s="11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1" t="s">
        <v>4</v>
      </c>
      <c r="E822" s="11" t="s">
        <v>3238</v>
      </c>
      <c r="F822" s="11"/>
      <c r="H822" s="11"/>
      <c r="I822" s="11" t="s">
        <v>26811</v>
      </c>
      <c r="J822" s="11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1" t="s">
        <v>817</v>
      </c>
      <c r="E823" s="11" t="s">
        <v>541</v>
      </c>
      <c r="F823" s="11"/>
      <c r="H823" s="11"/>
      <c r="I823" s="11" t="s">
        <v>26814</v>
      </c>
      <c r="J823" s="11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1" t="s">
        <v>817</v>
      </c>
      <c r="E824" s="11" t="s">
        <v>541</v>
      </c>
      <c r="F824" s="11"/>
      <c r="H824" s="11"/>
      <c r="I824" s="11" t="s">
        <v>26817</v>
      </c>
      <c r="J824" s="11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1" t="s">
        <v>4</v>
      </c>
      <c r="E825" s="11" t="s">
        <v>9</v>
      </c>
      <c r="F825" s="11"/>
      <c r="H825" s="11"/>
      <c r="I825" s="11" t="s">
        <v>26820</v>
      </c>
      <c r="J825" s="11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1" t="s">
        <v>4</v>
      </c>
      <c r="E826" s="11" t="s">
        <v>9</v>
      </c>
      <c r="F826" s="11"/>
      <c r="H826" s="11"/>
      <c r="I826" s="11" t="s">
        <v>26823</v>
      </c>
      <c r="J826" s="11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1" t="s">
        <v>4</v>
      </c>
      <c r="E827" s="11" t="s">
        <v>9</v>
      </c>
      <c r="F827" s="11"/>
      <c r="H827" s="11"/>
      <c r="I827" s="11" t="s">
        <v>26826</v>
      </c>
      <c r="J827" s="11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1" t="s">
        <v>4</v>
      </c>
      <c r="E828" s="11" t="s">
        <v>2044</v>
      </c>
      <c r="F828" s="11"/>
      <c r="H828" s="11"/>
      <c r="I828" s="11" t="s">
        <v>26829</v>
      </c>
      <c r="J828" s="11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1" t="s">
        <v>4</v>
      </c>
      <c r="E829" s="11" t="s">
        <v>9</v>
      </c>
      <c r="F829" s="11"/>
      <c r="H829" s="11"/>
      <c r="I829" s="11" t="s">
        <v>26832</v>
      </c>
      <c r="J829" s="11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1" t="s">
        <v>4</v>
      </c>
      <c r="E830" s="11" t="s">
        <v>9</v>
      </c>
      <c r="F830" s="11"/>
      <c r="H830" s="11"/>
      <c r="I830" s="11" t="s">
        <v>26835</v>
      </c>
      <c r="J830" s="11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1" t="s">
        <v>4</v>
      </c>
      <c r="E831" s="11" t="s">
        <v>3238</v>
      </c>
      <c r="F831" s="11"/>
      <c r="H831" s="11"/>
      <c r="I831" s="11" t="s">
        <v>26838</v>
      </c>
      <c r="J831" s="11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1" t="s">
        <v>4</v>
      </c>
      <c r="E832" s="11" t="s">
        <v>9</v>
      </c>
      <c r="F832" s="11"/>
      <c r="H832" s="11"/>
      <c r="I832" s="11" t="s">
        <v>26841</v>
      </c>
      <c r="J832" s="11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1" t="s">
        <v>4</v>
      </c>
      <c r="E833" s="11" t="s">
        <v>2044</v>
      </c>
      <c r="F833" s="11"/>
      <c r="H833" s="11"/>
      <c r="I833" s="11" t="s">
        <v>27600</v>
      </c>
      <c r="J833" s="11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1" t="s">
        <v>803</v>
      </c>
      <c r="E834" s="11" t="s">
        <v>9</v>
      </c>
      <c r="F834" s="11"/>
      <c r="H834" s="11"/>
      <c r="I834" s="11" t="s">
        <v>27603</v>
      </c>
      <c r="J834" s="11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1" t="s">
        <v>7876</v>
      </c>
      <c r="E835" s="11" t="s">
        <v>646</v>
      </c>
      <c r="F835" s="11"/>
      <c r="G835">
        <v>2</v>
      </c>
      <c r="H835" s="11"/>
      <c r="I835" s="11" t="s">
        <v>27606</v>
      </c>
      <c r="J835" s="11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1" t="s">
        <v>4</v>
      </c>
      <c r="E836" s="11" t="s">
        <v>2044</v>
      </c>
      <c r="F836" s="11"/>
      <c r="H836" s="11"/>
      <c r="I836" s="11" t="s">
        <v>27609</v>
      </c>
      <c r="J836" s="11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1" t="s">
        <v>817</v>
      </c>
      <c r="E837" s="11" t="s">
        <v>541</v>
      </c>
      <c r="F837" s="11"/>
      <c r="H837" s="11"/>
      <c r="I837" s="11" t="s">
        <v>27612</v>
      </c>
      <c r="J837" s="11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1" t="s">
        <v>4</v>
      </c>
      <c r="E838" s="11" t="s">
        <v>2044</v>
      </c>
      <c r="F838" s="11"/>
      <c r="H838" s="11"/>
      <c r="I838" s="11" t="s">
        <v>27615</v>
      </c>
      <c r="J838" s="11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1" t="s">
        <v>4</v>
      </c>
      <c r="E839" s="11" t="s">
        <v>9</v>
      </c>
      <c r="F839" s="11"/>
      <c r="H839" s="11"/>
      <c r="I839" s="11" t="s">
        <v>27618</v>
      </c>
      <c r="J839" s="11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1" t="s">
        <v>817</v>
      </c>
      <c r="E840" s="11" t="s">
        <v>541</v>
      </c>
      <c r="F840" s="11"/>
      <c r="H840" s="11"/>
      <c r="I840" s="11" t="s">
        <v>27621</v>
      </c>
      <c r="J840" s="11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1" t="s">
        <v>817</v>
      </c>
      <c r="E841" s="11" t="s">
        <v>541</v>
      </c>
      <c r="F841" s="11"/>
      <c r="H841" s="11"/>
      <c r="I841" s="11" t="s">
        <v>27624</v>
      </c>
      <c r="J841" s="11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1" t="s">
        <v>4</v>
      </c>
      <c r="E842" s="11" t="s">
        <v>9</v>
      </c>
      <c r="F842" s="11"/>
      <c r="H842" s="11"/>
      <c r="I842" s="11" t="s">
        <v>28041</v>
      </c>
      <c r="J842" s="11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1" t="s">
        <v>4</v>
      </c>
      <c r="E843" s="11" t="s">
        <v>9</v>
      </c>
      <c r="F843" s="11"/>
      <c r="H843" s="11"/>
      <c r="I843" s="11" t="s">
        <v>28044</v>
      </c>
      <c r="J843" s="11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1" t="s">
        <v>4</v>
      </c>
      <c r="E844" s="11" t="s">
        <v>9</v>
      </c>
      <c r="F844" s="11"/>
      <c r="H844" s="11"/>
      <c r="I844" s="11" t="s">
        <v>28047</v>
      </c>
      <c r="J844" s="11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1" t="s">
        <v>28076</v>
      </c>
      <c r="E845" s="11" t="s">
        <v>646</v>
      </c>
      <c r="F845" s="11"/>
      <c r="H845" s="11"/>
      <c r="I845" s="11" t="s">
        <v>28050</v>
      </c>
      <c r="J845" s="11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1" t="s">
        <v>28076</v>
      </c>
      <c r="E846" s="11" t="s">
        <v>646</v>
      </c>
      <c r="F846" s="11"/>
      <c r="H846" s="11"/>
      <c r="I846" s="11" t="s">
        <v>28053</v>
      </c>
      <c r="J846" s="11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1" t="s">
        <v>28076</v>
      </c>
      <c r="E847" s="11" t="s">
        <v>646</v>
      </c>
      <c r="F847" s="11"/>
      <c r="H847" s="11"/>
      <c r="I847" s="11" t="s">
        <v>28056</v>
      </c>
      <c r="J847" s="11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1" t="s">
        <v>4</v>
      </c>
      <c r="E848" s="11" t="s">
        <v>9</v>
      </c>
      <c r="F848" s="11"/>
      <c r="H848" s="11"/>
      <c r="I848" s="11" t="s">
        <v>28059</v>
      </c>
      <c r="J848" s="11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1" t="s">
        <v>4</v>
      </c>
      <c r="E849" s="11" t="s">
        <v>2044</v>
      </c>
      <c r="F849" s="11"/>
      <c r="H849" s="11"/>
      <c r="I849" s="11" t="s">
        <v>28062</v>
      </c>
      <c r="J849" s="11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1" t="s">
        <v>803</v>
      </c>
      <c r="E850" s="11" t="s">
        <v>9</v>
      </c>
      <c r="F850" s="11"/>
      <c r="H850" s="11"/>
      <c r="I850" s="11" t="s">
        <v>28065</v>
      </c>
      <c r="J850" s="11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1" t="s">
        <v>803</v>
      </c>
      <c r="E851" s="11" t="s">
        <v>9</v>
      </c>
      <c r="F851" s="11"/>
      <c r="H851" s="11"/>
      <c r="I851" s="11" t="s">
        <v>28068</v>
      </c>
      <c r="J851" s="11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1" t="s">
        <v>803</v>
      </c>
      <c r="E852" s="11" t="s">
        <v>9</v>
      </c>
      <c r="F852" s="11"/>
      <c r="H852" s="11"/>
      <c r="I852" s="11" t="s">
        <v>28257</v>
      </c>
      <c r="J852" s="11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1" t="s">
        <v>3371</v>
      </c>
      <c r="E853" s="11" t="s">
        <v>646</v>
      </c>
      <c r="F853" s="11"/>
      <c r="H853" s="11"/>
      <c r="I853" s="11" t="s">
        <v>28260</v>
      </c>
      <c r="J853" s="11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1" t="s">
        <v>4</v>
      </c>
      <c r="E854" s="11" t="s">
        <v>2044</v>
      </c>
      <c r="F854" s="11"/>
      <c r="H854" s="11"/>
      <c r="I854" s="11" t="s">
        <v>28263</v>
      </c>
      <c r="J854" s="11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1" t="s">
        <v>3371</v>
      </c>
      <c r="E855" s="11" t="s">
        <v>646</v>
      </c>
      <c r="F855" s="11"/>
      <c r="H855" s="11"/>
      <c r="I855" s="11" t="s">
        <v>28266</v>
      </c>
      <c r="J855" s="11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1" t="s">
        <v>3371</v>
      </c>
      <c r="E856" s="11" t="s">
        <v>646</v>
      </c>
      <c r="F856" s="11"/>
      <c r="H856" s="11"/>
      <c r="I856" s="11" t="s">
        <v>28269</v>
      </c>
      <c r="J856" s="11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1" t="s">
        <v>4</v>
      </c>
      <c r="E857" s="11" t="s">
        <v>2044</v>
      </c>
      <c r="F857" s="11"/>
      <c r="H857" s="11"/>
      <c r="I857" s="11" t="s">
        <v>28272</v>
      </c>
      <c r="J857" s="11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1" t="s">
        <v>24787</v>
      </c>
      <c r="E858" s="11" t="s">
        <v>260</v>
      </c>
      <c r="F858" s="11"/>
      <c r="H858" s="11"/>
      <c r="I858" s="11" t="s">
        <v>28275</v>
      </c>
      <c r="J858" s="11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1" t="s">
        <v>24787</v>
      </c>
      <c r="E859" s="11" t="s">
        <v>260</v>
      </c>
      <c r="F859" s="11"/>
      <c r="H859" s="11" t="s">
        <v>1140</v>
      </c>
      <c r="I859" s="11" t="s">
        <v>28278</v>
      </c>
      <c r="J859" s="11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1" t="s">
        <v>817</v>
      </c>
      <c r="E860" s="11" t="s">
        <v>541</v>
      </c>
      <c r="F860" s="11"/>
      <c r="H860" s="11"/>
      <c r="I860" s="11" t="s">
        <v>28281</v>
      </c>
      <c r="J860" s="11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1" t="s">
        <v>817</v>
      </c>
      <c r="E861" s="11" t="s">
        <v>541</v>
      </c>
      <c r="F861" s="11"/>
      <c r="H861" s="11"/>
      <c r="I861" s="11" t="s">
        <v>28284</v>
      </c>
      <c r="J861" s="11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1" t="s">
        <v>4</v>
      </c>
      <c r="E862" s="11" t="s">
        <v>9</v>
      </c>
      <c r="F862" s="11"/>
      <c r="H862" s="11"/>
      <c r="I862" s="11" t="s">
        <v>28287</v>
      </c>
      <c r="J862" s="11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1" t="s">
        <v>4</v>
      </c>
      <c r="E863" s="11" t="s">
        <v>9</v>
      </c>
      <c r="F863" s="11"/>
      <c r="H863" s="11"/>
      <c r="I863" s="11" t="s">
        <v>28290</v>
      </c>
      <c r="J863" s="11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1" t="s">
        <v>4</v>
      </c>
      <c r="E864" s="11" t="s">
        <v>3238</v>
      </c>
      <c r="F864" s="11"/>
      <c r="H864" s="11"/>
      <c r="I864" s="11" t="s">
        <v>28293</v>
      </c>
      <c r="J864" s="11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</sheetData>
  <conditionalFormatting sqref="D865:D875 E865:E878 G2:H864 D2:E864">
    <cfRule type="containsText" dxfId="945" priority="14" operator="containsText" text="Выезд с территории">
      <formula>NOT(ISERROR(SEARCH("Выезд с территории",D2)))</formula>
    </cfRule>
  </conditionalFormatting>
  <conditionalFormatting sqref="F2:F864">
    <cfRule type="notContainsText" dxfId="944" priority="13" operator="notContains" text="порожний">
      <formula>ISERROR(SEARCH("порожний",F2))</formula>
    </cfRule>
  </conditionalFormatting>
  <conditionalFormatting sqref="E2:E878">
    <cfRule type="containsText" dxfId="943" priority="11" operator="containsText" text="Газель базы">
      <formula>NOT(ISERROR(SEARCH("Газель базы",E2)))</formula>
    </cfRule>
    <cfRule type="containsText" dxfId="942" priority="12" operator="containsText" text="Погрузчик базы">
      <formula>NOT(ISERROR(SEARCH("Погрузчик базы",E2)))</formula>
    </cfRule>
  </conditionalFormatting>
  <conditionalFormatting sqref="E2:E878">
    <cfRule type="containsText" dxfId="941" priority="10" operator="containsText" text="Трактор базы">
      <formula>NOT(ISERROR(SEARCH("Трактор базы",E2)))</formula>
    </cfRule>
  </conditionalFormatting>
  <conditionalFormatting sqref="A2:C864">
    <cfRule type="expression" dxfId="940" priority="9">
      <formula>$A2="пн"</formula>
    </cfRule>
  </conditionalFormatting>
  <conditionalFormatting sqref="A2:C866">
    <cfRule type="expression" dxfId="939" priority="3">
      <formula>$A2="вс"</formula>
    </cfRule>
    <cfRule type="expression" dxfId="938" priority="4">
      <formula>$A2="сб"</formula>
    </cfRule>
    <cfRule type="expression" dxfId="937" priority="5">
      <formula>$A2="пт"</formula>
    </cfRule>
    <cfRule type="expression" dxfId="936" priority="6">
      <formula>$A2="чт"</formula>
    </cfRule>
    <cfRule type="expression" dxfId="935" priority="7">
      <formula>$A2="ср"</formula>
    </cfRule>
    <cfRule type="expression" dxfId="934" priority="8">
      <formula>$A2="вт"</formula>
    </cfRule>
  </conditionalFormatting>
  <conditionalFormatting sqref="D2:D875">
    <cfRule type="containsText" dxfId="9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75">
    <cfRule type="containsText" dxfId="9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66"/>
  <sheetViews>
    <sheetView zoomScale="90" zoomScaleNormal="90" workbookViewId="0">
      <pane ySplit="1" topLeftCell="A35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22948</v>
      </c>
      <c r="J293" s="11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23085</v>
      </c>
      <c r="J294" s="11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23088</v>
      </c>
      <c r="J295" s="11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23377</v>
      </c>
      <c r="J296" s="11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23380</v>
      </c>
      <c r="J297" s="11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23383</v>
      </c>
      <c r="J298" s="11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23386</v>
      </c>
      <c r="J299" s="11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24072</v>
      </c>
      <c r="J300" s="11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24075</v>
      </c>
      <c r="J301" s="11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24078</v>
      </c>
      <c r="J302" s="11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24081</v>
      </c>
      <c r="J303" s="11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24084</v>
      </c>
      <c r="J304" s="11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24338</v>
      </c>
      <c r="J305" s="11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24341</v>
      </c>
      <c r="J306" s="11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24780</v>
      </c>
      <c r="E307" s="11"/>
      <c r="F307" s="11"/>
      <c r="H307" s="11"/>
      <c r="I307" s="11" t="s">
        <v>24344</v>
      </c>
      <c r="J307" s="11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24347</v>
      </c>
      <c r="J308" s="11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24350</v>
      </c>
      <c r="J309" s="11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24353</v>
      </c>
      <c r="J310" s="11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24356</v>
      </c>
      <c r="J311" s="11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25230</v>
      </c>
      <c r="J312" s="11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24952</v>
      </c>
      <c r="J313" s="11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24955</v>
      </c>
      <c r="J314" s="11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24958</v>
      </c>
      <c r="J315" s="11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24961</v>
      </c>
      <c r="J316" s="11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24964</v>
      </c>
      <c r="J317" s="11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25233</v>
      </c>
      <c r="J318" s="11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25236</v>
      </c>
      <c r="J319" s="11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25239</v>
      </c>
      <c r="J320" s="11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25242</v>
      </c>
      <c r="J321" s="11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25245</v>
      </c>
      <c r="J322" s="11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25248</v>
      </c>
      <c r="J323" s="11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25251</v>
      </c>
      <c r="J324" s="11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25254</v>
      </c>
      <c r="J325" s="11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25611</v>
      </c>
      <c r="J326" s="11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25614</v>
      </c>
      <c r="J327" s="11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24780</v>
      </c>
      <c r="E328" s="11"/>
      <c r="F328" s="11"/>
      <c r="H328" s="11"/>
      <c r="I328" s="11" t="s">
        <v>25617</v>
      </c>
      <c r="J328" s="11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25620</v>
      </c>
      <c r="J329" s="11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25623</v>
      </c>
      <c r="J330" s="11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25626</v>
      </c>
      <c r="J331" s="11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24780</v>
      </c>
      <c r="E332" s="11"/>
      <c r="F332" s="11"/>
      <c r="H332" s="11"/>
      <c r="I332" s="11" t="s">
        <v>25629</v>
      </c>
      <c r="J332" s="11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25949</v>
      </c>
      <c r="J333" s="11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25952</v>
      </c>
      <c r="J334" s="11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26173</v>
      </c>
      <c r="J335" s="11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26176</v>
      </c>
      <c r="J336" s="11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26179</v>
      </c>
      <c r="J337" s="11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26182</v>
      </c>
      <c r="J338" s="11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26185</v>
      </c>
      <c r="J339" s="11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26188</v>
      </c>
      <c r="J340" s="11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26191</v>
      </c>
      <c r="J341" s="11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26194</v>
      </c>
      <c r="J342" s="11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1" t="s">
        <v>803</v>
      </c>
      <c r="E343" s="11" t="s">
        <v>9</v>
      </c>
      <c r="F343" s="11"/>
      <c r="H343" s="11"/>
      <c r="I343" s="11" t="s">
        <v>26844</v>
      </c>
      <c r="J343" s="11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1" t="s">
        <v>803</v>
      </c>
      <c r="E344" s="11" t="s">
        <v>9</v>
      </c>
      <c r="F344" s="11"/>
      <c r="H344" s="11"/>
      <c r="I344" s="11" t="s">
        <v>27171</v>
      </c>
      <c r="J344" s="11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1" t="s">
        <v>803</v>
      </c>
      <c r="E345" s="11" t="s">
        <v>9</v>
      </c>
      <c r="F345" s="11"/>
      <c r="H345" s="11"/>
      <c r="I345" s="11" t="s">
        <v>26847</v>
      </c>
      <c r="J345" s="11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1" t="s">
        <v>817</v>
      </c>
      <c r="E346" s="11" t="s">
        <v>358</v>
      </c>
      <c r="F346" s="11"/>
      <c r="H346" s="11"/>
      <c r="I346" s="11" t="s">
        <v>26850</v>
      </c>
      <c r="J346" s="11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1" t="s">
        <v>817</v>
      </c>
      <c r="E347" s="11" t="s">
        <v>358</v>
      </c>
      <c r="F347" s="11"/>
      <c r="H347" s="11"/>
      <c r="I347" s="11" t="s">
        <v>26853</v>
      </c>
      <c r="J347" s="11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1" t="s">
        <v>803</v>
      </c>
      <c r="E348" s="11" t="s">
        <v>9</v>
      </c>
      <c r="F348" s="11"/>
      <c r="H348" s="11"/>
      <c r="I348" s="11" t="s">
        <v>27387</v>
      </c>
      <c r="J348" s="11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1" t="s">
        <v>356</v>
      </c>
      <c r="E349" s="11" t="s">
        <v>3372</v>
      </c>
      <c r="F349" s="11"/>
      <c r="H349" s="11"/>
      <c r="I349" s="11" t="s">
        <v>27390</v>
      </c>
      <c r="J349" s="11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1" t="s">
        <v>356</v>
      </c>
      <c r="E350" s="11" t="s">
        <v>3372</v>
      </c>
      <c r="F350" s="11"/>
      <c r="H350" s="11"/>
      <c r="I350" s="11" t="s">
        <v>27393</v>
      </c>
      <c r="J350" s="11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1" t="s">
        <v>4</v>
      </c>
      <c r="E351" s="11" t="s">
        <v>3372</v>
      </c>
      <c r="F351" s="11" t="s">
        <v>53</v>
      </c>
      <c r="H351" s="11"/>
      <c r="I351" s="11" t="s">
        <v>27396</v>
      </c>
      <c r="J351" s="11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1" t="s">
        <v>3371</v>
      </c>
      <c r="E352" s="11" t="s">
        <v>3372</v>
      </c>
      <c r="F352" s="11"/>
      <c r="H352" s="11"/>
      <c r="I352" s="11" t="s">
        <v>27399</v>
      </c>
      <c r="J352" s="11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1" t="s">
        <v>3371</v>
      </c>
      <c r="E353" s="11" t="s">
        <v>3372</v>
      </c>
      <c r="F353" s="11"/>
      <c r="H353" s="11"/>
      <c r="I353" s="11" t="s">
        <v>27402</v>
      </c>
      <c r="J353" s="11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1" t="s">
        <v>3371</v>
      </c>
      <c r="E354" s="11" t="s">
        <v>3372</v>
      </c>
      <c r="F354" s="11"/>
      <c r="H354" s="11"/>
      <c r="I354" s="11" t="s">
        <v>27405</v>
      </c>
      <c r="J354" s="11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1" t="s">
        <v>3371</v>
      </c>
      <c r="E355" s="11" t="s">
        <v>3372</v>
      </c>
      <c r="F355" s="11"/>
      <c r="H355" s="11"/>
      <c r="I355" s="11" t="s">
        <v>27408</v>
      </c>
      <c r="J355" s="11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1" t="s">
        <v>3371</v>
      </c>
      <c r="E356" s="11" t="s">
        <v>3372</v>
      </c>
      <c r="F356" s="11"/>
      <c r="H356" s="11"/>
      <c r="I356" s="11" t="s">
        <v>27856</v>
      </c>
      <c r="J356" s="11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1" t="s">
        <v>4</v>
      </c>
      <c r="E357" s="11" t="s">
        <v>9</v>
      </c>
      <c r="F357" s="11"/>
      <c r="H357" s="11"/>
      <c r="I357" s="11" t="s">
        <v>27859</v>
      </c>
      <c r="J357" s="11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1" t="s">
        <v>3371</v>
      </c>
      <c r="E358" s="11" t="s">
        <v>3372</v>
      </c>
      <c r="F358" s="11"/>
      <c r="H358" s="11"/>
      <c r="I358" s="11" t="s">
        <v>27862</v>
      </c>
      <c r="J358" s="11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1" t="s">
        <v>4</v>
      </c>
      <c r="E359" s="11" t="s">
        <v>1920</v>
      </c>
      <c r="F359" s="11"/>
      <c r="H359" s="11"/>
      <c r="I359" s="11" t="s">
        <v>27865</v>
      </c>
      <c r="J359" s="11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1" t="s">
        <v>803</v>
      </c>
      <c r="E360" s="11" t="s">
        <v>9</v>
      </c>
      <c r="F360" s="11"/>
      <c r="H360" s="11"/>
      <c r="I360" s="11" t="s">
        <v>27868</v>
      </c>
      <c r="J360" s="11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1" t="s">
        <v>803</v>
      </c>
      <c r="E361" s="11" t="s">
        <v>9</v>
      </c>
      <c r="F361" s="11"/>
      <c r="H361" s="11"/>
      <c r="I361" s="11" t="s">
        <v>27871</v>
      </c>
      <c r="J361" s="11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1" t="s">
        <v>803</v>
      </c>
      <c r="E362" s="11" t="s">
        <v>9</v>
      </c>
      <c r="F362" s="11"/>
      <c r="H362" s="11"/>
      <c r="I362" s="11" t="s">
        <v>28296</v>
      </c>
      <c r="J362" s="11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1" t="s">
        <v>3371</v>
      </c>
      <c r="E363" s="11" t="s">
        <v>3372</v>
      </c>
      <c r="F363" s="11"/>
      <c r="H363" s="11"/>
      <c r="I363" s="11" t="s">
        <v>28299</v>
      </c>
      <c r="J363" s="11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1" t="s">
        <v>817</v>
      </c>
      <c r="E364" s="11" t="s">
        <v>358</v>
      </c>
      <c r="F364" s="11"/>
      <c r="H364" s="11"/>
      <c r="I364" s="11" t="s">
        <v>28302</v>
      </c>
      <c r="J364" s="11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1" t="s">
        <v>4</v>
      </c>
      <c r="E365" s="11" t="s">
        <v>28665</v>
      </c>
      <c r="F365" s="11"/>
      <c r="H365" s="11"/>
      <c r="I365" s="11" t="s">
        <v>28305</v>
      </c>
      <c r="J365" s="11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1" t="s">
        <v>4</v>
      </c>
      <c r="E366" s="11" t="s">
        <v>28665</v>
      </c>
      <c r="F366" s="11"/>
      <c r="H366" s="11"/>
      <c r="I366" s="11" t="s">
        <v>28308</v>
      </c>
      <c r="J366" s="11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</sheetData>
  <conditionalFormatting sqref="D367:D377 E367:E380 G2:H366 D2:E366">
    <cfRule type="containsText" dxfId="931" priority="14" operator="containsText" text="Выезд с территории">
      <formula>NOT(ISERROR(SEARCH("Выезд с территории",D2)))</formula>
    </cfRule>
  </conditionalFormatting>
  <conditionalFormatting sqref="F2:F366">
    <cfRule type="notContainsText" dxfId="930" priority="13" operator="notContains" text="порожний">
      <formula>ISERROR(SEARCH("порожний",F2))</formula>
    </cfRule>
  </conditionalFormatting>
  <conditionalFormatting sqref="E2:E380">
    <cfRule type="containsText" dxfId="929" priority="11" operator="containsText" text="Газель базы">
      <formula>NOT(ISERROR(SEARCH("Газель базы",E2)))</formula>
    </cfRule>
    <cfRule type="containsText" dxfId="928" priority="12" operator="containsText" text="Погрузчик базы">
      <formula>NOT(ISERROR(SEARCH("Погрузчик базы",E2)))</formula>
    </cfRule>
  </conditionalFormatting>
  <conditionalFormatting sqref="E2:E380">
    <cfRule type="containsText" dxfId="927" priority="10" operator="containsText" text="Трактор базы">
      <formula>NOT(ISERROR(SEARCH("Трактор базы",E2)))</formula>
    </cfRule>
  </conditionalFormatting>
  <conditionalFormatting sqref="A2:C366">
    <cfRule type="expression" dxfId="926" priority="9">
      <formula>$A2="пн"</formula>
    </cfRule>
  </conditionalFormatting>
  <conditionalFormatting sqref="A2:C368">
    <cfRule type="expression" dxfId="925" priority="3">
      <formula>$A2="вс"</formula>
    </cfRule>
    <cfRule type="expression" dxfId="924" priority="4">
      <formula>$A2="сб"</formula>
    </cfRule>
    <cfRule type="expression" dxfId="923" priority="5">
      <formula>$A2="пт"</formula>
    </cfRule>
    <cfRule type="expression" dxfId="922" priority="6">
      <formula>$A2="чт"</formula>
    </cfRule>
    <cfRule type="expression" dxfId="921" priority="7">
      <formula>$A2="ср"</formula>
    </cfRule>
    <cfRule type="expression" dxfId="920" priority="8">
      <formula>$A2="вт"</formula>
    </cfRule>
  </conditionalFormatting>
  <conditionalFormatting sqref="D2:D377">
    <cfRule type="containsText" dxfId="9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7">
    <cfRule type="containsText" dxfId="9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52"/>
  <sheetViews>
    <sheetView zoomScale="90" zoomScaleNormal="90" workbookViewId="0">
      <pane ySplit="1" topLeftCell="A721" activePane="bottomLeft" state="frozen"/>
      <selection pane="bottomLeft" activeCell="I723" sqref="I7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22951</v>
      </c>
      <c r="J556" s="11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22954</v>
      </c>
      <c r="J557" s="11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22957</v>
      </c>
      <c r="J558" s="11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23038</v>
      </c>
      <c r="F559" s="11" t="s">
        <v>58</v>
      </c>
      <c r="H559" s="11"/>
      <c r="I559" s="11" t="s">
        <v>22960</v>
      </c>
      <c r="J559" s="11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23038</v>
      </c>
      <c r="F560" s="11" t="s">
        <v>58</v>
      </c>
      <c r="H560" s="11"/>
      <c r="I560" s="11" t="s">
        <v>22963</v>
      </c>
      <c r="J560" s="11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23038</v>
      </c>
      <c r="F561" s="11" t="s">
        <v>58</v>
      </c>
      <c r="H561" s="11"/>
      <c r="I561" s="11" t="s">
        <v>22966</v>
      </c>
      <c r="J561" s="11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23038</v>
      </c>
      <c r="F562" s="11" t="s">
        <v>58</v>
      </c>
      <c r="H562" s="11"/>
      <c r="I562" s="11" t="s">
        <v>22969</v>
      </c>
      <c r="J562" s="11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23038</v>
      </c>
      <c r="F563" s="11" t="s">
        <v>58</v>
      </c>
      <c r="H563" s="11"/>
      <c r="I563" s="11" t="s">
        <v>22972</v>
      </c>
      <c r="J563" s="11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23038</v>
      </c>
      <c r="F564" s="11" t="s">
        <v>58</v>
      </c>
      <c r="H564" s="11"/>
      <c r="I564" s="11" t="s">
        <v>22975</v>
      </c>
      <c r="J564" s="11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23038</v>
      </c>
      <c r="F565" s="11" t="s">
        <v>23041</v>
      </c>
      <c r="H565" s="11"/>
      <c r="I565" s="11" t="s">
        <v>22978</v>
      </c>
      <c r="J565" s="11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23038</v>
      </c>
      <c r="F566" s="11" t="s">
        <v>58</v>
      </c>
      <c r="H566" s="11"/>
      <c r="I566" s="11" t="s">
        <v>22981</v>
      </c>
      <c r="J566" s="11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22984</v>
      </c>
      <c r="J567" s="11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23091</v>
      </c>
      <c r="J568" s="11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23094</v>
      </c>
      <c r="J569" s="11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23389</v>
      </c>
      <c r="J570" s="11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23437</v>
      </c>
      <c r="F571" s="11"/>
      <c r="H571" s="11"/>
      <c r="I571" s="11" t="s">
        <v>23392</v>
      </c>
      <c r="J571" s="11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23625</v>
      </c>
      <c r="J572" s="11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23041</v>
      </c>
      <c r="H573" s="11"/>
      <c r="I573" s="11" t="s">
        <v>23628</v>
      </c>
      <c r="J573" s="11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23631</v>
      </c>
      <c r="J574" s="11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23634</v>
      </c>
      <c r="J575" s="11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23637</v>
      </c>
      <c r="J576" s="11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23640</v>
      </c>
      <c r="J577" s="11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23643</v>
      </c>
      <c r="J578" s="11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24096</v>
      </c>
      <c r="E579" s="11" t="s">
        <v>21131</v>
      </c>
      <c r="F579" s="11"/>
      <c r="H579" s="11"/>
      <c r="I579" s="11" t="s">
        <v>23646</v>
      </c>
      <c r="J579" s="11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24096</v>
      </c>
      <c r="E580" s="11" t="s">
        <v>21131</v>
      </c>
      <c r="F580" s="11"/>
      <c r="H580" s="11"/>
      <c r="I580" s="11" t="s">
        <v>23649</v>
      </c>
      <c r="J580" s="11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24096</v>
      </c>
      <c r="E581" s="11" t="s">
        <v>21131</v>
      </c>
      <c r="F581" s="11"/>
      <c r="H581" s="11"/>
      <c r="I581" s="11" t="s">
        <v>23652</v>
      </c>
      <c r="J581" s="11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24096</v>
      </c>
      <c r="E582" s="11" t="s">
        <v>21131</v>
      </c>
      <c r="F582" s="11"/>
      <c r="H582" s="11"/>
      <c r="I582" s="11" t="s">
        <v>23655</v>
      </c>
      <c r="J582" s="11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23658</v>
      </c>
      <c r="J583" s="11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23661</v>
      </c>
      <c r="J584" s="11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23664</v>
      </c>
      <c r="J585" s="11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23667</v>
      </c>
      <c r="J586" s="11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23670</v>
      </c>
      <c r="J587" s="11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23673</v>
      </c>
      <c r="J588" s="11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23676</v>
      </c>
      <c r="J589" s="11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23679</v>
      </c>
      <c r="J590" s="11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23682</v>
      </c>
      <c r="J591" s="11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23685</v>
      </c>
      <c r="J592" s="11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23688</v>
      </c>
      <c r="J593" s="11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23691</v>
      </c>
      <c r="J594" s="11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23694</v>
      </c>
      <c r="J595" s="11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23697</v>
      </c>
      <c r="J596" s="11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23700</v>
      </c>
      <c r="J597" s="11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23703</v>
      </c>
      <c r="J598" s="11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23706</v>
      </c>
      <c r="J599" s="11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23709</v>
      </c>
      <c r="J600" s="11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23712</v>
      </c>
      <c r="J601" s="11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23715</v>
      </c>
      <c r="J602" s="11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23718</v>
      </c>
      <c r="J603" s="11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23721</v>
      </c>
      <c r="J604" s="11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23724</v>
      </c>
      <c r="J605" s="11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23727</v>
      </c>
      <c r="J606" s="11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23730</v>
      </c>
      <c r="J607" s="11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23733</v>
      </c>
      <c r="J608" s="11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24097</v>
      </c>
      <c r="F609" s="11" t="s">
        <v>24091</v>
      </c>
      <c r="H609" s="11"/>
      <c r="I609" s="11" t="s">
        <v>23736</v>
      </c>
      <c r="J609" s="11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23739</v>
      </c>
      <c r="J610" s="11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23742</v>
      </c>
      <c r="J611" s="11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24188</v>
      </c>
      <c r="F612" s="11"/>
      <c r="H612" s="11"/>
      <c r="I612" s="11" t="s">
        <v>24359</v>
      </c>
      <c r="J612" s="11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24362</v>
      </c>
      <c r="J613" s="11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24365</v>
      </c>
      <c r="J614" s="11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24368</v>
      </c>
      <c r="J615" s="11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24787</v>
      </c>
      <c r="E616" s="11"/>
      <c r="F616" s="11"/>
      <c r="H616" s="11"/>
      <c r="I616" s="11" t="s">
        <v>24371</v>
      </c>
      <c r="J616" s="11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24374</v>
      </c>
      <c r="J617" s="11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24377</v>
      </c>
      <c r="J618" s="11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24967</v>
      </c>
      <c r="J619" s="11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23041</v>
      </c>
      <c r="H620" s="11"/>
      <c r="I620" s="11" t="s">
        <v>24970</v>
      </c>
      <c r="J620" s="11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24973</v>
      </c>
      <c r="J621" s="11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24976</v>
      </c>
      <c r="J622" s="11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24979</v>
      </c>
      <c r="J623" s="11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24982</v>
      </c>
      <c r="J624" s="11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24985</v>
      </c>
      <c r="J625" s="11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23041</v>
      </c>
      <c r="H626" s="11"/>
      <c r="I626" s="11" t="s">
        <v>24988</v>
      </c>
      <c r="J626" s="11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24991</v>
      </c>
      <c r="J627" s="11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24994</v>
      </c>
      <c r="J628" s="11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24997</v>
      </c>
      <c r="J629" s="11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25302</v>
      </c>
      <c r="J630" s="11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25305</v>
      </c>
      <c r="J631" s="11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25308</v>
      </c>
      <c r="J632" s="11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25311</v>
      </c>
      <c r="J633" s="11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25314</v>
      </c>
      <c r="J634" s="11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25317</v>
      </c>
      <c r="J635" s="11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25320</v>
      </c>
      <c r="J636" s="11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25323</v>
      </c>
      <c r="J637" s="11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25326</v>
      </c>
      <c r="J638" s="11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25329</v>
      </c>
      <c r="J639" s="11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25332</v>
      </c>
      <c r="J640" s="11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25335</v>
      </c>
      <c r="J641" s="11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25338</v>
      </c>
      <c r="J642" s="11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25341</v>
      </c>
      <c r="J643" s="11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25344</v>
      </c>
      <c r="J644" s="11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25347</v>
      </c>
      <c r="J645" s="11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25350</v>
      </c>
      <c r="J646" s="11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25353</v>
      </c>
      <c r="J647" s="11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25356</v>
      </c>
      <c r="J648" s="11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25359</v>
      </c>
      <c r="J649" s="11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25632</v>
      </c>
      <c r="J650" s="11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25635</v>
      </c>
      <c r="J651" s="11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25638</v>
      </c>
      <c r="J652" s="11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25641</v>
      </c>
      <c r="J653" s="11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25644</v>
      </c>
      <c r="J654" s="11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25879</v>
      </c>
      <c r="F655" s="11" t="s">
        <v>2648</v>
      </c>
      <c r="G655">
        <v>1</v>
      </c>
      <c r="H655" s="11"/>
      <c r="I655" s="11" t="s">
        <v>25647</v>
      </c>
      <c r="J655" s="11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25879</v>
      </c>
      <c r="F656" s="11" t="s">
        <v>2648</v>
      </c>
      <c r="G656">
        <v>1</v>
      </c>
      <c r="H656" s="11"/>
      <c r="I656" s="11" t="s">
        <v>25650</v>
      </c>
      <c r="J656" s="11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25879</v>
      </c>
      <c r="F657" s="11" t="s">
        <v>2648</v>
      </c>
      <c r="G657">
        <v>1</v>
      </c>
      <c r="H657" s="11"/>
      <c r="I657" s="11" t="s">
        <v>25653</v>
      </c>
      <c r="J657" s="11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25879</v>
      </c>
      <c r="F658" s="11" t="s">
        <v>2648</v>
      </c>
      <c r="G658">
        <v>1</v>
      </c>
      <c r="H658" s="11"/>
      <c r="I658" s="11" t="s">
        <v>25656</v>
      </c>
      <c r="J658" s="11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25879</v>
      </c>
      <c r="F659" s="11" t="s">
        <v>2648</v>
      </c>
      <c r="G659">
        <v>4</v>
      </c>
      <c r="H659" s="11"/>
      <c r="I659" s="11" t="s">
        <v>25659</v>
      </c>
      <c r="J659" s="11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25662</v>
      </c>
      <c r="J660" s="11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25665</v>
      </c>
      <c r="J661" s="11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25668</v>
      </c>
      <c r="J662" s="11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25671</v>
      </c>
      <c r="J663" s="11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25674</v>
      </c>
      <c r="J664" s="11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24787</v>
      </c>
      <c r="E665" s="11" t="s">
        <v>646</v>
      </c>
      <c r="F665" s="11"/>
      <c r="G665">
        <v>1</v>
      </c>
      <c r="H665" s="11"/>
      <c r="I665" s="11" t="s">
        <v>25677</v>
      </c>
      <c r="J665" s="11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25955</v>
      </c>
      <c r="J666" s="11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25958</v>
      </c>
      <c r="J667" s="11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26269</v>
      </c>
      <c r="J668" s="11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26272</v>
      </c>
      <c r="J669" s="11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26275</v>
      </c>
      <c r="J670" s="11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26278</v>
      </c>
      <c r="J671" s="11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26281</v>
      </c>
      <c r="J672" s="11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26284</v>
      </c>
      <c r="J673" s="11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26287</v>
      </c>
      <c r="J674" s="11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26564</v>
      </c>
      <c r="E675" s="11" t="s">
        <v>86</v>
      </c>
      <c r="F675" s="11"/>
      <c r="H675" s="11"/>
      <c r="I675" s="11" t="s">
        <v>26290</v>
      </c>
      <c r="J675" s="11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26564</v>
      </c>
      <c r="E676" s="11" t="s">
        <v>86</v>
      </c>
      <c r="F676" s="11"/>
      <c r="H676" s="11"/>
      <c r="I676" s="11" t="s">
        <v>26293</v>
      </c>
      <c r="J676" s="11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26564</v>
      </c>
      <c r="E677" s="11" t="s">
        <v>86</v>
      </c>
      <c r="F677" s="11"/>
      <c r="H677" s="11"/>
      <c r="I677" s="11" t="s">
        <v>26296</v>
      </c>
      <c r="J677" s="11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26565</v>
      </c>
      <c r="F678" s="11"/>
      <c r="H678" s="11"/>
      <c r="I678" s="11" t="s">
        <v>26299</v>
      </c>
      <c r="J678" s="11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26566</v>
      </c>
      <c r="E679" s="11" t="s">
        <v>260</v>
      </c>
      <c r="F679" s="11"/>
      <c r="H679" s="11"/>
      <c r="I679" s="11" t="s">
        <v>26302</v>
      </c>
      <c r="J679" s="11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26566</v>
      </c>
      <c r="E680" s="11" t="s">
        <v>260</v>
      </c>
      <c r="F680" s="11"/>
      <c r="H680" s="11"/>
      <c r="I680" s="11" t="s">
        <v>26305</v>
      </c>
      <c r="J680" s="11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26565</v>
      </c>
      <c r="F681" s="11" t="s">
        <v>58</v>
      </c>
      <c r="H681" s="11"/>
      <c r="I681" s="11" t="s">
        <v>26308</v>
      </c>
      <c r="J681" s="11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26565</v>
      </c>
      <c r="F682" s="11" t="s">
        <v>58</v>
      </c>
      <c r="H682" s="11"/>
      <c r="I682" s="11" t="s">
        <v>26311</v>
      </c>
      <c r="J682" s="11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26565</v>
      </c>
      <c r="F683" s="11" t="s">
        <v>58</v>
      </c>
      <c r="H683" s="11"/>
      <c r="I683" s="11" t="s">
        <v>26314</v>
      </c>
      <c r="J683" s="11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26317</v>
      </c>
      <c r="J684" s="11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26320</v>
      </c>
      <c r="J685" s="11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26323</v>
      </c>
      <c r="J686" s="11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26326</v>
      </c>
      <c r="J687" s="11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26329</v>
      </c>
      <c r="J688" s="11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26332</v>
      </c>
      <c r="J689" s="11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26335</v>
      </c>
      <c r="J690" s="11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26338</v>
      </c>
      <c r="J691" s="11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1" t="s">
        <v>4</v>
      </c>
      <c r="E692" s="11" t="s">
        <v>8</v>
      </c>
      <c r="F692" s="11"/>
      <c r="H692" s="11"/>
      <c r="I692" s="11" t="s">
        <v>26856</v>
      </c>
      <c r="J692" s="11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1" t="s">
        <v>26566</v>
      </c>
      <c r="E693" s="11" t="s">
        <v>260</v>
      </c>
      <c r="F693" s="11"/>
      <c r="H693" s="11"/>
      <c r="I693" s="11" t="s">
        <v>26859</v>
      </c>
      <c r="J693" s="11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1" t="s">
        <v>4</v>
      </c>
      <c r="E694" s="11" t="s">
        <v>3240</v>
      </c>
      <c r="F694" s="11"/>
      <c r="H694" s="11"/>
      <c r="I694" s="11" t="s">
        <v>26862</v>
      </c>
      <c r="J694" s="11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1" t="s">
        <v>162</v>
      </c>
      <c r="E695" s="11" t="s">
        <v>13444</v>
      </c>
      <c r="F695" s="11" t="s">
        <v>58</v>
      </c>
      <c r="H695" s="11"/>
      <c r="I695" s="11" t="s">
        <v>26865</v>
      </c>
      <c r="J695" s="11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1" t="s">
        <v>162</v>
      </c>
      <c r="E696" s="11" t="s">
        <v>13444</v>
      </c>
      <c r="F696" s="11" t="s">
        <v>58</v>
      </c>
      <c r="H696" s="11"/>
      <c r="I696" s="11" t="s">
        <v>26868</v>
      </c>
      <c r="J696" s="11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1" t="s">
        <v>4</v>
      </c>
      <c r="E697" s="11" t="s">
        <v>3240</v>
      </c>
      <c r="F697" s="11"/>
      <c r="H697" s="11"/>
      <c r="I697" s="11" t="s">
        <v>26871</v>
      </c>
      <c r="J697" s="11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1" t="s">
        <v>4</v>
      </c>
      <c r="E698" s="11" t="s">
        <v>8</v>
      </c>
      <c r="F698" s="11"/>
      <c r="H698" s="11"/>
      <c r="I698" s="11" t="s">
        <v>26874</v>
      </c>
      <c r="J698" s="11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1" t="s">
        <v>4</v>
      </c>
      <c r="E699" s="11" t="s">
        <v>8</v>
      </c>
      <c r="F699" s="11"/>
      <c r="H699" s="11"/>
      <c r="I699" s="11" t="s">
        <v>26877</v>
      </c>
      <c r="J699" s="11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1" t="s">
        <v>4</v>
      </c>
      <c r="E700" s="11" t="s">
        <v>19313</v>
      </c>
      <c r="F700" s="11"/>
      <c r="H700" s="11"/>
      <c r="I700" s="11" t="s">
        <v>26880</v>
      </c>
      <c r="J700" s="11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1" t="s">
        <v>4</v>
      </c>
      <c r="E701" s="11" t="s">
        <v>19313</v>
      </c>
      <c r="F701" s="11"/>
      <c r="H701" s="11"/>
      <c r="I701" s="11" t="s">
        <v>26883</v>
      </c>
      <c r="J701" s="11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1" t="s">
        <v>4</v>
      </c>
      <c r="E702" s="11" t="s">
        <v>8</v>
      </c>
      <c r="F702" s="11"/>
      <c r="H702" s="11"/>
      <c r="I702" s="11" t="s">
        <v>26886</v>
      </c>
      <c r="J702" s="11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1" t="s">
        <v>4</v>
      </c>
      <c r="E703" s="11" t="s">
        <v>8</v>
      </c>
      <c r="F703" s="11"/>
      <c r="H703" s="11"/>
      <c r="I703" s="11" t="s">
        <v>26889</v>
      </c>
      <c r="J703" s="11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1" t="s">
        <v>803</v>
      </c>
      <c r="E704" s="11" t="s">
        <v>8</v>
      </c>
      <c r="F704" s="11"/>
      <c r="H704" s="11"/>
      <c r="I704" s="11" t="s">
        <v>27411</v>
      </c>
      <c r="J704" s="11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1" t="s">
        <v>24787</v>
      </c>
      <c r="E705" s="11" t="s">
        <v>646</v>
      </c>
      <c r="F705" s="11"/>
      <c r="H705" s="11"/>
      <c r="I705" s="11" t="s">
        <v>27414</v>
      </c>
      <c r="J705" s="11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1" t="s">
        <v>4</v>
      </c>
      <c r="E706" s="11" t="s">
        <v>27690</v>
      </c>
      <c r="F706" s="11"/>
      <c r="H706" s="11"/>
      <c r="I706" s="11" t="s">
        <v>27417</v>
      </c>
      <c r="J706" s="11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1" t="s">
        <v>4</v>
      </c>
      <c r="E707" s="11" t="s">
        <v>10091</v>
      </c>
      <c r="F707" s="11"/>
      <c r="H707" s="11"/>
      <c r="I707" s="11" t="s">
        <v>27420</v>
      </c>
      <c r="J707" s="11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1" t="s">
        <v>27683</v>
      </c>
      <c r="E708" s="11" t="s">
        <v>646</v>
      </c>
      <c r="F708" s="11"/>
      <c r="H708" s="11"/>
      <c r="I708" s="11" t="s">
        <v>27423</v>
      </c>
      <c r="J708" s="11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1" t="s">
        <v>4</v>
      </c>
      <c r="E709" s="11" t="s">
        <v>3240</v>
      </c>
      <c r="F709" s="11"/>
      <c r="H709" s="11"/>
      <c r="I709" s="11" t="s">
        <v>27426</v>
      </c>
      <c r="J709" s="11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1" t="s">
        <v>803</v>
      </c>
      <c r="E710" s="11" t="s">
        <v>8</v>
      </c>
      <c r="F710" s="11"/>
      <c r="H710" s="11"/>
      <c r="I710" s="11" t="s">
        <v>27429</v>
      </c>
      <c r="J710" s="11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1" t="s">
        <v>3371</v>
      </c>
      <c r="E711" s="11" t="s">
        <v>646</v>
      </c>
      <c r="F711" s="11"/>
      <c r="H711" s="11"/>
      <c r="I711" s="11" t="s">
        <v>27910</v>
      </c>
      <c r="J711" s="11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1" t="s">
        <v>3371</v>
      </c>
      <c r="E712" s="11" t="s">
        <v>86</v>
      </c>
      <c r="F712" s="11"/>
      <c r="H712" s="11"/>
      <c r="I712" s="11" t="s">
        <v>27913</v>
      </c>
      <c r="J712" s="11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1" t="s">
        <v>3371</v>
      </c>
      <c r="E713" s="11" t="s">
        <v>86</v>
      </c>
      <c r="F713" s="11"/>
      <c r="H713" s="11"/>
      <c r="I713" s="11" t="s">
        <v>27916</v>
      </c>
      <c r="J713" s="11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1" t="s">
        <v>803</v>
      </c>
      <c r="E714" s="11" t="s">
        <v>8</v>
      </c>
      <c r="F714" s="11"/>
      <c r="H714" s="11"/>
      <c r="I714" s="11" t="s">
        <v>27919</v>
      </c>
      <c r="J714" s="11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1" t="s">
        <v>4</v>
      </c>
      <c r="E715" s="11" t="s">
        <v>3229</v>
      </c>
      <c r="F715" s="11"/>
      <c r="H715" s="11"/>
      <c r="I715" s="11" t="s">
        <v>27922</v>
      </c>
      <c r="J715" s="11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1" t="s">
        <v>162</v>
      </c>
      <c r="E716" s="11" t="s">
        <v>4933</v>
      </c>
      <c r="F716" s="11" t="s">
        <v>1897</v>
      </c>
      <c r="H716" s="11"/>
      <c r="I716" s="11" t="s">
        <v>27925</v>
      </c>
      <c r="J716" s="11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1" t="s">
        <v>162</v>
      </c>
      <c r="E717" s="11" t="s">
        <v>4933</v>
      </c>
      <c r="F717" s="11" t="s">
        <v>1897</v>
      </c>
      <c r="H717" s="11"/>
      <c r="I717" s="11" t="s">
        <v>27928</v>
      </c>
      <c r="J717" s="11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1" t="s">
        <v>162</v>
      </c>
      <c r="E718" s="11" t="s">
        <v>4933</v>
      </c>
      <c r="F718" s="11" t="s">
        <v>1897</v>
      </c>
      <c r="H718" s="11"/>
      <c r="I718" s="11" t="s">
        <v>27931</v>
      </c>
      <c r="J718" s="11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1" t="s">
        <v>162</v>
      </c>
      <c r="E719" s="11" t="s">
        <v>4933</v>
      </c>
      <c r="F719" s="11" t="s">
        <v>1897</v>
      </c>
      <c r="H719" s="11"/>
      <c r="I719" s="11" t="s">
        <v>27934</v>
      </c>
      <c r="J719" s="11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1" t="s">
        <v>4</v>
      </c>
      <c r="E720" s="11" t="s">
        <v>19313</v>
      </c>
      <c r="F720" s="11"/>
      <c r="H720" s="11"/>
      <c r="I720" s="11" t="s">
        <v>27937</v>
      </c>
      <c r="J720" s="11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1" t="s">
        <v>803</v>
      </c>
      <c r="E721" s="11" t="s">
        <v>8</v>
      </c>
      <c r="F721" s="11"/>
      <c r="H721" s="11"/>
      <c r="I721" s="11" t="s">
        <v>28083</v>
      </c>
      <c r="J721" s="11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1" t="s">
        <v>803</v>
      </c>
      <c r="E722" s="11" t="s">
        <v>8</v>
      </c>
      <c r="F722" s="11"/>
      <c r="H722" s="11"/>
      <c r="I722" s="11" t="s">
        <v>27940</v>
      </c>
      <c r="J722" s="11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1" t="s">
        <v>803</v>
      </c>
      <c r="E723" s="11" t="s">
        <v>8</v>
      </c>
      <c r="F723" s="11"/>
      <c r="H723" s="11"/>
      <c r="I723" s="11" t="s">
        <v>28666</v>
      </c>
      <c r="J723" s="11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1" t="s">
        <v>163</v>
      </c>
      <c r="E724" s="11" t="s">
        <v>70</v>
      </c>
      <c r="F724" s="11" t="s">
        <v>28669</v>
      </c>
      <c r="H724" s="11"/>
      <c r="I724" s="11" t="s">
        <v>28311</v>
      </c>
      <c r="J724" s="11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1" t="s">
        <v>163</v>
      </c>
      <c r="E725" s="11" t="s">
        <v>70</v>
      </c>
      <c r="F725" s="11" t="s">
        <v>28669</v>
      </c>
      <c r="H725" s="11"/>
      <c r="I725" s="11" t="s">
        <v>28314</v>
      </c>
      <c r="J725" s="11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1" t="s">
        <v>163</v>
      </c>
      <c r="E726" s="11" t="s">
        <v>70</v>
      </c>
      <c r="F726" s="11" t="s">
        <v>28669</v>
      </c>
      <c r="H726" s="11"/>
      <c r="I726" s="11" t="s">
        <v>28317</v>
      </c>
      <c r="J726" s="11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1" t="s">
        <v>163</v>
      </c>
      <c r="E727" s="11" t="s">
        <v>70</v>
      </c>
      <c r="F727" s="11" t="s">
        <v>28669</v>
      </c>
      <c r="H727" s="11"/>
      <c r="I727" s="11" t="s">
        <v>28320</v>
      </c>
      <c r="J727" s="11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1" t="s">
        <v>163</v>
      </c>
      <c r="E728" s="11" t="s">
        <v>70</v>
      </c>
      <c r="F728" s="11" t="s">
        <v>28669</v>
      </c>
      <c r="H728" s="11"/>
      <c r="I728" s="11" t="s">
        <v>28323</v>
      </c>
      <c r="J728" s="11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1" t="s">
        <v>163</v>
      </c>
      <c r="E729" s="11" t="s">
        <v>70</v>
      </c>
      <c r="F729" s="11" t="s">
        <v>28669</v>
      </c>
      <c r="H729" s="11"/>
      <c r="I729" s="11" t="s">
        <v>28326</v>
      </c>
      <c r="J729" s="11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1" t="s">
        <v>163</v>
      </c>
      <c r="E730" s="11" t="s">
        <v>70</v>
      </c>
      <c r="F730" s="11" t="s">
        <v>28669</v>
      </c>
      <c r="H730" s="11"/>
      <c r="I730" s="11" t="s">
        <v>28329</v>
      </c>
      <c r="J730" s="11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1" t="s">
        <v>163</v>
      </c>
      <c r="E731" s="11" t="s">
        <v>70</v>
      </c>
      <c r="F731" s="11" t="s">
        <v>28669</v>
      </c>
      <c r="H731" s="11"/>
      <c r="I731" s="11" t="s">
        <v>28332</v>
      </c>
      <c r="J731" s="11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1" t="s">
        <v>163</v>
      </c>
      <c r="E732" s="11" t="s">
        <v>70</v>
      </c>
      <c r="F732" s="11" t="s">
        <v>28669</v>
      </c>
      <c r="H732" s="11"/>
      <c r="I732" s="11" t="s">
        <v>28335</v>
      </c>
      <c r="J732" s="11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1" t="s">
        <v>163</v>
      </c>
      <c r="E733" s="11" t="s">
        <v>70</v>
      </c>
      <c r="F733" s="11" t="s">
        <v>28669</v>
      </c>
      <c r="H733" s="11"/>
      <c r="I733" s="11" t="s">
        <v>28338</v>
      </c>
      <c r="J733" s="11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1" t="s">
        <v>163</v>
      </c>
      <c r="E734" s="11" t="s">
        <v>70</v>
      </c>
      <c r="F734" s="11" t="s">
        <v>28669</v>
      </c>
      <c r="H734" s="11"/>
      <c r="I734" s="11" t="s">
        <v>28341</v>
      </c>
      <c r="J734" s="11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1" t="s">
        <v>163</v>
      </c>
      <c r="E735" s="11" t="s">
        <v>70</v>
      </c>
      <c r="F735" s="11" t="s">
        <v>28669</v>
      </c>
      <c r="H735" s="11"/>
      <c r="I735" s="11" t="s">
        <v>28344</v>
      </c>
      <c r="J735" s="11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1" t="s">
        <v>803</v>
      </c>
      <c r="E736" s="11" t="s">
        <v>8</v>
      </c>
      <c r="F736" s="11"/>
      <c r="H736" s="11"/>
      <c r="I736" s="11" t="s">
        <v>28347</v>
      </c>
      <c r="J736" s="11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1" t="s">
        <v>803</v>
      </c>
      <c r="E737" s="11" t="s">
        <v>8</v>
      </c>
      <c r="F737" s="11"/>
      <c r="H737" s="11"/>
      <c r="I737" s="11" t="s">
        <v>28350</v>
      </c>
      <c r="J737" s="11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1" t="s">
        <v>4</v>
      </c>
      <c r="E738" s="11" t="s">
        <v>28665</v>
      </c>
      <c r="F738" s="11"/>
      <c r="H738" s="11"/>
      <c r="I738" s="11" t="s">
        <v>28353</v>
      </c>
      <c r="J738" s="11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1" t="s">
        <v>3371</v>
      </c>
      <c r="E739" s="11" t="s">
        <v>260</v>
      </c>
      <c r="F739" s="11"/>
      <c r="H739" s="11"/>
      <c r="I739" s="11" t="s">
        <v>28356</v>
      </c>
      <c r="J739" s="11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1" t="s">
        <v>162</v>
      </c>
      <c r="E740" s="11" t="s">
        <v>4933</v>
      </c>
      <c r="F740" s="11" t="s">
        <v>58</v>
      </c>
      <c r="H740" s="11" t="s">
        <v>18391</v>
      </c>
      <c r="I740" s="11" t="s">
        <v>28359</v>
      </c>
      <c r="J740" s="11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1" t="s">
        <v>162</v>
      </c>
      <c r="E741" s="11" t="s">
        <v>4933</v>
      </c>
      <c r="F741" s="11" t="s">
        <v>58</v>
      </c>
      <c r="H741" s="11" t="s">
        <v>18391</v>
      </c>
      <c r="I741" s="11" t="s">
        <v>28362</v>
      </c>
      <c r="J741" s="11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1" t="s">
        <v>162</v>
      </c>
      <c r="E742" s="11" t="s">
        <v>4933</v>
      </c>
      <c r="F742" s="11" t="s">
        <v>58</v>
      </c>
      <c r="H742" s="11" t="s">
        <v>18391</v>
      </c>
      <c r="I742" s="11" t="s">
        <v>28365</v>
      </c>
      <c r="J742" s="11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1" t="s">
        <v>162</v>
      </c>
      <c r="E743" s="11" t="s">
        <v>4933</v>
      </c>
      <c r="F743" s="11" t="s">
        <v>58</v>
      </c>
      <c r="H743" s="11" t="s">
        <v>18391</v>
      </c>
      <c r="I743" s="11" t="s">
        <v>28368</v>
      </c>
      <c r="J743" s="11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1" t="s">
        <v>162</v>
      </c>
      <c r="E744" s="11" t="s">
        <v>4933</v>
      </c>
      <c r="F744" s="11" t="s">
        <v>58</v>
      </c>
      <c r="H744" s="11" t="s">
        <v>18391</v>
      </c>
      <c r="I744" s="11" t="s">
        <v>28371</v>
      </c>
      <c r="J744" s="11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1" t="s">
        <v>162</v>
      </c>
      <c r="E745" s="11" t="s">
        <v>4933</v>
      </c>
      <c r="F745" s="11" t="s">
        <v>58</v>
      </c>
      <c r="H745" s="11" t="s">
        <v>18391</v>
      </c>
      <c r="I745" s="11" t="s">
        <v>28374</v>
      </c>
      <c r="J745" s="11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1" t="s">
        <v>162</v>
      </c>
      <c r="E746" s="11" t="s">
        <v>4933</v>
      </c>
      <c r="F746" s="11" t="s">
        <v>58</v>
      </c>
      <c r="H746" s="11" t="s">
        <v>18391</v>
      </c>
      <c r="I746" s="11" t="s">
        <v>28377</v>
      </c>
      <c r="J746" s="11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1" t="s">
        <v>304</v>
      </c>
      <c r="E747" s="11" t="s">
        <v>4933</v>
      </c>
      <c r="F747" s="11" t="s">
        <v>58</v>
      </c>
      <c r="H747" s="11"/>
      <c r="I747" s="11" t="s">
        <v>28380</v>
      </c>
      <c r="J747" s="11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1" t="s">
        <v>4</v>
      </c>
      <c r="E748" s="11" t="s">
        <v>3240</v>
      </c>
      <c r="F748" s="11"/>
      <c r="H748" s="11"/>
      <c r="I748" s="11" t="s">
        <v>28383</v>
      </c>
      <c r="J748" s="11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1" t="s">
        <v>3371</v>
      </c>
      <c r="E749" s="11" t="s">
        <v>260</v>
      </c>
      <c r="F749" s="11"/>
      <c r="H749" s="11"/>
      <c r="I749" s="11" t="s">
        <v>28386</v>
      </c>
      <c r="J749" s="11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1" t="s">
        <v>3371</v>
      </c>
      <c r="E750" s="11" t="s">
        <v>260</v>
      </c>
      <c r="F750" s="11"/>
      <c r="H750" s="11"/>
      <c r="I750" s="11" t="s">
        <v>28389</v>
      </c>
      <c r="J750" s="11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1" t="s">
        <v>3371</v>
      </c>
      <c r="E751" s="11" t="s">
        <v>86</v>
      </c>
      <c r="F751" s="11"/>
      <c r="H751" s="11"/>
      <c r="I751" s="11" t="s">
        <v>28392</v>
      </c>
      <c r="J751" s="11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1" t="s">
        <v>162</v>
      </c>
      <c r="E752" s="11" t="s">
        <v>28656</v>
      </c>
      <c r="F752" s="11" t="s">
        <v>2648</v>
      </c>
      <c r="G752">
        <v>1</v>
      </c>
      <c r="H752" s="11"/>
      <c r="I752" s="11" t="s">
        <v>28395</v>
      </c>
      <c r="J752" s="11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</sheetData>
  <conditionalFormatting sqref="D753:D763 E753:E766 G2:H752 D2:E752">
    <cfRule type="containsText" dxfId="917" priority="14" operator="containsText" text="Выезд с территории">
      <formula>NOT(ISERROR(SEARCH("Выезд с территории",D2)))</formula>
    </cfRule>
  </conditionalFormatting>
  <conditionalFormatting sqref="F2:F752">
    <cfRule type="notContainsText" dxfId="916" priority="13" operator="notContains" text="порожний">
      <formula>ISERROR(SEARCH("порожний",F2))</formula>
    </cfRule>
  </conditionalFormatting>
  <conditionalFormatting sqref="E2:E766">
    <cfRule type="containsText" dxfId="915" priority="11" operator="containsText" text="Газель базы">
      <formula>NOT(ISERROR(SEARCH("Газель базы",E2)))</formula>
    </cfRule>
    <cfRule type="containsText" dxfId="914" priority="12" operator="containsText" text="Погрузчик базы">
      <formula>NOT(ISERROR(SEARCH("Погрузчик базы",E2)))</formula>
    </cfRule>
  </conditionalFormatting>
  <conditionalFormatting sqref="E2:E766">
    <cfRule type="containsText" dxfId="913" priority="10" operator="containsText" text="Трактор базы">
      <formula>NOT(ISERROR(SEARCH("Трактор базы",E2)))</formula>
    </cfRule>
  </conditionalFormatting>
  <conditionalFormatting sqref="A2:C752">
    <cfRule type="expression" dxfId="912" priority="9">
      <formula>$A2="пн"</formula>
    </cfRule>
  </conditionalFormatting>
  <conditionalFormatting sqref="A2:C754">
    <cfRule type="expression" dxfId="911" priority="3">
      <formula>$A2="вс"</formula>
    </cfRule>
    <cfRule type="expression" dxfId="910" priority="4">
      <formula>$A2="сб"</formula>
    </cfRule>
    <cfRule type="expression" dxfId="909" priority="5">
      <formula>$A2="пт"</formula>
    </cfRule>
    <cfRule type="expression" dxfId="908" priority="6">
      <formula>$A2="чт"</formula>
    </cfRule>
    <cfRule type="expression" dxfId="907" priority="7">
      <formula>$A2="ср"</formula>
    </cfRule>
    <cfRule type="expression" dxfId="906" priority="8">
      <formula>$A2="вт"</formula>
    </cfRule>
  </conditionalFormatting>
  <conditionalFormatting sqref="D2:D763">
    <cfRule type="containsText" dxfId="9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3">
    <cfRule type="containsText" dxfId="9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90"/>
  <sheetViews>
    <sheetView zoomScale="90" zoomScaleNormal="90" workbookViewId="0">
      <pane ySplit="1" topLeftCell="A35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4</v>
      </c>
      <c r="E105" s="11" t="s">
        <v>8</v>
      </c>
      <c r="F105" s="11"/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162</v>
      </c>
      <c r="E106" s="11" t="s">
        <v>2302</v>
      </c>
      <c r="F106" s="11" t="s">
        <v>58</v>
      </c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162</v>
      </c>
      <c r="E107" s="11" t="s">
        <v>2302</v>
      </c>
      <c r="F107" s="11" t="s">
        <v>58</v>
      </c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4</v>
      </c>
      <c r="E108" s="11" t="s">
        <v>8</v>
      </c>
      <c r="F108" s="11"/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4</v>
      </c>
      <c r="E109" s="11" t="s">
        <v>8</v>
      </c>
      <c r="F109" s="11"/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162</v>
      </c>
      <c r="E110" s="11" t="s">
        <v>2302</v>
      </c>
      <c r="F110" s="11" t="s">
        <v>58</v>
      </c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22987</v>
      </c>
      <c r="J293" s="11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22990</v>
      </c>
      <c r="J294" s="11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22993</v>
      </c>
      <c r="J295" s="11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23097</v>
      </c>
      <c r="J296" s="11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23100</v>
      </c>
      <c r="J297" s="11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23395</v>
      </c>
      <c r="J298" s="11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23892</v>
      </c>
      <c r="J299" s="11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23895</v>
      </c>
      <c r="J300" s="11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23898</v>
      </c>
      <c r="J301" s="11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23901</v>
      </c>
      <c r="J302" s="11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23904</v>
      </c>
      <c r="J303" s="11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23907</v>
      </c>
      <c r="J304" s="11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23910</v>
      </c>
      <c r="J305" s="11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23913</v>
      </c>
      <c r="J306" s="11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23916</v>
      </c>
      <c r="J307" s="11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23919</v>
      </c>
      <c r="J308" s="11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23922</v>
      </c>
      <c r="J309" s="11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23925</v>
      </c>
      <c r="J310" s="11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24188</v>
      </c>
      <c r="F311" s="11" t="s">
        <v>20156</v>
      </c>
      <c r="H311" s="11"/>
      <c r="I311" s="11" t="s">
        <v>24380</v>
      </c>
      <c r="J311" s="11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24188</v>
      </c>
      <c r="F312" s="11" t="s">
        <v>20156</v>
      </c>
      <c r="H312" s="11"/>
      <c r="I312" s="11" t="s">
        <v>24383</v>
      </c>
      <c r="J312" s="11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24188</v>
      </c>
      <c r="F313" s="11"/>
      <c r="H313" s="11"/>
      <c r="I313" s="11" t="s">
        <v>24386</v>
      </c>
      <c r="J313" s="11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24389</v>
      </c>
      <c r="J314" s="11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24392</v>
      </c>
      <c r="J315" s="11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24395</v>
      </c>
      <c r="J316" s="11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24398</v>
      </c>
      <c r="J317" s="11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24401</v>
      </c>
      <c r="J318" s="11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24404</v>
      </c>
      <c r="J319" s="11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24407</v>
      </c>
      <c r="J320" s="11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24410</v>
      </c>
      <c r="J321" s="11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24413</v>
      </c>
      <c r="J322" s="11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24416</v>
      </c>
      <c r="J323" s="11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25000</v>
      </c>
      <c r="J324" s="11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25003</v>
      </c>
      <c r="J325" s="11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25144</v>
      </c>
      <c r="F326" s="11"/>
      <c r="H326" s="11"/>
      <c r="I326" s="11" t="s">
        <v>25006</v>
      </c>
      <c r="J326" s="11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25144</v>
      </c>
      <c r="F327" s="11"/>
      <c r="H327" s="11"/>
      <c r="I327" s="11" t="s">
        <v>25009</v>
      </c>
      <c r="J327" s="11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25144</v>
      </c>
      <c r="F328" s="11"/>
      <c r="H328" s="11"/>
      <c r="I328" s="11" t="s">
        <v>25012</v>
      </c>
      <c r="J328" s="11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25144</v>
      </c>
      <c r="F329" s="11"/>
      <c r="H329" s="11"/>
      <c r="I329" s="11" t="s">
        <v>25015</v>
      </c>
      <c r="J329" s="11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25144</v>
      </c>
      <c r="F330" s="11"/>
      <c r="H330" s="11"/>
      <c r="I330" s="11" t="s">
        <v>25018</v>
      </c>
      <c r="J330" s="11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25144</v>
      </c>
      <c r="F331" s="11"/>
      <c r="H331" s="11"/>
      <c r="I331" s="11" t="s">
        <v>25021</v>
      </c>
      <c r="J331" s="11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25024</v>
      </c>
      <c r="J332" s="11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25362</v>
      </c>
      <c r="J333" s="11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25365</v>
      </c>
      <c r="J334" s="11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25368</v>
      </c>
      <c r="J335" s="11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25371</v>
      </c>
      <c r="J336" s="11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25374</v>
      </c>
      <c r="J337" s="11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25377</v>
      </c>
      <c r="J338" s="11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25380</v>
      </c>
      <c r="J339" s="11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25383</v>
      </c>
      <c r="J340" s="11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25386</v>
      </c>
      <c r="J341" s="11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25389</v>
      </c>
      <c r="J342" s="11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25680</v>
      </c>
      <c r="J343" s="11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25683</v>
      </c>
      <c r="J344" s="11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25686</v>
      </c>
      <c r="J345" s="11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25689</v>
      </c>
      <c r="J346" s="11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25692</v>
      </c>
      <c r="J347" s="11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25695</v>
      </c>
      <c r="J348" s="11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25698</v>
      </c>
      <c r="J349" s="11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25961</v>
      </c>
      <c r="J350" s="11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25964</v>
      </c>
      <c r="J351" s="11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26341</v>
      </c>
      <c r="J352" s="11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26567</v>
      </c>
      <c r="F353" s="11"/>
      <c r="H353" s="11"/>
      <c r="I353" s="11" t="s">
        <v>26344</v>
      </c>
      <c r="J353" s="11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26347</v>
      </c>
      <c r="J354" s="11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26350</v>
      </c>
      <c r="J355" s="11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26353</v>
      </c>
      <c r="J356" s="11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1" t="s">
        <v>4936</v>
      </c>
      <c r="E357" s="11" t="s">
        <v>86</v>
      </c>
      <c r="F357" s="11"/>
      <c r="H357" s="11"/>
      <c r="I357" s="11" t="s">
        <v>26892</v>
      </c>
      <c r="J357" s="11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1" t="s">
        <v>4</v>
      </c>
      <c r="E358" s="11" t="s">
        <v>8</v>
      </c>
      <c r="F358" s="11"/>
      <c r="H358" s="11"/>
      <c r="I358" s="11" t="s">
        <v>26895</v>
      </c>
      <c r="J358" s="11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1" t="s">
        <v>162</v>
      </c>
      <c r="E359" s="11" t="s">
        <v>13444</v>
      </c>
      <c r="F359" s="11" t="s">
        <v>58</v>
      </c>
      <c r="H359" s="11"/>
      <c r="I359" s="11" t="s">
        <v>26898</v>
      </c>
      <c r="J359" s="11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1" t="s">
        <v>162</v>
      </c>
      <c r="E360" s="11" t="s">
        <v>13444</v>
      </c>
      <c r="F360" s="11" t="s">
        <v>58</v>
      </c>
      <c r="H360" s="11"/>
      <c r="I360" s="11" t="s">
        <v>26901</v>
      </c>
      <c r="J360" s="11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1" t="s">
        <v>162</v>
      </c>
      <c r="E361" s="11" t="s">
        <v>13444</v>
      </c>
      <c r="F361" s="11" t="s">
        <v>58</v>
      </c>
      <c r="H361" s="11"/>
      <c r="I361" s="11" t="s">
        <v>26904</v>
      </c>
      <c r="J361" s="11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1" t="s">
        <v>162</v>
      </c>
      <c r="E362" s="11" t="s">
        <v>13444</v>
      </c>
      <c r="F362" s="11" t="s">
        <v>58</v>
      </c>
      <c r="H362" s="11"/>
      <c r="I362" s="11" t="s">
        <v>26907</v>
      </c>
      <c r="J362" s="11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1" t="s">
        <v>162</v>
      </c>
      <c r="E363" s="11" t="s">
        <v>13444</v>
      </c>
      <c r="F363" s="11" t="s">
        <v>58</v>
      </c>
      <c r="H363" s="11"/>
      <c r="I363" s="11" t="s">
        <v>26910</v>
      </c>
      <c r="J363" s="11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1" t="s">
        <v>162</v>
      </c>
      <c r="E364" s="11" t="s">
        <v>13444</v>
      </c>
      <c r="F364" s="11" t="s">
        <v>58</v>
      </c>
      <c r="H364" s="11"/>
      <c r="I364" s="11" t="s">
        <v>26913</v>
      </c>
      <c r="J364" s="11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1" t="s">
        <v>162</v>
      </c>
      <c r="E365" s="11" t="s">
        <v>13444</v>
      </c>
      <c r="F365" s="11" t="s">
        <v>58</v>
      </c>
      <c r="H365" s="11"/>
      <c r="I365" s="11" t="s">
        <v>26916</v>
      </c>
      <c r="J365" s="11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1" t="s">
        <v>304</v>
      </c>
      <c r="E366" s="11" t="s">
        <v>13444</v>
      </c>
      <c r="F366" s="11" t="s">
        <v>58</v>
      </c>
      <c r="H366" s="11"/>
      <c r="I366" s="11" t="s">
        <v>26919</v>
      </c>
      <c r="J366" s="11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1" t="s">
        <v>4</v>
      </c>
      <c r="E367" s="11" t="s">
        <v>8</v>
      </c>
      <c r="F367" s="11"/>
      <c r="H367" s="11"/>
      <c r="I367" s="11" t="s">
        <v>26922</v>
      </c>
      <c r="J367" s="11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1" t="s">
        <v>803</v>
      </c>
      <c r="E368" s="11" t="s">
        <v>8</v>
      </c>
      <c r="F368" s="11"/>
      <c r="H368" s="11"/>
      <c r="I368" s="11" t="s">
        <v>26925</v>
      </c>
      <c r="J368" s="11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1" t="s">
        <v>162</v>
      </c>
      <c r="E369" s="11" t="s">
        <v>27176</v>
      </c>
      <c r="F369" s="11" t="s">
        <v>27182</v>
      </c>
      <c r="H369" s="11"/>
      <c r="I369" s="11" t="s">
        <v>26928</v>
      </c>
      <c r="J369" s="11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1" t="s">
        <v>162</v>
      </c>
      <c r="E370" s="11" t="s">
        <v>27176</v>
      </c>
      <c r="F370" s="11" t="s">
        <v>27182</v>
      </c>
      <c r="H370" s="11"/>
      <c r="I370" s="11" t="s">
        <v>26931</v>
      </c>
      <c r="J370" s="11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1" t="s">
        <v>803</v>
      </c>
      <c r="E371" s="11" t="s">
        <v>8</v>
      </c>
      <c r="F371" s="11"/>
      <c r="H371" s="11"/>
      <c r="I371" s="11" t="s">
        <v>26934</v>
      </c>
      <c r="J371" s="11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1" t="s">
        <v>803</v>
      </c>
      <c r="E372" s="11" t="s">
        <v>8</v>
      </c>
      <c r="F372" s="11"/>
      <c r="H372" s="11"/>
      <c r="I372" s="11" t="s">
        <v>26937</v>
      </c>
      <c r="J372" s="11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1" t="s">
        <v>803</v>
      </c>
      <c r="E373" s="11" t="s">
        <v>8</v>
      </c>
      <c r="F373" s="11"/>
      <c r="H373" s="11"/>
      <c r="I373" s="11" t="s">
        <v>26940</v>
      </c>
      <c r="J373" s="11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1" t="s">
        <v>803</v>
      </c>
      <c r="E374" s="11" t="s">
        <v>8</v>
      </c>
      <c r="F374" s="11"/>
      <c r="H374" s="11"/>
      <c r="I374" s="11" t="s">
        <v>27432</v>
      </c>
      <c r="J374" s="11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1" t="s">
        <v>775</v>
      </c>
      <c r="E375" s="11" t="s">
        <v>646</v>
      </c>
      <c r="F375" s="11"/>
      <c r="H375" s="11"/>
      <c r="I375" s="11" t="s">
        <v>27435</v>
      </c>
      <c r="J375" s="11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1" t="s">
        <v>27683</v>
      </c>
      <c r="E376" s="11" t="s">
        <v>646</v>
      </c>
      <c r="F376" s="11"/>
      <c r="H376" s="11"/>
      <c r="I376" s="11" t="s">
        <v>27438</v>
      </c>
      <c r="J376" s="11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1" t="s">
        <v>803</v>
      </c>
      <c r="E377" s="11" t="s">
        <v>8</v>
      </c>
      <c r="F377" s="11"/>
      <c r="H377" s="11"/>
      <c r="I377" s="11" t="s">
        <v>27441</v>
      </c>
      <c r="J377" s="11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1" t="s">
        <v>803</v>
      </c>
      <c r="E378" s="11" t="s">
        <v>8</v>
      </c>
      <c r="F378" s="11"/>
      <c r="H378" s="11"/>
      <c r="I378" s="11" t="s">
        <v>27444</v>
      </c>
      <c r="J378" s="11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1" t="s">
        <v>775</v>
      </c>
      <c r="E379" s="11" t="s">
        <v>646</v>
      </c>
      <c r="F379" s="11"/>
      <c r="H379" s="11"/>
      <c r="I379" s="11" t="s">
        <v>27874</v>
      </c>
      <c r="J379" s="11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1" t="s">
        <v>3371</v>
      </c>
      <c r="E380" s="11" t="s">
        <v>86</v>
      </c>
      <c r="F380" s="11"/>
      <c r="H380" s="11"/>
      <c r="I380" s="11" t="s">
        <v>27877</v>
      </c>
      <c r="J380" s="11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1" t="s">
        <v>803</v>
      </c>
      <c r="E381" s="11" t="s">
        <v>8</v>
      </c>
      <c r="F381" s="11"/>
      <c r="H381" s="11"/>
      <c r="I381" s="11" t="s">
        <v>27880</v>
      </c>
      <c r="J381" s="11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1" t="s">
        <v>803</v>
      </c>
      <c r="E382" s="11" t="s">
        <v>8</v>
      </c>
      <c r="F382" s="11"/>
      <c r="H382" s="11"/>
      <c r="I382" s="11" t="s">
        <v>27883</v>
      </c>
      <c r="J382" s="11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1" t="s">
        <v>803</v>
      </c>
      <c r="E383" s="11" t="s">
        <v>8</v>
      </c>
      <c r="F383" s="11"/>
      <c r="H383" s="11"/>
      <c r="I383" s="11" t="s">
        <v>27886</v>
      </c>
      <c r="J383" s="11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1" t="s">
        <v>803</v>
      </c>
      <c r="E384" s="11" t="s">
        <v>8</v>
      </c>
      <c r="F384" s="11"/>
      <c r="H384" s="11"/>
      <c r="I384" s="11" t="s">
        <v>27889</v>
      </c>
      <c r="J384" s="11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1" t="s">
        <v>803</v>
      </c>
      <c r="E385" s="11" t="s">
        <v>8</v>
      </c>
      <c r="F385" s="11"/>
      <c r="H385" s="11"/>
      <c r="I385" s="11" t="s">
        <v>28398</v>
      </c>
      <c r="J385" s="11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1" t="s">
        <v>304</v>
      </c>
      <c r="E386" s="11" t="s">
        <v>13444</v>
      </c>
      <c r="F386" s="11"/>
      <c r="H386" s="11"/>
      <c r="I386" s="11" t="s">
        <v>28401</v>
      </c>
      <c r="J386" s="11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1" t="s">
        <v>803</v>
      </c>
      <c r="E387" s="11" t="s">
        <v>8</v>
      </c>
      <c r="F387" s="11"/>
      <c r="H387" s="11"/>
      <c r="I387" s="11" t="s">
        <v>28404</v>
      </c>
      <c r="J387" s="11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1" t="s">
        <v>803</v>
      </c>
      <c r="E388" s="11" t="s">
        <v>8</v>
      </c>
      <c r="F388" s="11"/>
      <c r="H388" s="11"/>
      <c r="I388" s="11" t="s">
        <v>28407</v>
      </c>
      <c r="J388" s="11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1" t="s">
        <v>803</v>
      </c>
      <c r="E389" s="11" t="s">
        <v>8</v>
      </c>
      <c r="F389" s="11"/>
      <c r="H389" s="11"/>
      <c r="I389" s="11" t="s">
        <v>28410</v>
      </c>
      <c r="J389" s="11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1" t="s">
        <v>803</v>
      </c>
      <c r="E390" s="11" t="s">
        <v>8</v>
      </c>
      <c r="F390" s="11"/>
      <c r="H390" s="11"/>
      <c r="I390" s="11" t="s">
        <v>28413</v>
      </c>
      <c r="J390" s="11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</sheetData>
  <conditionalFormatting sqref="D391:D401 E391:E404 G2:H390 D2:E390">
    <cfRule type="containsText" dxfId="903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902" priority="13" operator="notContains" text="порожний">
      <formula>ISERROR(SEARCH("порожний",F2))</formula>
    </cfRule>
  </conditionalFormatting>
  <conditionalFormatting sqref="E2:E404">
    <cfRule type="containsText" dxfId="901" priority="11" operator="containsText" text="Газель базы">
      <formula>NOT(ISERROR(SEARCH("Газель базы",E2)))</formula>
    </cfRule>
    <cfRule type="containsText" dxfId="900" priority="12" operator="containsText" text="Погрузчик базы">
      <formula>NOT(ISERROR(SEARCH("Погрузчик базы",E2)))</formula>
    </cfRule>
  </conditionalFormatting>
  <conditionalFormatting sqref="E2:E404">
    <cfRule type="containsText" dxfId="899" priority="10" operator="containsText" text="Трактор базы">
      <formula>NOT(ISERROR(SEARCH("Трактор базы",E2)))</formula>
    </cfRule>
  </conditionalFormatting>
  <conditionalFormatting sqref="A2:C390">
    <cfRule type="expression" dxfId="898" priority="9">
      <formula>$A2="пн"</formula>
    </cfRule>
  </conditionalFormatting>
  <conditionalFormatting sqref="A2:C392">
    <cfRule type="expression" dxfId="897" priority="3">
      <formula>$A2="вс"</formula>
    </cfRule>
    <cfRule type="expression" dxfId="896" priority="4">
      <formula>$A2="сб"</formula>
    </cfRule>
    <cfRule type="expression" dxfId="895" priority="5">
      <formula>$A2="пт"</formula>
    </cfRule>
    <cfRule type="expression" dxfId="894" priority="6">
      <formula>$A2="чт"</formula>
    </cfRule>
    <cfRule type="expression" dxfId="893" priority="7">
      <formula>$A2="ср"</formula>
    </cfRule>
    <cfRule type="expression" dxfId="892" priority="8">
      <formula>$A2="вт"</formula>
    </cfRule>
  </conditionalFormatting>
  <conditionalFormatting sqref="D2:D401">
    <cfRule type="containsText" dxfId="8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8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32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22996</v>
      </c>
      <c r="J260" s="11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22999</v>
      </c>
      <c r="J261" s="11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23103</v>
      </c>
      <c r="J262" s="11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23106</v>
      </c>
      <c r="J263" s="11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23398</v>
      </c>
      <c r="J264" s="11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23401</v>
      </c>
      <c r="J265" s="11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23775</v>
      </c>
      <c r="J266" s="11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23778</v>
      </c>
      <c r="J267" s="11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23781</v>
      </c>
      <c r="J268" s="11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23784</v>
      </c>
      <c r="J269" s="11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23787</v>
      </c>
      <c r="J270" s="11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23790</v>
      </c>
      <c r="J271" s="11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23793</v>
      </c>
      <c r="J272" s="11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23796</v>
      </c>
      <c r="J273" s="11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23799</v>
      </c>
      <c r="J274" s="11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23802</v>
      </c>
      <c r="J275" s="11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23805</v>
      </c>
      <c r="J276" s="11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24098</v>
      </c>
      <c r="E277" s="11"/>
      <c r="F277" s="11"/>
      <c r="H277" s="11"/>
      <c r="I277" s="11" t="s">
        <v>23808</v>
      </c>
      <c r="J277" s="11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23811</v>
      </c>
      <c r="J278" s="11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24419</v>
      </c>
      <c r="J279" s="11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24422</v>
      </c>
      <c r="J280" s="11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24425</v>
      </c>
      <c r="J281" s="11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24428</v>
      </c>
      <c r="J282" s="11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24431</v>
      </c>
      <c r="J283" s="11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24434</v>
      </c>
      <c r="J284" s="11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24437</v>
      </c>
      <c r="J285" s="11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24440</v>
      </c>
      <c r="J286" s="11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24443</v>
      </c>
      <c r="J287" s="11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24446</v>
      </c>
      <c r="J288" s="11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24449</v>
      </c>
      <c r="J289" s="11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24452</v>
      </c>
      <c r="J290" s="11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24455</v>
      </c>
      <c r="J291" s="11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25027</v>
      </c>
      <c r="J292" s="11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25030</v>
      </c>
      <c r="J293" s="11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25033</v>
      </c>
      <c r="J294" s="11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25392</v>
      </c>
      <c r="J295" s="11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24098</v>
      </c>
      <c r="E296" s="11"/>
      <c r="F296" s="11"/>
      <c r="H296" s="11"/>
      <c r="I296" s="11" t="s">
        <v>25395</v>
      </c>
      <c r="J296" s="11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25398</v>
      </c>
      <c r="J297" s="11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25701</v>
      </c>
      <c r="J298" s="11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25704</v>
      </c>
      <c r="J299" s="11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25707</v>
      </c>
      <c r="J300" s="11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25710</v>
      </c>
      <c r="J301" s="11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25713</v>
      </c>
      <c r="J302" s="11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25716</v>
      </c>
      <c r="J303" s="11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25719</v>
      </c>
      <c r="J304" s="11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25967</v>
      </c>
      <c r="J305" s="11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25970</v>
      </c>
      <c r="J306" s="11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26568</v>
      </c>
      <c r="F307" s="11"/>
      <c r="H307" s="11"/>
      <c r="I307" s="11" t="s">
        <v>26356</v>
      </c>
      <c r="J307" s="11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26360</v>
      </c>
      <c r="J308" s="11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26363</v>
      </c>
      <c r="J309" s="11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26569</v>
      </c>
      <c r="E310" s="11" t="s">
        <v>646</v>
      </c>
      <c r="F310" s="11"/>
      <c r="H310" s="11"/>
      <c r="I310" s="11" t="s">
        <v>26366</v>
      </c>
      <c r="J310" s="11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26369</v>
      </c>
      <c r="J311" s="11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26372</v>
      </c>
      <c r="J312" s="11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26570</v>
      </c>
      <c r="F313" s="11"/>
      <c r="H313" s="11"/>
      <c r="I313" s="11" t="s">
        <v>26375</v>
      </c>
      <c r="J313" s="11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26378</v>
      </c>
      <c r="J314" s="11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26571</v>
      </c>
      <c r="E315" s="11" t="s">
        <v>3431</v>
      </c>
      <c r="F315" s="11"/>
      <c r="H315" s="11"/>
      <c r="I315" s="11" t="s">
        <v>26381</v>
      </c>
      <c r="J315" s="11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26571</v>
      </c>
      <c r="E316" s="11" t="s">
        <v>3431</v>
      </c>
      <c r="F316" s="11"/>
      <c r="H316" s="11"/>
      <c r="I316" s="11" t="s">
        <v>26384</v>
      </c>
      <c r="J316" s="11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26571</v>
      </c>
      <c r="E317" s="11" t="s">
        <v>3431</v>
      </c>
      <c r="F317" s="11"/>
      <c r="H317" s="11"/>
      <c r="I317" s="11" t="s">
        <v>26387</v>
      </c>
      <c r="J317" s="11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1" t="s">
        <v>803</v>
      </c>
      <c r="E318" s="11" t="s">
        <v>8</v>
      </c>
      <c r="F318" s="11"/>
      <c r="H318" s="11"/>
      <c r="I318" s="11" t="s">
        <v>26943</v>
      </c>
      <c r="J318" s="11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1" t="s">
        <v>803</v>
      </c>
      <c r="E319" s="11" t="s">
        <v>8</v>
      </c>
      <c r="F319" s="11"/>
      <c r="H319" s="11"/>
      <c r="I319" s="11" t="s">
        <v>26946</v>
      </c>
      <c r="J319" s="11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1" t="s">
        <v>4</v>
      </c>
      <c r="E320" s="11" t="s">
        <v>27183</v>
      </c>
      <c r="F320" s="11"/>
      <c r="H320" s="11"/>
      <c r="I320" s="11" t="s">
        <v>26949</v>
      </c>
      <c r="J320" s="11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1" t="s">
        <v>803</v>
      </c>
      <c r="E321" s="11" t="s">
        <v>8</v>
      </c>
      <c r="F321" s="11"/>
      <c r="H321" s="11"/>
      <c r="I321" s="11" t="s">
        <v>26952</v>
      </c>
      <c r="J321" s="11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1" t="s">
        <v>803</v>
      </c>
      <c r="E322" s="11" t="s">
        <v>3240</v>
      </c>
      <c r="F322" s="11"/>
      <c r="H322" s="11"/>
      <c r="I322" s="11" t="s">
        <v>26955</v>
      </c>
      <c r="J322" s="11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1" t="s">
        <v>803</v>
      </c>
      <c r="E323" s="11" t="s">
        <v>3240</v>
      </c>
      <c r="F323" s="11"/>
      <c r="H323" s="11"/>
      <c r="I323" s="11" t="s">
        <v>27447</v>
      </c>
      <c r="J323" s="11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1" t="s">
        <v>803</v>
      </c>
      <c r="E324" s="11" t="s">
        <v>8</v>
      </c>
      <c r="F324" s="11"/>
      <c r="H324" s="11"/>
      <c r="I324" s="11" t="s">
        <v>27450</v>
      </c>
      <c r="J324" s="11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1" t="s">
        <v>803</v>
      </c>
      <c r="E325" s="11" t="s">
        <v>8</v>
      </c>
      <c r="F325" s="11"/>
      <c r="H325" s="11"/>
      <c r="I325" s="11" t="s">
        <v>28086</v>
      </c>
      <c r="J325" s="11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1" t="s">
        <v>803</v>
      </c>
      <c r="E326" s="11" t="s">
        <v>3240</v>
      </c>
      <c r="F326" s="11"/>
      <c r="H326" s="11"/>
      <c r="I326" s="11" t="s">
        <v>27944</v>
      </c>
      <c r="J326" s="11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1" t="s">
        <v>803</v>
      </c>
      <c r="E327" s="11" t="s">
        <v>8</v>
      </c>
      <c r="F327" s="11"/>
      <c r="H327" s="11"/>
      <c r="I327" s="11" t="s">
        <v>27453</v>
      </c>
      <c r="J327" s="11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1" t="s">
        <v>803</v>
      </c>
      <c r="E328" s="11" t="s">
        <v>3240</v>
      </c>
      <c r="F328" s="11"/>
      <c r="H328" s="11"/>
      <c r="I328" s="11" t="s">
        <v>27948</v>
      </c>
      <c r="J328" s="11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1" t="s">
        <v>803</v>
      </c>
      <c r="E329" s="11" t="s">
        <v>8</v>
      </c>
      <c r="F329" s="11"/>
      <c r="H329" s="11"/>
      <c r="I329" s="11" t="s">
        <v>27951</v>
      </c>
      <c r="J329" s="11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1" t="s">
        <v>803</v>
      </c>
      <c r="E330" s="11" t="s">
        <v>8</v>
      </c>
      <c r="F330" s="11"/>
      <c r="H330" s="11"/>
      <c r="I330" s="11" t="s">
        <v>28416</v>
      </c>
      <c r="J330" s="11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1" t="s">
        <v>803</v>
      </c>
      <c r="E331" s="11" t="s">
        <v>8</v>
      </c>
      <c r="F331" s="11"/>
      <c r="H331" s="11"/>
      <c r="I331" s="11" t="s">
        <v>28419</v>
      </c>
      <c r="J331" s="11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1" t="s">
        <v>803</v>
      </c>
      <c r="E332" s="11" t="s">
        <v>8</v>
      </c>
      <c r="F332" s="11"/>
      <c r="H332" s="11"/>
      <c r="I332" s="11" t="s">
        <v>28422</v>
      </c>
      <c r="J332" s="11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</sheetData>
  <conditionalFormatting sqref="D333:D343 E333:E346 G2:H332 D2:E332">
    <cfRule type="containsText" dxfId="889" priority="14" operator="containsText" text="Выезд с территории">
      <formula>NOT(ISERROR(SEARCH("Выезд с территории",D2)))</formula>
    </cfRule>
  </conditionalFormatting>
  <conditionalFormatting sqref="F2:F332">
    <cfRule type="notContainsText" dxfId="888" priority="13" operator="notContains" text="порожний">
      <formula>ISERROR(SEARCH("порожний",F2))</formula>
    </cfRule>
  </conditionalFormatting>
  <conditionalFormatting sqref="E2:E346">
    <cfRule type="containsText" dxfId="887" priority="11" operator="containsText" text="Газель базы">
      <formula>NOT(ISERROR(SEARCH("Газель базы",E2)))</formula>
    </cfRule>
    <cfRule type="containsText" dxfId="886" priority="12" operator="containsText" text="Погрузчик базы">
      <formula>NOT(ISERROR(SEARCH("Погрузчик базы",E2)))</formula>
    </cfRule>
  </conditionalFormatting>
  <conditionalFormatting sqref="E2:E346">
    <cfRule type="containsText" dxfId="885" priority="10" operator="containsText" text="Трактор базы">
      <formula>NOT(ISERROR(SEARCH("Трактор базы",E2)))</formula>
    </cfRule>
  </conditionalFormatting>
  <conditionalFormatting sqref="A2:C332">
    <cfRule type="expression" dxfId="884" priority="9">
      <formula>$A2="пн"</formula>
    </cfRule>
  </conditionalFormatting>
  <conditionalFormatting sqref="A2:C334">
    <cfRule type="expression" dxfId="883" priority="3">
      <formula>$A2="вс"</formula>
    </cfRule>
    <cfRule type="expression" dxfId="882" priority="4">
      <formula>$A2="сб"</formula>
    </cfRule>
    <cfRule type="expression" dxfId="881" priority="5">
      <formula>$A2="пт"</formula>
    </cfRule>
    <cfRule type="expression" dxfId="880" priority="6">
      <formula>$A2="чт"</formula>
    </cfRule>
    <cfRule type="expression" dxfId="879" priority="7">
      <formula>$A2="ср"</formula>
    </cfRule>
    <cfRule type="expression" dxfId="878" priority="8">
      <formula>$A2="вт"</formula>
    </cfRule>
  </conditionalFormatting>
  <conditionalFormatting sqref="D2:D343">
    <cfRule type="containsText" dxfId="8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8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72"/>
  <sheetViews>
    <sheetView zoomScale="90" zoomScaleNormal="90" workbookViewId="0">
      <pane ySplit="1" topLeftCell="A250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23002</v>
      </c>
      <c r="J178" s="11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23005</v>
      </c>
      <c r="J179" s="11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23109</v>
      </c>
      <c r="J180" s="11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23112</v>
      </c>
      <c r="J181" s="11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23404</v>
      </c>
      <c r="J182" s="11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23814</v>
      </c>
      <c r="J183" s="11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23817</v>
      </c>
      <c r="J184" s="11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23820</v>
      </c>
      <c r="J185" s="11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24091</v>
      </c>
      <c r="H186" s="11"/>
      <c r="I186" s="11" t="s">
        <v>23823</v>
      </c>
      <c r="J186" s="11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23826</v>
      </c>
      <c r="J187" s="11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23434</v>
      </c>
      <c r="F188" s="11"/>
      <c r="H188" s="11"/>
      <c r="I188" s="11" t="s">
        <v>23829</v>
      </c>
      <c r="J188" s="11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23832</v>
      </c>
      <c r="J189" s="11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23835</v>
      </c>
      <c r="J190" s="11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23838</v>
      </c>
      <c r="J191" s="11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23841</v>
      </c>
      <c r="J192" s="11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23844</v>
      </c>
      <c r="J193" s="11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23847</v>
      </c>
      <c r="J194" s="11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23850</v>
      </c>
      <c r="J195" s="11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23853</v>
      </c>
      <c r="J196" s="11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23856</v>
      </c>
      <c r="J197" s="11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24099</v>
      </c>
      <c r="H198" s="11"/>
      <c r="I198" s="11" t="s">
        <v>23859</v>
      </c>
      <c r="J198" s="11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24099</v>
      </c>
      <c r="H199" s="11"/>
      <c r="I199" s="11" t="s">
        <v>23862</v>
      </c>
      <c r="J199" s="11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23434</v>
      </c>
      <c r="F200" s="11"/>
      <c r="H200" s="11"/>
      <c r="I200" s="11" t="s">
        <v>23865</v>
      </c>
      <c r="J200" s="11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24563</v>
      </c>
      <c r="J201" s="11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24788</v>
      </c>
      <c r="F202" s="11"/>
      <c r="H202" s="11"/>
      <c r="I202" s="11" t="s">
        <v>24566</v>
      </c>
      <c r="J202" s="11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24569</v>
      </c>
      <c r="J203" s="11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24572</v>
      </c>
      <c r="J204" s="11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24575</v>
      </c>
      <c r="J205" s="11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25036</v>
      </c>
      <c r="J206" s="11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25039</v>
      </c>
      <c r="J207" s="11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25145</v>
      </c>
      <c r="F208" s="11"/>
      <c r="H208" s="11"/>
      <c r="I208" s="11" t="s">
        <v>25042</v>
      </c>
      <c r="J208" s="11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25045</v>
      </c>
      <c r="J209" s="11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25048</v>
      </c>
      <c r="J210" s="11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25051</v>
      </c>
      <c r="J211" s="11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25401</v>
      </c>
      <c r="J212" s="11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25404</v>
      </c>
      <c r="J213" s="11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25880</v>
      </c>
      <c r="H214" s="11"/>
      <c r="I214" s="11" t="s">
        <v>25407</v>
      </c>
      <c r="J214" s="11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25410</v>
      </c>
      <c r="J215" s="11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25722</v>
      </c>
      <c r="J216" s="11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25881</v>
      </c>
      <c r="E217" s="11" t="s">
        <v>646</v>
      </c>
      <c r="F217" s="11"/>
      <c r="H217" s="11"/>
      <c r="I217" s="11" t="s">
        <v>25725</v>
      </c>
      <c r="J217" s="11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25882</v>
      </c>
      <c r="E218" s="11" t="s">
        <v>646</v>
      </c>
      <c r="F218" s="11"/>
      <c r="H218" s="11"/>
      <c r="I218" s="11" t="s">
        <v>25728</v>
      </c>
      <c r="J218" s="11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25882</v>
      </c>
      <c r="E219" s="11" t="s">
        <v>646</v>
      </c>
      <c r="F219" s="11"/>
      <c r="H219" s="11"/>
      <c r="I219" s="11" t="s">
        <v>25731</v>
      </c>
      <c r="J219" s="11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25734</v>
      </c>
      <c r="J220" s="11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25737</v>
      </c>
      <c r="J221" s="11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25740</v>
      </c>
      <c r="J222" s="11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25882</v>
      </c>
      <c r="E223" s="11" t="s">
        <v>646</v>
      </c>
      <c r="F223" s="11"/>
      <c r="H223" s="11"/>
      <c r="I223" s="11" t="s">
        <v>25743</v>
      </c>
      <c r="J223" s="11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25746</v>
      </c>
      <c r="J224" s="11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25883</v>
      </c>
      <c r="F225" s="11"/>
      <c r="H225" s="11"/>
      <c r="I225" s="11" t="s">
        <v>25749</v>
      </c>
      <c r="J225" s="11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25752</v>
      </c>
      <c r="J226" s="11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25755</v>
      </c>
      <c r="J227" s="11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25758</v>
      </c>
      <c r="J228" s="11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25884</v>
      </c>
      <c r="H229" s="11"/>
      <c r="I229" s="11" t="s">
        <v>25761</v>
      </c>
      <c r="J229" s="11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25764</v>
      </c>
      <c r="J230" s="11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26010</v>
      </c>
      <c r="H231" s="11"/>
      <c r="I231" s="11" t="s">
        <v>25973</v>
      </c>
      <c r="J231" s="11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26010</v>
      </c>
      <c r="H232" s="11"/>
      <c r="I232" s="11" t="s">
        <v>25976</v>
      </c>
      <c r="J232" s="11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25979</v>
      </c>
      <c r="J233" s="11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25982</v>
      </c>
      <c r="J234" s="11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26390</v>
      </c>
      <c r="J235" s="11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1" t="s">
        <v>4</v>
      </c>
      <c r="E236" s="11" t="s">
        <v>12240</v>
      </c>
      <c r="F236" s="11" t="s">
        <v>25880</v>
      </c>
      <c r="H236" s="11"/>
      <c r="I236" s="11" t="s">
        <v>26394</v>
      </c>
      <c r="J236" s="11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1" t="s">
        <v>4</v>
      </c>
      <c r="E237" s="11" t="s">
        <v>26572</v>
      </c>
      <c r="F237" s="11"/>
      <c r="H237" s="11"/>
      <c r="I237" s="11" t="s">
        <v>26397</v>
      </c>
      <c r="J237" s="11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1" t="s">
        <v>4</v>
      </c>
      <c r="E238" s="11" t="s">
        <v>8</v>
      </c>
      <c r="F238" s="11"/>
      <c r="H238" s="11"/>
      <c r="I238" s="11" t="s">
        <v>26400</v>
      </c>
      <c r="J238" s="11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1" t="s">
        <v>4</v>
      </c>
      <c r="E239" s="11" t="s">
        <v>8</v>
      </c>
      <c r="F239" s="11"/>
      <c r="H239" s="11"/>
      <c r="I239" s="11" t="s">
        <v>26403</v>
      </c>
      <c r="J239" s="11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1" t="s">
        <v>4</v>
      </c>
      <c r="E240" s="11" t="s">
        <v>8</v>
      </c>
      <c r="F240" s="11"/>
      <c r="H240" s="11"/>
      <c r="I240" s="11" t="s">
        <v>26406</v>
      </c>
      <c r="J240" s="11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1" t="s">
        <v>305</v>
      </c>
      <c r="E241" s="11" t="s">
        <v>86</v>
      </c>
      <c r="F241" s="11"/>
      <c r="H241" s="11"/>
      <c r="I241" s="11" t="s">
        <v>26409</v>
      </c>
      <c r="J241" s="11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1" t="s">
        <v>4</v>
      </c>
      <c r="E242" s="11" t="s">
        <v>8</v>
      </c>
      <c r="F242" s="11"/>
      <c r="H242" s="11"/>
      <c r="I242" s="11" t="s">
        <v>26412</v>
      </c>
      <c r="J242" s="11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1" t="s">
        <v>4936</v>
      </c>
      <c r="E243" s="11" t="s">
        <v>86</v>
      </c>
      <c r="F243" s="11"/>
      <c r="H243" s="11"/>
      <c r="I243" s="11" t="s">
        <v>26958</v>
      </c>
      <c r="J243" s="11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1" t="s">
        <v>4936</v>
      </c>
      <c r="E244" s="11" t="s">
        <v>86</v>
      </c>
      <c r="F244" s="11"/>
      <c r="H244" s="11"/>
      <c r="I244" s="11" t="s">
        <v>26961</v>
      </c>
      <c r="J244" s="11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1" t="s">
        <v>4</v>
      </c>
      <c r="E245" s="11" t="s">
        <v>8</v>
      </c>
      <c r="F245" s="11"/>
      <c r="H245" s="11"/>
      <c r="I245" s="11" t="s">
        <v>26964</v>
      </c>
      <c r="J245" s="11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1" t="s">
        <v>803</v>
      </c>
      <c r="E246" s="11" t="s">
        <v>8</v>
      </c>
      <c r="F246" s="11"/>
      <c r="H246" s="11"/>
      <c r="I246" s="11" t="s">
        <v>26967</v>
      </c>
      <c r="J246" s="11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1" t="s">
        <v>4</v>
      </c>
      <c r="E247" s="11" t="s">
        <v>27176</v>
      </c>
      <c r="F247" s="11"/>
      <c r="H247" s="11"/>
      <c r="I247" s="11" t="s">
        <v>26970</v>
      </c>
      <c r="J247" s="11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1" t="s">
        <v>4</v>
      </c>
      <c r="E248" s="11" t="s">
        <v>27176</v>
      </c>
      <c r="F248" s="11"/>
      <c r="H248" s="11"/>
      <c r="I248" s="11" t="s">
        <v>26973</v>
      </c>
      <c r="J248" s="11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1" t="s">
        <v>4</v>
      </c>
      <c r="E249" s="11" t="s">
        <v>27176</v>
      </c>
      <c r="F249" s="11"/>
      <c r="H249" s="11"/>
      <c r="I249" s="11" t="s">
        <v>26976</v>
      </c>
      <c r="J249" s="11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1" t="s">
        <v>4</v>
      </c>
      <c r="E250" s="11" t="s">
        <v>3229</v>
      </c>
      <c r="F250" s="11"/>
      <c r="H250" s="11"/>
      <c r="I250" s="11" t="s">
        <v>26979</v>
      </c>
      <c r="J250" s="11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1" t="s">
        <v>4</v>
      </c>
      <c r="E251" s="11" t="s">
        <v>27176</v>
      </c>
      <c r="F251" s="11"/>
      <c r="H251" s="11"/>
      <c r="I251" s="11" t="s">
        <v>26982</v>
      </c>
      <c r="J251" s="11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1" t="s">
        <v>115</v>
      </c>
      <c r="E252" s="11" t="s">
        <v>27176</v>
      </c>
      <c r="F252" s="11"/>
      <c r="H252" s="11"/>
      <c r="I252" s="11" t="s">
        <v>26985</v>
      </c>
      <c r="J252" s="11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1" t="s">
        <v>4</v>
      </c>
      <c r="E253" s="11" t="s">
        <v>8</v>
      </c>
      <c r="F253" s="11"/>
      <c r="H253" s="11"/>
      <c r="I253" s="11" t="s">
        <v>26988</v>
      </c>
      <c r="J253" s="11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1" t="s">
        <v>4</v>
      </c>
      <c r="E254" s="11" t="s">
        <v>8</v>
      </c>
      <c r="F254" s="11"/>
      <c r="H254" s="11"/>
      <c r="I254" s="11" t="s">
        <v>26991</v>
      </c>
      <c r="J254" s="11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1" t="s">
        <v>4</v>
      </c>
      <c r="E255" s="11" t="s">
        <v>10091</v>
      </c>
      <c r="F255" s="11"/>
      <c r="H255" s="11"/>
      <c r="I255" s="11" t="s">
        <v>27627</v>
      </c>
      <c r="J255" s="11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1" t="s">
        <v>27691</v>
      </c>
      <c r="E256" s="11" t="s">
        <v>4638</v>
      </c>
      <c r="F256" s="11"/>
      <c r="H256" s="11"/>
      <c r="I256" s="11" t="s">
        <v>27630</v>
      </c>
      <c r="J256" s="11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1" t="s">
        <v>4</v>
      </c>
      <c r="E257" s="11" t="s">
        <v>8</v>
      </c>
      <c r="F257" s="11"/>
      <c r="H257" s="11"/>
      <c r="I257" s="11" t="s">
        <v>27633</v>
      </c>
      <c r="J257" s="11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1" t="s">
        <v>4</v>
      </c>
      <c r="E258" s="11" t="s">
        <v>8</v>
      </c>
      <c r="F258" s="11"/>
      <c r="H258" s="11"/>
      <c r="I258" s="11" t="s">
        <v>27636</v>
      </c>
      <c r="J258" s="11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1" t="s">
        <v>803</v>
      </c>
      <c r="E259" s="11" t="s">
        <v>8</v>
      </c>
      <c r="F259" s="11"/>
      <c r="H259" s="11"/>
      <c r="I259" s="11" t="s">
        <v>27639</v>
      </c>
      <c r="J259" s="11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1" t="s">
        <v>304</v>
      </c>
      <c r="E260" s="11" t="s">
        <v>12240</v>
      </c>
      <c r="F260" s="11" t="s">
        <v>27687</v>
      </c>
      <c r="H260" s="11"/>
      <c r="I260" s="11" t="s">
        <v>27642</v>
      </c>
      <c r="J260" s="11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1" t="s">
        <v>304</v>
      </c>
      <c r="E261" s="11" t="s">
        <v>12240</v>
      </c>
      <c r="F261" s="11" t="s">
        <v>27687</v>
      </c>
      <c r="H261" s="11" t="s">
        <v>1140</v>
      </c>
      <c r="I261" s="11" t="s">
        <v>27645</v>
      </c>
      <c r="J261" s="11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1" t="s">
        <v>803</v>
      </c>
      <c r="E262" s="11" t="s">
        <v>8</v>
      </c>
      <c r="F262" s="11"/>
      <c r="H262" s="11"/>
      <c r="I262" s="11" t="s">
        <v>27648</v>
      </c>
      <c r="J262" s="11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1" t="s">
        <v>803</v>
      </c>
      <c r="E263" s="11" t="s">
        <v>8</v>
      </c>
      <c r="F263" s="11"/>
      <c r="H263" s="11"/>
      <c r="I263" s="11" t="s">
        <v>27651</v>
      </c>
      <c r="J263" s="11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1" t="s">
        <v>803</v>
      </c>
      <c r="E264" s="11" t="s">
        <v>8</v>
      </c>
      <c r="F264" s="11"/>
      <c r="H264" s="11"/>
      <c r="I264" s="11" t="s">
        <v>27892</v>
      </c>
      <c r="J264" s="11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1" t="s">
        <v>803</v>
      </c>
      <c r="E265" s="11" t="s">
        <v>8</v>
      </c>
      <c r="F265" s="11"/>
      <c r="H265" s="11"/>
      <c r="I265" s="11" t="s">
        <v>27895</v>
      </c>
      <c r="J265" s="11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1" t="s">
        <v>305</v>
      </c>
      <c r="E266" s="11" t="s">
        <v>86</v>
      </c>
      <c r="F266" s="11"/>
      <c r="H266" s="11"/>
      <c r="I266" s="11" t="s">
        <v>27898</v>
      </c>
      <c r="J266" s="11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1" t="s">
        <v>803</v>
      </c>
      <c r="E267" s="11" t="s">
        <v>8</v>
      </c>
      <c r="F267" s="11"/>
      <c r="H267" s="11"/>
      <c r="I267" s="11" t="s">
        <v>27901</v>
      </c>
      <c r="J267" s="11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1" t="s">
        <v>803</v>
      </c>
      <c r="E268" s="11" t="s">
        <v>8</v>
      </c>
      <c r="F268" s="11"/>
      <c r="H268" s="11"/>
      <c r="I268" s="11" t="s">
        <v>27904</v>
      </c>
      <c r="J268" s="11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1" t="s">
        <v>803</v>
      </c>
      <c r="E269" s="11" t="s">
        <v>8</v>
      </c>
      <c r="F269" s="11"/>
      <c r="H269" s="11"/>
      <c r="I269" s="11" t="s">
        <v>27907</v>
      </c>
      <c r="J269" s="11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1" t="s">
        <v>803</v>
      </c>
      <c r="E270" s="11" t="s">
        <v>8</v>
      </c>
      <c r="F270" s="11"/>
      <c r="H270" s="11"/>
      <c r="I270" s="11" t="s">
        <v>28425</v>
      </c>
      <c r="J270" s="11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1" t="s">
        <v>803</v>
      </c>
      <c r="E271" s="11" t="s">
        <v>8</v>
      </c>
      <c r="F271" s="11"/>
      <c r="H271" s="11"/>
      <c r="I271" s="11" t="s">
        <v>28428</v>
      </c>
      <c r="J271" s="11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1" t="s">
        <v>803</v>
      </c>
      <c r="E272" s="11" t="s">
        <v>8</v>
      </c>
      <c r="F272" s="11"/>
      <c r="H272" s="11"/>
      <c r="I272" s="11" t="s">
        <v>28431</v>
      </c>
      <c r="J272" s="11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</sheetData>
  <conditionalFormatting sqref="D273:D283 E273:E286 G2:H272 D2:E272">
    <cfRule type="containsText" dxfId="875" priority="14" operator="containsText" text="Выезд с территории">
      <formula>NOT(ISERROR(SEARCH("Выезд с территории",D2)))</formula>
    </cfRule>
  </conditionalFormatting>
  <conditionalFormatting sqref="F2:F272">
    <cfRule type="notContainsText" dxfId="874" priority="13" operator="notContains" text="порожний">
      <formula>ISERROR(SEARCH("порожний",F2))</formula>
    </cfRule>
  </conditionalFormatting>
  <conditionalFormatting sqref="E2:E286">
    <cfRule type="containsText" dxfId="873" priority="11" operator="containsText" text="Газель базы">
      <formula>NOT(ISERROR(SEARCH("Газель базы",E2)))</formula>
    </cfRule>
    <cfRule type="containsText" dxfId="872" priority="12" operator="containsText" text="Погрузчик базы">
      <formula>NOT(ISERROR(SEARCH("Погрузчик базы",E2)))</formula>
    </cfRule>
  </conditionalFormatting>
  <conditionalFormatting sqref="E2:E286">
    <cfRule type="containsText" dxfId="871" priority="10" operator="containsText" text="Трактор базы">
      <formula>NOT(ISERROR(SEARCH("Трактор базы",E2)))</formula>
    </cfRule>
  </conditionalFormatting>
  <conditionalFormatting sqref="A2:C272">
    <cfRule type="expression" dxfId="870" priority="9">
      <formula>$A2="пн"</formula>
    </cfRule>
  </conditionalFormatting>
  <conditionalFormatting sqref="A2:C274">
    <cfRule type="expression" dxfId="869" priority="3">
      <formula>$A2="вс"</formula>
    </cfRule>
    <cfRule type="expression" dxfId="868" priority="4">
      <formula>$A2="сб"</formula>
    </cfRule>
    <cfRule type="expression" dxfId="867" priority="5">
      <formula>$A2="пт"</formula>
    </cfRule>
    <cfRule type="expression" dxfId="866" priority="6">
      <formula>$A2="чт"</formula>
    </cfRule>
    <cfRule type="expression" dxfId="865" priority="7">
      <formula>$A2="ср"</formula>
    </cfRule>
    <cfRule type="expression" dxfId="864" priority="8">
      <formula>$A2="вт"</formula>
    </cfRule>
  </conditionalFormatting>
  <conditionalFormatting sqref="D2:D283">
    <cfRule type="containsText" dxfId="8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3">
    <cfRule type="containsText" dxfId="8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42"/>
  <sheetViews>
    <sheetView zoomScale="90" zoomScaleNormal="90" workbookViewId="0">
      <pane ySplit="1" topLeftCell="A412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23008</v>
      </c>
      <c r="J306" s="11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23011</v>
      </c>
      <c r="J307" s="11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23115</v>
      </c>
      <c r="J308" s="11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23118</v>
      </c>
      <c r="J309" s="11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23121</v>
      </c>
      <c r="J310" s="11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23407</v>
      </c>
      <c r="J311" s="11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23410</v>
      </c>
      <c r="J312" s="11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23928</v>
      </c>
      <c r="J313" s="11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23931</v>
      </c>
      <c r="J314" s="11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23934</v>
      </c>
      <c r="J315" s="11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23937</v>
      </c>
      <c r="J316" s="11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23940</v>
      </c>
      <c r="J317" s="11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23943</v>
      </c>
      <c r="J318" s="11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23946</v>
      </c>
      <c r="J319" s="11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23949</v>
      </c>
      <c r="J320" s="11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23952</v>
      </c>
      <c r="J321" s="11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23955</v>
      </c>
      <c r="J322" s="11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23958</v>
      </c>
      <c r="J323" s="11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24578</v>
      </c>
      <c r="J324" s="11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24581</v>
      </c>
      <c r="J325" s="11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24584</v>
      </c>
      <c r="J326" s="11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24587</v>
      </c>
      <c r="J327" s="11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24590</v>
      </c>
      <c r="J328" s="11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24188</v>
      </c>
      <c r="F329" s="11" t="s">
        <v>1555</v>
      </c>
      <c r="H329" s="11"/>
      <c r="I329" s="11" t="s">
        <v>24593</v>
      </c>
      <c r="J329" s="11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24188</v>
      </c>
      <c r="F330" s="11" t="s">
        <v>1555</v>
      </c>
      <c r="H330" s="11"/>
      <c r="I330" s="11" t="s">
        <v>24596</v>
      </c>
      <c r="J330" s="11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24188</v>
      </c>
      <c r="F331" s="11" t="s">
        <v>1555</v>
      </c>
      <c r="H331" s="11"/>
      <c r="I331" s="11" t="s">
        <v>24599</v>
      </c>
      <c r="J331" s="11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24188</v>
      </c>
      <c r="F332" s="11" t="s">
        <v>1555</v>
      </c>
      <c r="H332" s="11"/>
      <c r="I332" s="11" t="s">
        <v>24602</v>
      </c>
      <c r="J332" s="11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24190</v>
      </c>
      <c r="F333" s="11" t="s">
        <v>1555</v>
      </c>
      <c r="H333" s="11"/>
      <c r="I333" s="11" t="s">
        <v>24605</v>
      </c>
      <c r="J333" s="11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24190</v>
      </c>
      <c r="F334" s="11" t="s">
        <v>1555</v>
      </c>
      <c r="H334" s="11"/>
      <c r="I334" s="11" t="s">
        <v>24608</v>
      </c>
      <c r="J334" s="11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24190</v>
      </c>
      <c r="F335" s="11" t="s">
        <v>1555</v>
      </c>
      <c r="H335" s="11"/>
      <c r="I335" s="11" t="s">
        <v>24611</v>
      </c>
      <c r="J335" s="11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24190</v>
      </c>
      <c r="F336" s="11" t="s">
        <v>1555</v>
      </c>
      <c r="H336" s="11"/>
      <c r="I336" s="11" t="s">
        <v>24614</v>
      </c>
      <c r="J336" s="11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24190</v>
      </c>
      <c r="F337" s="11" t="s">
        <v>1555</v>
      </c>
      <c r="H337" s="11"/>
      <c r="I337" s="11" t="s">
        <v>24617</v>
      </c>
      <c r="J337" s="11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24190</v>
      </c>
      <c r="F338" s="11" t="s">
        <v>1555</v>
      </c>
      <c r="H338" s="11"/>
      <c r="I338" s="11" t="s">
        <v>24620</v>
      </c>
      <c r="J338" s="11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24190</v>
      </c>
      <c r="F339" s="11" t="s">
        <v>1555</v>
      </c>
      <c r="H339" s="11"/>
      <c r="I339" s="11" t="s">
        <v>24623</v>
      </c>
      <c r="J339" s="11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24190</v>
      </c>
      <c r="F340" s="11" t="s">
        <v>1555</v>
      </c>
      <c r="H340" s="11"/>
      <c r="I340" s="11" t="s">
        <v>24626</v>
      </c>
      <c r="J340" s="11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24190</v>
      </c>
      <c r="F341" s="11" t="s">
        <v>1555</v>
      </c>
      <c r="H341" s="11"/>
      <c r="I341" s="11" t="s">
        <v>24629</v>
      </c>
      <c r="J341" s="11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24190</v>
      </c>
      <c r="F342" s="11" t="s">
        <v>1555</v>
      </c>
      <c r="H342" s="11"/>
      <c r="I342" s="11" t="s">
        <v>24632</v>
      </c>
      <c r="J342" s="11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24190</v>
      </c>
      <c r="F343" s="11" t="s">
        <v>1555</v>
      </c>
      <c r="H343" s="11"/>
      <c r="I343" s="11" t="s">
        <v>24635</v>
      </c>
      <c r="J343" s="11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24638</v>
      </c>
      <c r="J344" s="11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24641</v>
      </c>
      <c r="J345" s="11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24644</v>
      </c>
      <c r="J346" s="11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24647</v>
      </c>
      <c r="J347" s="11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24650</v>
      </c>
      <c r="J348" s="11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24653</v>
      </c>
      <c r="J349" s="11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24656</v>
      </c>
      <c r="J350" s="11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24659</v>
      </c>
      <c r="J351" s="11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24662</v>
      </c>
      <c r="J352" s="11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24665</v>
      </c>
      <c r="J353" s="11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25054</v>
      </c>
      <c r="J354" s="11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25057</v>
      </c>
      <c r="J355" s="11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25060</v>
      </c>
      <c r="J356" s="11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25063</v>
      </c>
      <c r="J357" s="11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25066</v>
      </c>
      <c r="J358" s="11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25413</v>
      </c>
      <c r="J359" s="11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25416</v>
      </c>
      <c r="J360" s="11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25767</v>
      </c>
      <c r="J361" s="11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25866</v>
      </c>
      <c r="F362" s="11" t="s">
        <v>1555</v>
      </c>
      <c r="H362" s="11"/>
      <c r="I362" s="11" t="s">
        <v>25770</v>
      </c>
      <c r="J362" s="11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25866</v>
      </c>
      <c r="F363" s="11" t="s">
        <v>1555</v>
      </c>
      <c r="H363" s="11"/>
      <c r="I363" s="11" t="s">
        <v>25773</v>
      </c>
      <c r="J363" s="11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25866</v>
      </c>
      <c r="F364" s="11" t="s">
        <v>1555</v>
      </c>
      <c r="H364" s="11"/>
      <c r="I364" s="11" t="s">
        <v>25776</v>
      </c>
      <c r="J364" s="11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25866</v>
      </c>
      <c r="F365" s="11" t="s">
        <v>1555</v>
      </c>
      <c r="H365" s="11"/>
      <c r="I365" s="11" t="s">
        <v>25779</v>
      </c>
      <c r="J365" s="11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25866</v>
      </c>
      <c r="F366" s="11" t="s">
        <v>1555</v>
      </c>
      <c r="H366" s="11"/>
      <c r="I366" s="11" t="s">
        <v>25782</v>
      </c>
      <c r="J366" s="11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25866</v>
      </c>
      <c r="F367" s="11" t="s">
        <v>1555</v>
      </c>
      <c r="H367" s="11"/>
      <c r="I367" s="11" t="s">
        <v>25785</v>
      </c>
      <c r="J367" s="11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25866</v>
      </c>
      <c r="F368" s="11" t="s">
        <v>1555</v>
      </c>
      <c r="H368" s="11"/>
      <c r="I368" s="11" t="s">
        <v>25788</v>
      </c>
      <c r="J368" s="11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25866</v>
      </c>
      <c r="F369" s="11" t="s">
        <v>1555</v>
      </c>
      <c r="H369" s="11"/>
      <c r="I369" s="11" t="s">
        <v>25791</v>
      </c>
      <c r="J369" s="11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25866</v>
      </c>
      <c r="F370" s="11" t="s">
        <v>1555</v>
      </c>
      <c r="H370" s="11"/>
      <c r="I370" s="11" t="s">
        <v>25794</v>
      </c>
      <c r="J370" s="11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25866</v>
      </c>
      <c r="F371" s="11" t="s">
        <v>1555</v>
      </c>
      <c r="H371" s="11"/>
      <c r="I371" s="11" t="s">
        <v>25797</v>
      </c>
      <c r="J371" s="11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25469</v>
      </c>
      <c r="F372" s="11" t="s">
        <v>1555</v>
      </c>
      <c r="H372" s="11"/>
      <c r="I372" s="11" t="s">
        <v>25800</v>
      </c>
      <c r="J372" s="11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25469</v>
      </c>
      <c r="F373" s="11" t="s">
        <v>1555</v>
      </c>
      <c r="H373" s="11"/>
      <c r="I373" s="11" t="s">
        <v>25803</v>
      </c>
      <c r="J373" s="11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25469</v>
      </c>
      <c r="F374" s="11" t="s">
        <v>1555</v>
      </c>
      <c r="H374" s="11"/>
      <c r="I374" s="11" t="s">
        <v>25806</v>
      </c>
      <c r="J374" s="11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25469</v>
      </c>
      <c r="F375" s="11" t="s">
        <v>1555</v>
      </c>
      <c r="H375" s="11"/>
      <c r="I375" s="11" t="s">
        <v>25809</v>
      </c>
      <c r="J375" s="11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25469</v>
      </c>
      <c r="F376" s="11" t="s">
        <v>1555</v>
      </c>
      <c r="H376" s="11"/>
      <c r="I376" s="11" t="s">
        <v>25812</v>
      </c>
      <c r="J376" s="11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25469</v>
      </c>
      <c r="F377" s="11" t="s">
        <v>1555</v>
      </c>
      <c r="H377" s="11"/>
      <c r="I377" s="11" t="s">
        <v>25815</v>
      </c>
      <c r="J377" s="11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25866</v>
      </c>
      <c r="F378" s="11" t="s">
        <v>1555</v>
      </c>
      <c r="H378" s="11"/>
      <c r="I378" s="11" t="s">
        <v>25818</v>
      </c>
      <c r="J378" s="11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25821</v>
      </c>
      <c r="J379" s="11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25824</v>
      </c>
      <c r="J380" s="11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25827</v>
      </c>
      <c r="J381" s="11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25985</v>
      </c>
      <c r="J382" s="11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25988</v>
      </c>
      <c r="J383" s="11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26569</v>
      </c>
      <c r="E384" s="11" t="s">
        <v>86</v>
      </c>
      <c r="F384" s="11"/>
      <c r="H384" s="11"/>
      <c r="I384" s="11" t="s">
        <v>26415</v>
      </c>
      <c r="J384" s="11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26569</v>
      </c>
      <c r="E385" s="11" t="s">
        <v>86</v>
      </c>
      <c r="F385" s="11"/>
      <c r="H385" s="11"/>
      <c r="I385" s="11" t="s">
        <v>26418</v>
      </c>
      <c r="J385" s="11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26421</v>
      </c>
      <c r="J386" s="11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26424</v>
      </c>
      <c r="J387" s="11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26427</v>
      </c>
      <c r="J388" s="11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26430</v>
      </c>
      <c r="J389" s="11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26433</v>
      </c>
      <c r="J390" s="11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1" t="s">
        <v>4</v>
      </c>
      <c r="E391" s="11" t="s">
        <v>8</v>
      </c>
      <c r="F391" s="11"/>
      <c r="H391" s="11"/>
      <c r="I391" s="11" t="s">
        <v>26994</v>
      </c>
      <c r="J391" s="11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1" t="s">
        <v>4</v>
      </c>
      <c r="E392" s="11" t="s">
        <v>27184</v>
      </c>
      <c r="F392" s="11"/>
      <c r="H392" s="11"/>
      <c r="I392" s="11" t="s">
        <v>26997</v>
      </c>
      <c r="J392" s="11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1" t="s">
        <v>4</v>
      </c>
      <c r="E393" s="11" t="s">
        <v>8</v>
      </c>
      <c r="F393" s="11"/>
      <c r="H393" s="11"/>
      <c r="I393" s="11" t="s">
        <v>27000</v>
      </c>
      <c r="J393" s="11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1" t="s">
        <v>4</v>
      </c>
      <c r="E394" s="11" t="s">
        <v>26570</v>
      </c>
      <c r="F394" s="11"/>
      <c r="H394" s="11"/>
      <c r="I394" s="11" t="s">
        <v>27003</v>
      </c>
      <c r="J394" s="11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1" t="s">
        <v>645</v>
      </c>
      <c r="E395" s="11" t="s">
        <v>27179</v>
      </c>
      <c r="F395" s="11"/>
      <c r="H395" s="11"/>
      <c r="I395" s="11" t="s">
        <v>27006</v>
      </c>
      <c r="J395" s="11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1" t="s">
        <v>4</v>
      </c>
      <c r="E396" s="11" t="s">
        <v>800</v>
      </c>
      <c r="F396" s="11"/>
      <c r="H396" s="11"/>
      <c r="I396" s="11" t="s">
        <v>27009</v>
      </c>
      <c r="J396" s="11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1" t="s">
        <v>162</v>
      </c>
      <c r="E397" s="11" t="s">
        <v>800</v>
      </c>
      <c r="F397" s="11" t="s">
        <v>261</v>
      </c>
      <c r="H397" s="11"/>
      <c r="I397" s="11" t="s">
        <v>27012</v>
      </c>
      <c r="J397" s="11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1" t="s">
        <v>162</v>
      </c>
      <c r="E398" s="11" t="s">
        <v>800</v>
      </c>
      <c r="F398" s="11" t="s">
        <v>261</v>
      </c>
      <c r="H398" s="11"/>
      <c r="I398" s="11" t="s">
        <v>27015</v>
      </c>
      <c r="J398" s="11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1" t="s">
        <v>162</v>
      </c>
      <c r="E399" s="11" t="s">
        <v>800</v>
      </c>
      <c r="F399" s="11" t="s">
        <v>261</v>
      </c>
      <c r="H399" s="11"/>
      <c r="I399" s="11" t="s">
        <v>27018</v>
      </c>
      <c r="J399" s="11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1" t="s">
        <v>162</v>
      </c>
      <c r="E400" s="11" t="s">
        <v>800</v>
      </c>
      <c r="F400" s="11" t="s">
        <v>261</v>
      </c>
      <c r="H400" s="11"/>
      <c r="I400" s="11" t="s">
        <v>27021</v>
      </c>
      <c r="J400" s="11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1" t="s">
        <v>162</v>
      </c>
      <c r="E401" s="11" t="s">
        <v>800</v>
      </c>
      <c r="F401" s="11" t="s">
        <v>261</v>
      </c>
      <c r="H401" s="11"/>
      <c r="I401" s="11" t="s">
        <v>27024</v>
      </c>
      <c r="J401" s="11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1" t="s">
        <v>27185</v>
      </c>
      <c r="E402" s="11" t="s">
        <v>800</v>
      </c>
      <c r="F402" s="11" t="s">
        <v>261</v>
      </c>
      <c r="H402" s="11"/>
      <c r="I402" s="11" t="s">
        <v>27027</v>
      </c>
      <c r="J402" s="11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1" t="s">
        <v>645</v>
      </c>
      <c r="E403" s="11" t="s">
        <v>27181</v>
      </c>
      <c r="F403" s="11"/>
      <c r="H403" s="11"/>
      <c r="I403" s="11" t="s">
        <v>27030</v>
      </c>
      <c r="J403" s="11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1" t="s">
        <v>27185</v>
      </c>
      <c r="E404" s="11" t="s">
        <v>27181</v>
      </c>
      <c r="F404" s="11"/>
      <c r="H404" s="11"/>
      <c r="I404" s="11" t="s">
        <v>27033</v>
      </c>
      <c r="J404" s="11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1" t="s">
        <v>4</v>
      </c>
      <c r="E405" s="11" t="s">
        <v>8</v>
      </c>
      <c r="F405" s="11"/>
      <c r="H405" s="11"/>
      <c r="I405" s="11" t="s">
        <v>27036</v>
      </c>
      <c r="J405" s="11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1" t="s">
        <v>4</v>
      </c>
      <c r="E406" s="11" t="s">
        <v>8</v>
      </c>
      <c r="F406" s="11"/>
      <c r="H406" s="11"/>
      <c r="I406" s="11" t="s">
        <v>27039</v>
      </c>
      <c r="J406" s="11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1" t="s">
        <v>803</v>
      </c>
      <c r="E407" s="11" t="s">
        <v>8</v>
      </c>
      <c r="F407" s="11"/>
      <c r="H407" s="11"/>
      <c r="I407" s="11" t="s">
        <v>27042</v>
      </c>
      <c r="J407" s="11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1" t="s">
        <v>803</v>
      </c>
      <c r="E408" s="11" t="s">
        <v>8</v>
      </c>
      <c r="F408" s="11"/>
      <c r="H408" s="11"/>
      <c r="I408" s="11" t="s">
        <v>27045</v>
      </c>
      <c r="J408" s="11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1" t="s">
        <v>803</v>
      </c>
      <c r="E409" s="11" t="s">
        <v>8</v>
      </c>
      <c r="F409" s="11"/>
      <c r="H409" s="11"/>
      <c r="I409" s="11" t="s">
        <v>27456</v>
      </c>
      <c r="J409" s="11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1" t="s">
        <v>803</v>
      </c>
      <c r="E410" s="11" t="s">
        <v>8</v>
      </c>
      <c r="F410" s="11"/>
      <c r="H410" s="11"/>
      <c r="I410" s="11" t="s">
        <v>27459</v>
      </c>
      <c r="J410" s="11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1" t="s">
        <v>645</v>
      </c>
      <c r="E411" s="11" t="s">
        <v>27689</v>
      </c>
      <c r="F411" s="11" t="s">
        <v>51</v>
      </c>
      <c r="H411" s="11"/>
      <c r="I411" s="11" t="s">
        <v>27462</v>
      </c>
      <c r="J411" s="11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1" t="s">
        <v>27692</v>
      </c>
      <c r="E412" s="11" t="s">
        <v>86</v>
      </c>
      <c r="F412" s="11"/>
      <c r="H412" s="11"/>
      <c r="I412" s="11" t="s">
        <v>27465</v>
      </c>
      <c r="J412" s="11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1" t="s">
        <v>162</v>
      </c>
      <c r="E413" s="11" t="s">
        <v>27689</v>
      </c>
      <c r="F413" s="11" t="s">
        <v>27693</v>
      </c>
      <c r="H413" s="11"/>
      <c r="I413" s="11" t="s">
        <v>27468</v>
      </c>
      <c r="J413" s="11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1" t="s">
        <v>304</v>
      </c>
      <c r="E414" s="11" t="s">
        <v>27689</v>
      </c>
      <c r="F414" s="11" t="s">
        <v>27693</v>
      </c>
      <c r="G414" s="7">
        <v>2</v>
      </c>
      <c r="H414" s="11"/>
      <c r="I414" s="11" t="s">
        <v>27471</v>
      </c>
      <c r="J414" s="11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1" t="s">
        <v>304</v>
      </c>
      <c r="E415" s="11" t="s">
        <v>27184</v>
      </c>
      <c r="F415" s="11"/>
      <c r="H415" s="11"/>
      <c r="I415" s="11" t="s">
        <v>27474</v>
      </c>
      <c r="J415" s="11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1" t="s">
        <v>803</v>
      </c>
      <c r="E416" s="11" t="s">
        <v>8</v>
      </c>
      <c r="F416" s="11"/>
      <c r="H416" s="11"/>
      <c r="I416" s="11" t="s">
        <v>27477</v>
      </c>
      <c r="J416" s="11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1" t="s">
        <v>803</v>
      </c>
      <c r="E417" s="11" t="s">
        <v>8</v>
      </c>
      <c r="F417" s="11"/>
      <c r="H417" s="11"/>
      <c r="I417" s="11" t="s">
        <v>27954</v>
      </c>
      <c r="J417" s="11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1" t="s">
        <v>803</v>
      </c>
      <c r="E418" s="11" t="s">
        <v>8</v>
      </c>
      <c r="F418" s="11"/>
      <c r="H418" s="11"/>
      <c r="I418" s="11" t="s">
        <v>27957</v>
      </c>
      <c r="J418" s="11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1" t="s">
        <v>803</v>
      </c>
      <c r="E419" s="11" t="s">
        <v>8</v>
      </c>
      <c r="F419" s="11"/>
      <c r="H419" s="11"/>
      <c r="I419" s="11" t="s">
        <v>27960</v>
      </c>
      <c r="J419" s="11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1" t="s">
        <v>803</v>
      </c>
      <c r="E420" s="11" t="s">
        <v>8</v>
      </c>
      <c r="F420" s="11"/>
      <c r="H420" s="11"/>
      <c r="I420" s="11" t="s">
        <v>27963</v>
      </c>
      <c r="J420" s="11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1" t="s">
        <v>28670</v>
      </c>
      <c r="E421" s="11" t="s">
        <v>28657</v>
      </c>
      <c r="F421" s="11"/>
      <c r="H421" s="11"/>
      <c r="I421" s="11" t="s">
        <v>28434</v>
      </c>
      <c r="J421" s="11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1" t="s">
        <v>162</v>
      </c>
      <c r="E422" s="11" t="s">
        <v>4933</v>
      </c>
      <c r="F422" s="11" t="s">
        <v>1897</v>
      </c>
      <c r="H422" s="11"/>
      <c r="I422" s="11" t="s">
        <v>28437</v>
      </c>
      <c r="J422" s="11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1" t="s">
        <v>162</v>
      </c>
      <c r="E423" s="11" t="s">
        <v>4933</v>
      </c>
      <c r="F423" s="11" t="s">
        <v>1897</v>
      </c>
      <c r="H423" s="11"/>
      <c r="I423" s="11" t="s">
        <v>28440</v>
      </c>
      <c r="J423" s="11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1" t="s">
        <v>162</v>
      </c>
      <c r="E424" s="11" t="s">
        <v>4933</v>
      </c>
      <c r="F424" s="11" t="s">
        <v>1897</v>
      </c>
      <c r="H424" s="11"/>
      <c r="I424" s="11" t="s">
        <v>28443</v>
      </c>
      <c r="J424" s="11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1" t="s">
        <v>162</v>
      </c>
      <c r="E425" s="11" t="s">
        <v>4933</v>
      </c>
      <c r="F425" s="11" t="s">
        <v>1897</v>
      </c>
      <c r="H425" s="11"/>
      <c r="I425" s="11" t="s">
        <v>28446</v>
      </c>
      <c r="J425" s="11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1" t="s">
        <v>162</v>
      </c>
      <c r="E426" s="11" t="s">
        <v>14155</v>
      </c>
      <c r="F426" s="11" t="s">
        <v>28671</v>
      </c>
      <c r="H426" s="11"/>
      <c r="I426" s="11" t="s">
        <v>28449</v>
      </c>
      <c r="J426" s="11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1" t="s">
        <v>304</v>
      </c>
      <c r="E427" s="11" t="s">
        <v>14155</v>
      </c>
      <c r="F427" s="11"/>
      <c r="H427" s="11" t="s">
        <v>28672</v>
      </c>
      <c r="I427" s="11" t="s">
        <v>28452</v>
      </c>
      <c r="J427" s="11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1" t="s">
        <v>304</v>
      </c>
      <c r="E428" s="11" t="s">
        <v>4933</v>
      </c>
      <c r="F428" s="11"/>
      <c r="H428" s="11" t="s">
        <v>28673</v>
      </c>
      <c r="I428" s="11" t="s">
        <v>28455</v>
      </c>
      <c r="J428" s="11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1" t="s">
        <v>227</v>
      </c>
      <c r="E429" s="11" t="s">
        <v>28674</v>
      </c>
      <c r="F429" s="11" t="s">
        <v>27693</v>
      </c>
      <c r="H429" s="11"/>
      <c r="I429" s="11" t="s">
        <v>28458</v>
      </c>
      <c r="J429" s="11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1" t="s">
        <v>162</v>
      </c>
      <c r="E430" s="11" t="s">
        <v>70</v>
      </c>
      <c r="F430" s="11" t="s">
        <v>1897</v>
      </c>
      <c r="H430" s="11" t="s">
        <v>28675</v>
      </c>
      <c r="I430" s="11" t="s">
        <v>28461</v>
      </c>
      <c r="J430" s="11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1" t="s">
        <v>162</v>
      </c>
      <c r="E431" s="11" t="s">
        <v>70</v>
      </c>
      <c r="F431" s="11" t="s">
        <v>1897</v>
      </c>
      <c r="H431" s="11" t="s">
        <v>1140</v>
      </c>
      <c r="I431" s="11" t="s">
        <v>28464</v>
      </c>
      <c r="J431" s="11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1" t="s">
        <v>162</v>
      </c>
      <c r="E432" s="11" t="s">
        <v>70</v>
      </c>
      <c r="F432" s="11" t="s">
        <v>1897</v>
      </c>
      <c r="H432" s="11" t="s">
        <v>1140</v>
      </c>
      <c r="I432" s="11" t="s">
        <v>28467</v>
      </c>
      <c r="J432" s="11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1" t="s">
        <v>162</v>
      </c>
      <c r="E433" s="11" t="s">
        <v>70</v>
      </c>
      <c r="F433" s="11" t="s">
        <v>1897</v>
      </c>
      <c r="H433" s="11" t="s">
        <v>1140</v>
      </c>
      <c r="I433" s="11" t="s">
        <v>28470</v>
      </c>
      <c r="J433" s="11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1" t="s">
        <v>162</v>
      </c>
      <c r="E434" s="11" t="s">
        <v>70</v>
      </c>
      <c r="F434" s="11" t="s">
        <v>1897</v>
      </c>
      <c r="H434" s="11" t="s">
        <v>1140</v>
      </c>
      <c r="I434" s="11" t="s">
        <v>28473</v>
      </c>
      <c r="J434" s="11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1" t="s">
        <v>162</v>
      </c>
      <c r="E435" s="11" t="s">
        <v>70</v>
      </c>
      <c r="F435" s="11" t="s">
        <v>1897</v>
      </c>
      <c r="H435" s="11" t="s">
        <v>1140</v>
      </c>
      <c r="I435" s="11" t="s">
        <v>28476</v>
      </c>
      <c r="J435" s="11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1" t="s">
        <v>162</v>
      </c>
      <c r="E436" s="11" t="s">
        <v>70</v>
      </c>
      <c r="F436" s="11" t="s">
        <v>1897</v>
      </c>
      <c r="H436" s="11" t="s">
        <v>1140</v>
      </c>
      <c r="I436" s="11" t="s">
        <v>28479</v>
      </c>
      <c r="J436" s="11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1" t="s">
        <v>162</v>
      </c>
      <c r="E437" s="11" t="s">
        <v>70</v>
      </c>
      <c r="F437" s="11" t="s">
        <v>1897</v>
      </c>
      <c r="H437" s="11" t="s">
        <v>1140</v>
      </c>
      <c r="I437" s="11" t="s">
        <v>28482</v>
      </c>
      <c r="J437" s="11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1" t="s">
        <v>162</v>
      </c>
      <c r="E438" s="11" t="s">
        <v>70</v>
      </c>
      <c r="F438" s="11" t="s">
        <v>1897</v>
      </c>
      <c r="H438" s="11" t="s">
        <v>1140</v>
      </c>
      <c r="I438" s="11" t="s">
        <v>28485</v>
      </c>
      <c r="J438" s="11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1" t="s">
        <v>304</v>
      </c>
      <c r="E439" s="11" t="s">
        <v>70</v>
      </c>
      <c r="F439" s="11"/>
      <c r="H439" s="11"/>
      <c r="I439" s="11" t="s">
        <v>28488</v>
      </c>
      <c r="J439" s="11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1" t="s">
        <v>28676</v>
      </c>
      <c r="E440" s="11" t="s">
        <v>260</v>
      </c>
      <c r="F440" s="11"/>
      <c r="H440" s="11" t="s">
        <v>28677</v>
      </c>
      <c r="I440" s="11" t="s">
        <v>28491</v>
      </c>
      <c r="J440" s="11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1" t="s">
        <v>28676</v>
      </c>
      <c r="E441" s="11" t="s">
        <v>260</v>
      </c>
      <c r="F441" s="11"/>
      <c r="H441" s="11" t="s">
        <v>1140</v>
      </c>
      <c r="I441" s="11" t="s">
        <v>28494</v>
      </c>
      <c r="J441" s="11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1" t="s">
        <v>803</v>
      </c>
      <c r="E442" s="11" t="s">
        <v>8</v>
      </c>
      <c r="F442" s="11"/>
      <c r="H442" s="11"/>
      <c r="I442" s="11" t="s">
        <v>28497</v>
      </c>
      <c r="J442" s="11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</sheetData>
  <conditionalFormatting sqref="D443:D453 E443:E456 D2:E442 G2:H442">
    <cfRule type="containsText" dxfId="861" priority="14" operator="containsText" text="Выезд с территории">
      <formula>NOT(ISERROR(SEARCH("Выезд с территории",D2)))</formula>
    </cfRule>
  </conditionalFormatting>
  <conditionalFormatting sqref="F2:F442">
    <cfRule type="notContainsText" dxfId="860" priority="13" operator="notContains" text="порожний">
      <formula>ISERROR(SEARCH("порожний",F2))</formula>
    </cfRule>
  </conditionalFormatting>
  <conditionalFormatting sqref="E2:E456">
    <cfRule type="containsText" dxfId="859" priority="11" operator="containsText" text="Газель базы">
      <formula>NOT(ISERROR(SEARCH("Газель базы",E2)))</formula>
    </cfRule>
    <cfRule type="containsText" dxfId="858" priority="12" operator="containsText" text="Погрузчик базы">
      <formula>NOT(ISERROR(SEARCH("Погрузчик базы",E2)))</formula>
    </cfRule>
  </conditionalFormatting>
  <conditionalFormatting sqref="E2:E456">
    <cfRule type="containsText" dxfId="857" priority="10" operator="containsText" text="Трактор базы">
      <formula>NOT(ISERROR(SEARCH("Трактор базы",E2)))</formula>
    </cfRule>
  </conditionalFormatting>
  <conditionalFormatting sqref="A2:C442">
    <cfRule type="expression" dxfId="856" priority="9">
      <formula>$A2="пн"</formula>
    </cfRule>
  </conditionalFormatting>
  <conditionalFormatting sqref="A2:C444">
    <cfRule type="expression" dxfId="855" priority="3">
      <formula>$A2="вс"</formula>
    </cfRule>
    <cfRule type="expression" dxfId="854" priority="4">
      <formula>$A2="сб"</formula>
    </cfRule>
    <cfRule type="expression" dxfId="853" priority="5">
      <formula>$A2="пт"</formula>
    </cfRule>
    <cfRule type="expression" dxfId="852" priority="6">
      <formula>$A2="чт"</formula>
    </cfRule>
    <cfRule type="expression" dxfId="851" priority="7">
      <formula>$A2="ср"</formula>
    </cfRule>
    <cfRule type="expression" dxfId="850" priority="8">
      <formula>$A2="вт"</formula>
    </cfRule>
  </conditionalFormatting>
  <conditionalFormatting sqref="D2:D453">
    <cfRule type="containsText" dxfId="8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3">
    <cfRule type="containsText" dxfId="8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71"/>
  <sheetViews>
    <sheetView zoomScale="90" zoomScaleNormal="90" workbookViewId="0">
      <pane ySplit="1" topLeftCell="A335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23014</v>
      </c>
      <c r="J255" s="11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23017</v>
      </c>
      <c r="J256" s="11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23124</v>
      </c>
      <c r="J257" s="11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23127</v>
      </c>
      <c r="J258" s="11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23413</v>
      </c>
      <c r="J259" s="11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23961</v>
      </c>
      <c r="J260" s="11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23964</v>
      </c>
      <c r="J261" s="11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23967</v>
      </c>
      <c r="J262" s="11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23970</v>
      </c>
      <c r="J263" s="11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23973</v>
      </c>
      <c r="J264" s="11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23976</v>
      </c>
      <c r="J265" s="11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23979</v>
      </c>
      <c r="J266" s="11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23982</v>
      </c>
      <c r="J267" s="11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23985</v>
      </c>
      <c r="J268" s="11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23988</v>
      </c>
      <c r="J269" s="11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23991</v>
      </c>
      <c r="J270" s="11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23994</v>
      </c>
      <c r="J271" s="11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23997</v>
      </c>
      <c r="J272" s="11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24000</v>
      </c>
      <c r="J273" s="11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24100</v>
      </c>
      <c r="J274" s="11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24103</v>
      </c>
      <c r="J275" s="11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24668</v>
      </c>
      <c r="J276" s="11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24671</v>
      </c>
      <c r="J277" s="11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24674</v>
      </c>
      <c r="J278" s="11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24677</v>
      </c>
      <c r="J279" s="11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24680</v>
      </c>
      <c r="J280" s="11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24683</v>
      </c>
      <c r="J281" s="11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24686</v>
      </c>
      <c r="J282" s="11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24689</v>
      </c>
      <c r="J283" s="11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24692</v>
      </c>
      <c r="J284" s="11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25069</v>
      </c>
      <c r="J285" s="11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25072</v>
      </c>
      <c r="J286" s="11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25075</v>
      </c>
      <c r="J287" s="11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25078</v>
      </c>
      <c r="J288" s="11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25081</v>
      </c>
      <c r="J289" s="11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25084</v>
      </c>
      <c r="J290" s="11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25087</v>
      </c>
      <c r="J291" s="11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25419</v>
      </c>
      <c r="J292" s="11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25422</v>
      </c>
      <c r="J293" s="11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25425</v>
      </c>
      <c r="J294" s="11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25428</v>
      </c>
      <c r="J295" s="11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25431</v>
      </c>
      <c r="J296" s="11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25434</v>
      </c>
      <c r="J297" s="11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25437</v>
      </c>
      <c r="J298" s="11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25885</v>
      </c>
      <c r="E299" s="11" t="s">
        <v>70</v>
      </c>
      <c r="F299" s="11" t="s">
        <v>25886</v>
      </c>
      <c r="H299" s="11"/>
      <c r="I299" s="11" t="s">
        <v>25440</v>
      </c>
      <c r="J299" s="11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25830</v>
      </c>
      <c r="J300" s="11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25833</v>
      </c>
      <c r="J301" s="11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25991</v>
      </c>
      <c r="J302" s="11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25994</v>
      </c>
      <c r="J303" s="11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26436</v>
      </c>
      <c r="J304" s="11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26439</v>
      </c>
      <c r="J305" s="11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26442</v>
      </c>
      <c r="J306" s="11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26445</v>
      </c>
      <c r="J307" s="11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26448</v>
      </c>
      <c r="J308" s="11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26573</v>
      </c>
      <c r="E309" s="11" t="s">
        <v>646</v>
      </c>
      <c r="F309" s="11"/>
      <c r="H309" s="11"/>
      <c r="I309" s="11" t="s">
        <v>26451</v>
      </c>
      <c r="J309" s="11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26564</v>
      </c>
      <c r="E310" s="11" t="s">
        <v>86</v>
      </c>
      <c r="F310" s="11"/>
      <c r="H310" s="11"/>
      <c r="I310" s="11" t="s">
        <v>26454</v>
      </c>
      <c r="J310" s="11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26457</v>
      </c>
      <c r="J311" s="11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26460</v>
      </c>
      <c r="J312" s="11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26463</v>
      </c>
      <c r="J313" s="11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26466</v>
      </c>
      <c r="J314" s="11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26469</v>
      </c>
      <c r="J315" s="11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26564</v>
      </c>
      <c r="E316" s="11" t="s">
        <v>86</v>
      </c>
      <c r="F316" s="11"/>
      <c r="H316" s="11"/>
      <c r="I316" s="11" t="s">
        <v>26472</v>
      </c>
      <c r="J316" s="11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26475</v>
      </c>
      <c r="J317" s="11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1" t="s">
        <v>803</v>
      </c>
      <c r="E318" s="11" t="s">
        <v>8</v>
      </c>
      <c r="F318" s="11"/>
      <c r="H318" s="11"/>
      <c r="I318" s="11" t="s">
        <v>27048</v>
      </c>
      <c r="J318" s="11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1" t="s">
        <v>803</v>
      </c>
      <c r="E319" s="11" t="s">
        <v>8</v>
      </c>
      <c r="F319" s="11"/>
      <c r="H319" s="11"/>
      <c r="I319" s="11" t="s">
        <v>27051</v>
      </c>
      <c r="J319" s="11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1" t="s">
        <v>4</v>
      </c>
      <c r="E320" s="11" t="s">
        <v>3240</v>
      </c>
      <c r="F320" s="11"/>
      <c r="H320" s="11"/>
      <c r="I320" s="11" t="s">
        <v>27054</v>
      </c>
      <c r="J320" s="11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1" t="s">
        <v>4</v>
      </c>
      <c r="E321" s="11" t="s">
        <v>10091</v>
      </c>
      <c r="F321" s="11"/>
      <c r="H321" s="11"/>
      <c r="I321" s="11" t="s">
        <v>27057</v>
      </c>
      <c r="J321" s="11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1" t="s">
        <v>115</v>
      </c>
      <c r="E322" s="11" t="s">
        <v>12932</v>
      </c>
      <c r="F322" s="11"/>
      <c r="H322" s="11"/>
      <c r="I322" s="11" t="s">
        <v>27060</v>
      </c>
      <c r="J322" s="11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1" t="s">
        <v>4</v>
      </c>
      <c r="E323" s="11" t="s">
        <v>10091</v>
      </c>
      <c r="F323" s="11"/>
      <c r="H323" s="11"/>
      <c r="I323" s="11" t="s">
        <v>27063</v>
      </c>
      <c r="J323" s="11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1" t="s">
        <v>4</v>
      </c>
      <c r="E324" s="11" t="s">
        <v>3240</v>
      </c>
      <c r="F324" s="11"/>
      <c r="H324" s="11"/>
      <c r="I324" s="11" t="s">
        <v>27066</v>
      </c>
      <c r="J324" s="11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1" t="s">
        <v>14154</v>
      </c>
      <c r="E325" s="11" t="s">
        <v>646</v>
      </c>
      <c r="F325" s="11"/>
      <c r="H325" s="11"/>
      <c r="I325" s="11" t="s">
        <v>27069</v>
      </c>
      <c r="J325" s="11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1" t="s">
        <v>4</v>
      </c>
      <c r="E326" s="11" t="s">
        <v>8</v>
      </c>
      <c r="F326" s="11"/>
      <c r="H326" s="11"/>
      <c r="I326" s="11" t="s">
        <v>27072</v>
      </c>
      <c r="J326" s="11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1" t="s">
        <v>4</v>
      </c>
      <c r="E327" s="11" t="s">
        <v>10091</v>
      </c>
      <c r="F327" s="11"/>
      <c r="H327" s="11"/>
      <c r="I327" s="11" t="s">
        <v>27480</v>
      </c>
      <c r="J327" s="11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1" t="s">
        <v>4</v>
      </c>
      <c r="E328" s="11" t="s">
        <v>3240</v>
      </c>
      <c r="F328" s="11"/>
      <c r="H328" s="11"/>
      <c r="I328" s="11" t="s">
        <v>27483</v>
      </c>
      <c r="J328" s="11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1" t="s">
        <v>4</v>
      </c>
      <c r="E329" s="11" t="s">
        <v>10091</v>
      </c>
      <c r="F329" s="11"/>
      <c r="H329" s="11"/>
      <c r="I329" s="11" t="s">
        <v>27486</v>
      </c>
      <c r="J329" s="11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1" t="s">
        <v>162</v>
      </c>
      <c r="E330" s="11" t="s">
        <v>4933</v>
      </c>
      <c r="F330" s="11" t="s">
        <v>58</v>
      </c>
      <c r="H330" s="11"/>
      <c r="I330" s="11" t="s">
        <v>27489</v>
      </c>
      <c r="J330" s="11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1" t="s">
        <v>162</v>
      </c>
      <c r="E331" s="11" t="s">
        <v>4933</v>
      </c>
      <c r="F331" s="11" t="s">
        <v>58</v>
      </c>
      <c r="H331" s="11"/>
      <c r="I331" s="11" t="s">
        <v>27492</v>
      </c>
      <c r="J331" s="11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1" t="s">
        <v>162</v>
      </c>
      <c r="E332" s="11" t="s">
        <v>4933</v>
      </c>
      <c r="F332" s="11" t="s">
        <v>58</v>
      </c>
      <c r="H332" s="11"/>
      <c r="I332" s="11" t="s">
        <v>27495</v>
      </c>
      <c r="J332" s="11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1" t="s">
        <v>162</v>
      </c>
      <c r="E333" s="11" t="s">
        <v>4933</v>
      </c>
      <c r="F333" s="11" t="s">
        <v>58</v>
      </c>
      <c r="H333" s="11"/>
      <c r="I333" s="11" t="s">
        <v>27498</v>
      </c>
      <c r="J333" s="11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1" t="s">
        <v>162</v>
      </c>
      <c r="E334" s="11" t="s">
        <v>4933</v>
      </c>
      <c r="F334" s="11" t="s">
        <v>58</v>
      </c>
      <c r="H334" s="11"/>
      <c r="I334" s="11" t="s">
        <v>27501</v>
      </c>
      <c r="J334" s="11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1" t="s">
        <v>162</v>
      </c>
      <c r="E335" s="11" t="s">
        <v>4933</v>
      </c>
      <c r="F335" s="11" t="s">
        <v>58</v>
      </c>
      <c r="H335" s="11"/>
      <c r="I335" s="11" t="s">
        <v>27504</v>
      </c>
      <c r="J335" s="11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1" t="s">
        <v>162</v>
      </c>
      <c r="E336" s="11" t="s">
        <v>4933</v>
      </c>
      <c r="F336" s="11" t="s">
        <v>58</v>
      </c>
      <c r="H336" s="11"/>
      <c r="I336" s="11" t="s">
        <v>27507</v>
      </c>
      <c r="J336" s="11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1" t="s">
        <v>803</v>
      </c>
      <c r="E337" s="11" t="s">
        <v>8</v>
      </c>
      <c r="F337" s="11"/>
      <c r="H337" s="11"/>
      <c r="I337" s="11" t="s">
        <v>27510</v>
      </c>
      <c r="J337" s="11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1" t="s">
        <v>803</v>
      </c>
      <c r="E338" s="11" t="s">
        <v>8</v>
      </c>
      <c r="F338" s="11"/>
      <c r="H338" s="11"/>
      <c r="I338" s="11" t="s">
        <v>27966</v>
      </c>
      <c r="J338" s="11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1" t="s">
        <v>803</v>
      </c>
      <c r="E339" s="11" t="s">
        <v>8</v>
      </c>
      <c r="F339" s="11"/>
      <c r="H339" s="11"/>
      <c r="I339" s="11" t="s">
        <v>27969</v>
      </c>
      <c r="J339" s="11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1" t="s">
        <v>4</v>
      </c>
      <c r="E340" s="11" t="s">
        <v>3240</v>
      </c>
      <c r="F340" s="11"/>
      <c r="H340" s="11"/>
      <c r="I340" s="11" t="s">
        <v>27972</v>
      </c>
      <c r="J340" s="11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1" t="s">
        <v>803</v>
      </c>
      <c r="E341" s="11" t="s">
        <v>8</v>
      </c>
      <c r="F341" s="11"/>
      <c r="H341" s="11"/>
      <c r="I341" s="11" t="s">
        <v>27975</v>
      </c>
      <c r="J341" s="11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1" t="s">
        <v>803</v>
      </c>
      <c r="E342" s="11" t="s">
        <v>8</v>
      </c>
      <c r="F342" s="11"/>
      <c r="H342" s="11"/>
      <c r="I342" s="11" t="s">
        <v>27978</v>
      </c>
      <c r="J342" s="11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1" t="s">
        <v>803</v>
      </c>
      <c r="E343" s="11" t="s">
        <v>8</v>
      </c>
      <c r="F343" s="11"/>
      <c r="H343" s="11"/>
      <c r="I343" s="11" t="s">
        <v>28500</v>
      </c>
      <c r="J343" s="11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1" t="s">
        <v>4</v>
      </c>
      <c r="E344" s="11" t="s">
        <v>70</v>
      </c>
      <c r="F344" s="11"/>
      <c r="H344" s="11"/>
      <c r="I344" s="11" t="s">
        <v>28503</v>
      </c>
      <c r="J344" s="11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1" t="s">
        <v>163</v>
      </c>
      <c r="E345" s="11" t="s">
        <v>70</v>
      </c>
      <c r="F345" s="11" t="s">
        <v>58</v>
      </c>
      <c r="H345" s="11"/>
      <c r="I345" s="11" t="s">
        <v>28506</v>
      </c>
      <c r="J345" s="11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1" t="s">
        <v>163</v>
      </c>
      <c r="E346" s="11" t="s">
        <v>70</v>
      </c>
      <c r="F346" s="11" t="s">
        <v>58</v>
      </c>
      <c r="H346" s="11"/>
      <c r="I346" s="11" t="s">
        <v>28509</v>
      </c>
      <c r="J346" s="11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1" t="s">
        <v>163</v>
      </c>
      <c r="E347" s="11" t="s">
        <v>70</v>
      </c>
      <c r="F347" s="11" t="s">
        <v>58</v>
      </c>
      <c r="H347" s="11"/>
      <c r="I347" s="11" t="s">
        <v>28512</v>
      </c>
      <c r="J347" s="11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1" t="s">
        <v>163</v>
      </c>
      <c r="E348" s="11" t="s">
        <v>70</v>
      </c>
      <c r="F348" s="11" t="s">
        <v>58</v>
      </c>
      <c r="H348" s="11"/>
      <c r="I348" s="11" t="s">
        <v>28515</v>
      </c>
      <c r="J348" s="11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1" t="s">
        <v>163</v>
      </c>
      <c r="E349" s="11" t="s">
        <v>70</v>
      </c>
      <c r="F349" s="11" t="s">
        <v>58</v>
      </c>
      <c r="H349" s="11"/>
      <c r="I349" s="11" t="s">
        <v>28518</v>
      </c>
      <c r="J349" s="11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1" t="s">
        <v>163</v>
      </c>
      <c r="E350" s="11" t="s">
        <v>70</v>
      </c>
      <c r="F350" s="11" t="s">
        <v>58</v>
      </c>
      <c r="H350" s="11"/>
      <c r="I350" s="11" t="s">
        <v>28521</v>
      </c>
      <c r="J350" s="11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1" t="s">
        <v>163</v>
      </c>
      <c r="E351" s="11" t="s">
        <v>70</v>
      </c>
      <c r="F351" s="11" t="s">
        <v>58</v>
      </c>
      <c r="H351" s="11"/>
      <c r="I351" s="11" t="s">
        <v>28524</v>
      </c>
      <c r="J351" s="11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1" t="s">
        <v>163</v>
      </c>
      <c r="E352" s="11" t="s">
        <v>70</v>
      </c>
      <c r="F352" s="11" t="s">
        <v>58</v>
      </c>
      <c r="H352" s="11"/>
      <c r="I352" s="11" t="s">
        <v>28527</v>
      </c>
      <c r="J352" s="11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1" t="s">
        <v>163</v>
      </c>
      <c r="E353" s="11" t="s">
        <v>70</v>
      </c>
      <c r="F353" s="11" t="s">
        <v>58</v>
      </c>
      <c r="H353" s="11"/>
      <c r="I353" s="11" t="s">
        <v>28530</v>
      </c>
      <c r="J353" s="11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1" t="s">
        <v>163</v>
      </c>
      <c r="E354" s="11" t="s">
        <v>70</v>
      </c>
      <c r="F354" s="11" t="s">
        <v>58</v>
      </c>
      <c r="H354" s="11"/>
      <c r="I354" s="11" t="s">
        <v>28533</v>
      </c>
      <c r="J354" s="11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1" t="s">
        <v>163</v>
      </c>
      <c r="E355" s="11" t="s">
        <v>70</v>
      </c>
      <c r="F355" s="11" t="s">
        <v>58</v>
      </c>
      <c r="H355" s="11"/>
      <c r="I355" s="11" t="s">
        <v>28536</v>
      </c>
      <c r="J355" s="11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1" t="s">
        <v>163</v>
      </c>
      <c r="E356" s="11" t="s">
        <v>70</v>
      </c>
      <c r="F356" s="11" t="s">
        <v>58</v>
      </c>
      <c r="H356" s="11"/>
      <c r="I356" s="11" t="s">
        <v>28539</v>
      </c>
      <c r="J356" s="11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1" t="s">
        <v>163</v>
      </c>
      <c r="E357" s="11" t="s">
        <v>70</v>
      </c>
      <c r="F357" s="11" t="s">
        <v>58</v>
      </c>
      <c r="H357" s="11"/>
      <c r="I357" s="11" t="s">
        <v>28542</v>
      </c>
      <c r="J357" s="11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1" t="s">
        <v>163</v>
      </c>
      <c r="E358" s="11" t="s">
        <v>70</v>
      </c>
      <c r="F358" s="11" t="s">
        <v>58</v>
      </c>
      <c r="H358" s="11"/>
      <c r="I358" s="11" t="s">
        <v>28545</v>
      </c>
      <c r="J358" s="11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1" t="s">
        <v>163</v>
      </c>
      <c r="E359" s="11" t="s">
        <v>70</v>
      </c>
      <c r="F359" s="11" t="s">
        <v>58</v>
      </c>
      <c r="H359" s="11"/>
      <c r="I359" s="11" t="s">
        <v>28548</v>
      </c>
      <c r="J359" s="11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1" t="s">
        <v>163</v>
      </c>
      <c r="E360" s="11" t="s">
        <v>70</v>
      </c>
      <c r="F360" s="11" t="s">
        <v>58</v>
      </c>
      <c r="H360" s="11"/>
      <c r="I360" s="11" t="s">
        <v>28551</v>
      </c>
      <c r="J360" s="11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1" t="s">
        <v>163</v>
      </c>
      <c r="E361" s="11" t="s">
        <v>70</v>
      </c>
      <c r="F361" s="11" t="s">
        <v>58</v>
      </c>
      <c r="H361" s="11"/>
      <c r="I361" s="11" t="s">
        <v>28554</v>
      </c>
      <c r="J361" s="11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1" t="s">
        <v>163</v>
      </c>
      <c r="E362" s="11" t="s">
        <v>70</v>
      </c>
      <c r="F362" s="11" t="s">
        <v>58</v>
      </c>
      <c r="H362" s="11"/>
      <c r="I362" s="11" t="s">
        <v>28557</v>
      </c>
      <c r="J362" s="11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1" t="s">
        <v>163</v>
      </c>
      <c r="E363" s="11" t="s">
        <v>70</v>
      </c>
      <c r="F363" s="11" t="s">
        <v>58</v>
      </c>
      <c r="H363" s="11"/>
      <c r="I363" s="11" t="s">
        <v>28560</v>
      </c>
      <c r="J363" s="11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1" t="s">
        <v>163</v>
      </c>
      <c r="E364" s="11" t="s">
        <v>70</v>
      </c>
      <c r="F364" s="11" t="s">
        <v>58</v>
      </c>
      <c r="H364" s="11"/>
      <c r="I364" s="11" t="s">
        <v>28563</v>
      </c>
      <c r="J364" s="11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1" t="s">
        <v>4</v>
      </c>
      <c r="E365" s="11" t="s">
        <v>10091</v>
      </c>
      <c r="F365" s="11"/>
      <c r="H365" s="11"/>
      <c r="I365" s="11" t="s">
        <v>28566</v>
      </c>
      <c r="J365" s="11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1" t="s">
        <v>14154</v>
      </c>
      <c r="E366" s="11" t="s">
        <v>260</v>
      </c>
      <c r="F366" s="11"/>
      <c r="H366" s="11"/>
      <c r="I366" s="11" t="s">
        <v>28569</v>
      </c>
      <c r="J366" s="11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1" t="s">
        <v>4</v>
      </c>
      <c r="E367" s="11" t="s">
        <v>10091</v>
      </c>
      <c r="F367" s="11"/>
      <c r="H367" s="11"/>
      <c r="I367" s="11" t="s">
        <v>28572</v>
      </c>
      <c r="J367" s="11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1" t="s">
        <v>14154</v>
      </c>
      <c r="E368" s="11" t="s">
        <v>260</v>
      </c>
      <c r="F368" s="11"/>
      <c r="H368" s="11"/>
      <c r="I368" s="11" t="s">
        <v>28575</v>
      </c>
      <c r="J368" s="11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1" t="s">
        <v>803</v>
      </c>
      <c r="E369" s="11" t="s">
        <v>8</v>
      </c>
      <c r="F369" s="11"/>
      <c r="H369" s="11"/>
      <c r="I369" s="11" t="s">
        <v>28578</v>
      </c>
      <c r="J369" s="11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1" t="s">
        <v>162</v>
      </c>
      <c r="E370" s="11" t="s">
        <v>4933</v>
      </c>
      <c r="F370" s="11" t="s">
        <v>58</v>
      </c>
      <c r="H370" s="11" t="s">
        <v>18391</v>
      </c>
      <c r="I370" s="11" t="s">
        <v>28581</v>
      </c>
      <c r="J370" s="11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1" t="s">
        <v>803</v>
      </c>
      <c r="E371" s="11" t="s">
        <v>8</v>
      </c>
      <c r="F371" s="11"/>
      <c r="H371" s="11"/>
      <c r="I371" s="11" t="s">
        <v>28584</v>
      </c>
      <c r="J371" s="11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</sheetData>
  <conditionalFormatting sqref="D372:D382 E372:E385 D2:E371 G2:H371">
    <cfRule type="containsText" dxfId="847" priority="14" operator="containsText" text="Выезд с территории">
      <formula>NOT(ISERROR(SEARCH("Выезд с территории",D2)))</formula>
    </cfRule>
  </conditionalFormatting>
  <conditionalFormatting sqref="F2:F371">
    <cfRule type="notContainsText" dxfId="846" priority="13" operator="notContains" text="порожний">
      <formula>ISERROR(SEARCH("порожний",F2))</formula>
    </cfRule>
  </conditionalFormatting>
  <conditionalFormatting sqref="E2:E385">
    <cfRule type="containsText" dxfId="845" priority="11" operator="containsText" text="Газель базы">
      <formula>NOT(ISERROR(SEARCH("Газель базы",E2)))</formula>
    </cfRule>
    <cfRule type="containsText" dxfId="844" priority="12" operator="containsText" text="Погрузчик базы">
      <formula>NOT(ISERROR(SEARCH("Погрузчик базы",E2)))</formula>
    </cfRule>
  </conditionalFormatting>
  <conditionalFormatting sqref="E2:E385">
    <cfRule type="containsText" dxfId="843" priority="10" operator="containsText" text="Трактор базы">
      <formula>NOT(ISERROR(SEARCH("Трактор базы",E2)))</formula>
    </cfRule>
  </conditionalFormatting>
  <conditionalFormatting sqref="A2:C371">
    <cfRule type="expression" dxfId="842" priority="9">
      <formula>$A2="пн"</formula>
    </cfRule>
  </conditionalFormatting>
  <conditionalFormatting sqref="A2:C373">
    <cfRule type="expression" dxfId="841" priority="3">
      <formula>$A2="вс"</formula>
    </cfRule>
    <cfRule type="expression" dxfId="840" priority="4">
      <formula>$A2="сб"</formula>
    </cfRule>
    <cfRule type="expression" dxfId="839" priority="5">
      <formula>$A2="пт"</formula>
    </cfRule>
    <cfRule type="expression" dxfId="838" priority="6">
      <formula>$A2="чт"</formula>
    </cfRule>
    <cfRule type="expression" dxfId="837" priority="7">
      <formula>$A2="ср"</formula>
    </cfRule>
    <cfRule type="expression" dxfId="836" priority="8">
      <formula>$A2="вт"</formula>
    </cfRule>
  </conditionalFormatting>
  <conditionalFormatting sqref="D2:D382">
    <cfRule type="containsText" dxfId="8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2">
    <cfRule type="containsText" dxfId="8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79"/>
  <sheetViews>
    <sheetView zoomScale="90" zoomScaleNormal="90" workbookViewId="0">
      <pane ySplit="1" topLeftCell="A759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23043</v>
      </c>
      <c r="J631" s="11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23046</v>
      </c>
      <c r="J632" s="11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23130</v>
      </c>
      <c r="J633" s="11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23133</v>
      </c>
      <c r="J634" s="11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23416</v>
      </c>
      <c r="J635" s="11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23419</v>
      </c>
      <c r="J636" s="11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23422</v>
      </c>
      <c r="J637" s="11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23425</v>
      </c>
      <c r="J638" s="11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24003</v>
      </c>
      <c r="J639" s="11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23428</v>
      </c>
      <c r="J640" s="11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24006</v>
      </c>
      <c r="J641" s="11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24009</v>
      </c>
      <c r="J642" s="11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24012</v>
      </c>
      <c r="J643" s="11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24015</v>
      </c>
      <c r="J644" s="11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24018</v>
      </c>
      <c r="J645" s="11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24021</v>
      </c>
      <c r="J646" s="11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24024</v>
      </c>
      <c r="J647" s="11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24027</v>
      </c>
      <c r="J648" s="11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24030</v>
      </c>
      <c r="J649" s="11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24033</v>
      </c>
      <c r="J650" s="11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24695</v>
      </c>
      <c r="J651" s="11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24698</v>
      </c>
      <c r="J652" s="11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24701</v>
      </c>
      <c r="J653" s="11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24704</v>
      </c>
      <c r="J654" s="11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24707</v>
      </c>
      <c r="J655" s="11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24789</v>
      </c>
      <c r="E656" s="11" t="s">
        <v>646</v>
      </c>
      <c r="F656" s="11"/>
      <c r="H656" s="11"/>
      <c r="I656" s="11" t="s">
        <v>24710</v>
      </c>
      <c r="J656" s="11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24789</v>
      </c>
      <c r="E657" s="11" t="s">
        <v>646</v>
      </c>
      <c r="F657" s="11"/>
      <c r="H657" s="11"/>
      <c r="I657" s="11" t="s">
        <v>24713</v>
      </c>
      <c r="J657" s="11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24789</v>
      </c>
      <c r="E658" s="11" t="s">
        <v>646</v>
      </c>
      <c r="F658" s="11"/>
      <c r="H658" s="11"/>
      <c r="I658" s="11" t="s">
        <v>24716</v>
      </c>
      <c r="J658" s="11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24789</v>
      </c>
      <c r="E659" s="11" t="s">
        <v>646</v>
      </c>
      <c r="F659" s="11"/>
      <c r="H659" s="11"/>
      <c r="I659" s="11" t="s">
        <v>24719</v>
      </c>
      <c r="J659" s="11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24789</v>
      </c>
      <c r="E660" s="11" t="s">
        <v>646</v>
      </c>
      <c r="F660" s="11"/>
      <c r="H660" s="11"/>
      <c r="I660" s="11" t="s">
        <v>24722</v>
      </c>
      <c r="J660" s="11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24789</v>
      </c>
      <c r="E661" s="11" t="s">
        <v>646</v>
      </c>
      <c r="F661" s="11"/>
      <c r="H661" s="11"/>
      <c r="I661" s="11" t="s">
        <v>24725</v>
      </c>
      <c r="J661" s="11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24789</v>
      </c>
      <c r="E662" s="11" t="s">
        <v>646</v>
      </c>
      <c r="F662" s="11"/>
      <c r="H662" s="11"/>
      <c r="I662" s="11" t="s">
        <v>24728</v>
      </c>
      <c r="J662" s="11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24789</v>
      </c>
      <c r="E663" s="11" t="s">
        <v>646</v>
      </c>
      <c r="F663" s="11"/>
      <c r="H663" s="11"/>
      <c r="I663" s="11" t="s">
        <v>24731</v>
      </c>
      <c r="J663" s="11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24789</v>
      </c>
      <c r="E664" s="11" t="s">
        <v>646</v>
      </c>
      <c r="F664" s="11"/>
      <c r="H664" s="11"/>
      <c r="I664" s="11" t="s">
        <v>24734</v>
      </c>
      <c r="J664" s="11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24789</v>
      </c>
      <c r="E665" s="11" t="s">
        <v>646</v>
      </c>
      <c r="F665" s="11"/>
      <c r="H665" s="11"/>
      <c r="I665" s="11" t="s">
        <v>24737</v>
      </c>
      <c r="J665" s="11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24740</v>
      </c>
      <c r="J666" s="11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24743</v>
      </c>
      <c r="J667" s="11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24746</v>
      </c>
      <c r="J668" s="11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25090</v>
      </c>
      <c r="J669" s="11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25093</v>
      </c>
      <c r="J670" s="11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25096</v>
      </c>
      <c r="J671" s="11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25099</v>
      </c>
      <c r="J672" s="11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25102</v>
      </c>
      <c r="J673" s="11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25105</v>
      </c>
      <c r="J674" s="11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25108</v>
      </c>
      <c r="J675" s="11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25111</v>
      </c>
      <c r="J676" s="11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25114</v>
      </c>
      <c r="J677" s="11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25117</v>
      </c>
      <c r="J678" s="11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25443</v>
      </c>
      <c r="J679" s="11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25446</v>
      </c>
      <c r="J680" s="11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25449</v>
      </c>
      <c r="J681" s="11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25836</v>
      </c>
      <c r="J682" s="11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25839</v>
      </c>
      <c r="J683" s="11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25997</v>
      </c>
      <c r="J684" s="11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26000</v>
      </c>
      <c r="J685" s="11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26478</v>
      </c>
      <c r="J686" s="11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26481</v>
      </c>
      <c r="J687" s="11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26484</v>
      </c>
      <c r="J688" s="11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26487</v>
      </c>
      <c r="J689" s="11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26490</v>
      </c>
      <c r="J690" s="11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26493</v>
      </c>
      <c r="J691" s="11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26496</v>
      </c>
      <c r="J692" s="11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26499</v>
      </c>
      <c r="J693" s="11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26502</v>
      </c>
      <c r="J694" s="11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26505</v>
      </c>
      <c r="J695" s="11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26508</v>
      </c>
      <c r="J696" s="11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26511</v>
      </c>
      <c r="J697" s="11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26514</v>
      </c>
      <c r="J698" s="11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26517</v>
      </c>
      <c r="J699" s="11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26520</v>
      </c>
      <c r="J700" s="11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26523</v>
      </c>
      <c r="J701" s="11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26526</v>
      </c>
      <c r="J702" s="11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26529</v>
      </c>
      <c r="J703" s="11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26532</v>
      </c>
      <c r="J704" s="11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26535</v>
      </c>
      <c r="J705" s="11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26538</v>
      </c>
      <c r="J706" s="11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1" t="s">
        <v>803</v>
      </c>
      <c r="E707" s="11" t="s">
        <v>4943</v>
      </c>
      <c r="F707" s="11"/>
      <c r="H707" s="11"/>
      <c r="I707" s="11" t="s">
        <v>27075</v>
      </c>
      <c r="J707" s="11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1" t="s">
        <v>4</v>
      </c>
      <c r="E708" s="11" t="s">
        <v>260</v>
      </c>
      <c r="F708" s="11"/>
      <c r="H708" s="11"/>
      <c r="I708" s="11" t="s">
        <v>27078</v>
      </c>
      <c r="J708" s="11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1" t="s">
        <v>4</v>
      </c>
      <c r="E709" s="11" t="s">
        <v>260</v>
      </c>
      <c r="F709" s="11"/>
      <c r="H709" s="11"/>
      <c r="I709" s="11" t="s">
        <v>27081</v>
      </c>
      <c r="J709" s="11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1" t="s">
        <v>7896</v>
      </c>
      <c r="E710" s="11" t="s">
        <v>646</v>
      </c>
      <c r="F710" s="11"/>
      <c r="H710" s="11"/>
      <c r="I710" s="11" t="s">
        <v>27084</v>
      </c>
      <c r="J710" s="11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1" t="s">
        <v>7896</v>
      </c>
      <c r="E711" s="11" t="s">
        <v>646</v>
      </c>
      <c r="F711" s="11"/>
      <c r="H711" s="11"/>
      <c r="I711" s="11" t="s">
        <v>27087</v>
      </c>
      <c r="J711" s="11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1" t="s">
        <v>4</v>
      </c>
      <c r="E712" s="11" t="s">
        <v>260</v>
      </c>
      <c r="F712" s="11"/>
      <c r="H712" s="11"/>
      <c r="I712" s="11" t="s">
        <v>27090</v>
      </c>
      <c r="J712" s="11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1" t="s">
        <v>4</v>
      </c>
      <c r="E713" s="11" t="s">
        <v>260</v>
      </c>
      <c r="F713" s="11"/>
      <c r="H713" s="11"/>
      <c r="I713" s="11" t="s">
        <v>27093</v>
      </c>
      <c r="J713" s="11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1" t="s">
        <v>803</v>
      </c>
      <c r="E714" s="11" t="s">
        <v>4943</v>
      </c>
      <c r="F714" s="11"/>
      <c r="H714" s="11"/>
      <c r="I714" s="11" t="s">
        <v>27096</v>
      </c>
      <c r="J714" s="11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1" t="s">
        <v>7896</v>
      </c>
      <c r="E715" s="11" t="s">
        <v>646</v>
      </c>
      <c r="F715" s="11"/>
      <c r="H715" s="11"/>
      <c r="I715" s="11" t="s">
        <v>27099</v>
      </c>
      <c r="J715" s="11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1" t="s">
        <v>7896</v>
      </c>
      <c r="E716" s="11" t="s">
        <v>646</v>
      </c>
      <c r="F716" s="11"/>
      <c r="H716" s="11"/>
      <c r="I716" s="11" t="s">
        <v>27102</v>
      </c>
      <c r="J716" s="11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1" t="s">
        <v>7896</v>
      </c>
      <c r="E717" s="11" t="s">
        <v>646</v>
      </c>
      <c r="F717" s="11"/>
      <c r="H717" s="11"/>
      <c r="I717" s="11" t="s">
        <v>27105</v>
      </c>
      <c r="J717" s="11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1" t="s">
        <v>4</v>
      </c>
      <c r="E718" s="11" t="s">
        <v>260</v>
      </c>
      <c r="F718" s="11"/>
      <c r="H718" s="11"/>
      <c r="I718" s="11" t="s">
        <v>27108</v>
      </c>
      <c r="J718" s="11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1" t="s">
        <v>7896</v>
      </c>
      <c r="E719" s="11" t="s">
        <v>646</v>
      </c>
      <c r="F719" s="11"/>
      <c r="H719" s="11"/>
      <c r="I719" s="11" t="s">
        <v>27111</v>
      </c>
      <c r="J719" s="11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1" t="s">
        <v>7896</v>
      </c>
      <c r="E720" s="11" t="s">
        <v>646</v>
      </c>
      <c r="F720" s="11"/>
      <c r="H720" s="11"/>
      <c r="I720" s="11" t="s">
        <v>27114</v>
      </c>
      <c r="J720" s="11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1" t="s">
        <v>7896</v>
      </c>
      <c r="E721" s="11" t="s">
        <v>646</v>
      </c>
      <c r="F721" s="11"/>
      <c r="H721" s="11"/>
      <c r="I721" s="11" t="s">
        <v>27117</v>
      </c>
      <c r="J721" s="11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1" t="s">
        <v>7896</v>
      </c>
      <c r="E722" s="11" t="s">
        <v>646</v>
      </c>
      <c r="F722" s="11"/>
      <c r="H722" s="11"/>
      <c r="I722" s="11" t="s">
        <v>27120</v>
      </c>
      <c r="J722" s="11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1" t="s">
        <v>7896</v>
      </c>
      <c r="E723" s="11" t="s">
        <v>646</v>
      </c>
      <c r="F723" s="11"/>
      <c r="H723" s="11"/>
      <c r="I723" s="11" t="s">
        <v>27123</v>
      </c>
      <c r="J723" s="11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1" t="s">
        <v>803</v>
      </c>
      <c r="E724" s="11" t="s">
        <v>4943</v>
      </c>
      <c r="F724" s="11"/>
      <c r="H724" s="11"/>
      <c r="I724" s="11" t="s">
        <v>27126</v>
      </c>
      <c r="J724" s="11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1" t="s">
        <v>7896</v>
      </c>
      <c r="E725" s="11" t="s">
        <v>646</v>
      </c>
      <c r="F725" s="11"/>
      <c r="H725" s="11"/>
      <c r="I725" s="11" t="s">
        <v>27129</v>
      </c>
      <c r="J725" s="11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1" t="s">
        <v>803</v>
      </c>
      <c r="E726" s="11" t="s">
        <v>4943</v>
      </c>
      <c r="F726" s="11"/>
      <c r="H726" s="11"/>
      <c r="I726" s="11" t="s">
        <v>27132</v>
      </c>
      <c r="J726" s="11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1" t="s">
        <v>7896</v>
      </c>
      <c r="E727" s="11" t="s">
        <v>646</v>
      </c>
      <c r="F727" s="11"/>
      <c r="H727" s="11"/>
      <c r="I727" s="11" t="s">
        <v>27135</v>
      </c>
      <c r="J727" s="11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1" t="s">
        <v>4</v>
      </c>
      <c r="E728" s="11" t="s">
        <v>646</v>
      </c>
      <c r="F728" s="11"/>
      <c r="H728" s="11"/>
      <c r="I728" s="11" t="s">
        <v>27138</v>
      </c>
      <c r="J728" s="11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1" t="s">
        <v>7896</v>
      </c>
      <c r="E729" s="11" t="s">
        <v>646</v>
      </c>
      <c r="F729" s="11"/>
      <c r="H729" s="11"/>
      <c r="I729" s="11" t="s">
        <v>27141</v>
      </c>
      <c r="J729" s="11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1" t="s">
        <v>7896</v>
      </c>
      <c r="E730" s="11" t="s">
        <v>646</v>
      </c>
      <c r="F730" s="11"/>
      <c r="H730" s="11"/>
      <c r="I730" s="11" t="s">
        <v>27144</v>
      </c>
      <c r="J730" s="11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1" t="s">
        <v>7896</v>
      </c>
      <c r="E731" s="11" t="s">
        <v>646</v>
      </c>
      <c r="F731" s="11"/>
      <c r="H731" s="11"/>
      <c r="I731" s="11" t="s">
        <v>27147</v>
      </c>
      <c r="J731" s="11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1" t="s">
        <v>4</v>
      </c>
      <c r="E732" s="11" t="s">
        <v>646</v>
      </c>
      <c r="F732" s="11"/>
      <c r="H732" s="11"/>
      <c r="I732" s="11" t="s">
        <v>27150</v>
      </c>
      <c r="J732" s="11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1" t="s">
        <v>7896</v>
      </c>
      <c r="E733" s="11" t="s">
        <v>646</v>
      </c>
      <c r="F733" s="11"/>
      <c r="H733" s="11"/>
      <c r="I733" s="11" t="s">
        <v>27513</v>
      </c>
      <c r="J733" s="11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1" t="s">
        <v>7896</v>
      </c>
      <c r="E734" s="11" t="s">
        <v>646</v>
      </c>
      <c r="F734" s="11"/>
      <c r="H734" s="11"/>
      <c r="I734" s="11" t="s">
        <v>27516</v>
      </c>
      <c r="J734" s="11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1" t="s">
        <v>7896</v>
      </c>
      <c r="E735" s="11" t="s">
        <v>646</v>
      </c>
      <c r="F735" s="11"/>
      <c r="H735" s="11"/>
      <c r="I735" s="11" t="s">
        <v>27519</v>
      </c>
      <c r="J735" s="11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1" t="s">
        <v>7896</v>
      </c>
      <c r="E736" s="11" t="s">
        <v>646</v>
      </c>
      <c r="F736" s="11"/>
      <c r="H736" s="11"/>
      <c r="I736" s="11" t="s">
        <v>27522</v>
      </c>
      <c r="J736" s="11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1" t="s">
        <v>7896</v>
      </c>
      <c r="E737" s="11" t="s">
        <v>646</v>
      </c>
      <c r="F737" s="11"/>
      <c r="H737" s="11"/>
      <c r="I737" s="11" t="s">
        <v>27525</v>
      </c>
      <c r="J737" s="11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1" t="s">
        <v>7896</v>
      </c>
      <c r="E738" s="11" t="s">
        <v>646</v>
      </c>
      <c r="F738" s="11"/>
      <c r="H738" s="11"/>
      <c r="I738" s="11" t="s">
        <v>27528</v>
      </c>
      <c r="J738" s="11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1" t="s">
        <v>7896</v>
      </c>
      <c r="E739" s="11" t="s">
        <v>646</v>
      </c>
      <c r="F739" s="11"/>
      <c r="H739" s="11"/>
      <c r="I739" s="11" t="s">
        <v>27531</v>
      </c>
      <c r="J739" s="11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1" t="s">
        <v>7896</v>
      </c>
      <c r="E740" s="11" t="s">
        <v>646</v>
      </c>
      <c r="F740" s="11"/>
      <c r="H740" s="11"/>
      <c r="I740" s="11" t="s">
        <v>27534</v>
      </c>
      <c r="J740" s="11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1" t="s">
        <v>803</v>
      </c>
      <c r="E741" s="11" t="s">
        <v>4943</v>
      </c>
      <c r="F741" s="11"/>
      <c r="H741" s="11"/>
      <c r="I741" s="11" t="s">
        <v>27537</v>
      </c>
      <c r="J741" s="11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1" t="s">
        <v>7896</v>
      </c>
      <c r="E742" s="11" t="s">
        <v>646</v>
      </c>
      <c r="F742" s="11"/>
      <c r="H742" s="11"/>
      <c r="I742" s="11" t="s">
        <v>27540</v>
      </c>
      <c r="J742" s="11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1" t="s">
        <v>7896</v>
      </c>
      <c r="E743" s="11" t="s">
        <v>646</v>
      </c>
      <c r="F743" s="11"/>
      <c r="H743" s="11"/>
      <c r="I743" s="11" t="s">
        <v>27543</v>
      </c>
      <c r="J743" s="11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1" t="s">
        <v>7896</v>
      </c>
      <c r="E744" s="11" t="s">
        <v>646</v>
      </c>
      <c r="F744" s="11"/>
      <c r="H744" s="11"/>
      <c r="I744" s="11" t="s">
        <v>27546</v>
      </c>
      <c r="J744" s="11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1" t="s">
        <v>803</v>
      </c>
      <c r="E745" s="11" t="s">
        <v>4943</v>
      </c>
      <c r="F745" s="11"/>
      <c r="H745" s="11"/>
      <c r="I745" s="11" t="s">
        <v>27549</v>
      </c>
      <c r="J745" s="11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1" t="s">
        <v>7896</v>
      </c>
      <c r="E746" s="11" t="s">
        <v>646</v>
      </c>
      <c r="F746" s="11"/>
      <c r="H746" s="11"/>
      <c r="I746" s="11" t="s">
        <v>27552</v>
      </c>
      <c r="J746" s="11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1" t="s">
        <v>7896</v>
      </c>
      <c r="E747" s="11" t="s">
        <v>646</v>
      </c>
      <c r="F747" s="11"/>
      <c r="H747" s="11"/>
      <c r="I747" s="11" t="s">
        <v>27555</v>
      </c>
      <c r="J747" s="11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1" t="s">
        <v>4</v>
      </c>
      <c r="E748" s="11" t="s">
        <v>260</v>
      </c>
      <c r="F748" s="11"/>
      <c r="H748" s="11"/>
      <c r="I748" s="11" t="s">
        <v>27558</v>
      </c>
      <c r="J748" s="11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1" t="s">
        <v>24789</v>
      </c>
      <c r="E749" s="11" t="s">
        <v>25876</v>
      </c>
      <c r="F749" s="11"/>
      <c r="H749" s="11"/>
      <c r="I749" s="11" t="s">
        <v>27561</v>
      </c>
      <c r="J749" s="11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1" t="s">
        <v>24789</v>
      </c>
      <c r="E750" s="11" t="s">
        <v>25876</v>
      </c>
      <c r="F750" s="11"/>
      <c r="H750" s="11"/>
      <c r="I750" s="11" t="s">
        <v>27564</v>
      </c>
      <c r="J750" s="11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1" t="s">
        <v>24789</v>
      </c>
      <c r="E751" s="11" t="s">
        <v>25876</v>
      </c>
      <c r="F751" s="11"/>
      <c r="H751" s="11"/>
      <c r="I751" s="11" t="s">
        <v>27567</v>
      </c>
      <c r="J751" s="11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1" t="s">
        <v>24789</v>
      </c>
      <c r="E752" s="11" t="s">
        <v>25876</v>
      </c>
      <c r="F752" s="11"/>
      <c r="H752" s="11"/>
      <c r="I752" s="11" t="s">
        <v>27570</v>
      </c>
      <c r="J752" s="11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1" t="s">
        <v>24789</v>
      </c>
      <c r="E753" s="11" t="s">
        <v>25876</v>
      </c>
      <c r="F753" s="11"/>
      <c r="H753" s="11"/>
      <c r="I753" s="11" t="s">
        <v>27573</v>
      </c>
      <c r="J753" s="11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1" t="s">
        <v>24789</v>
      </c>
      <c r="E754" s="11" t="s">
        <v>25876</v>
      </c>
      <c r="F754" s="11"/>
      <c r="H754" s="11"/>
      <c r="I754" s="11" t="s">
        <v>27576</v>
      </c>
      <c r="J754" s="11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1" t="s">
        <v>24789</v>
      </c>
      <c r="E755" s="11" t="s">
        <v>25876</v>
      </c>
      <c r="F755" s="11"/>
      <c r="H755" s="11"/>
      <c r="I755" s="11" t="s">
        <v>27579</v>
      </c>
      <c r="J755" s="11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1" t="s">
        <v>24789</v>
      </c>
      <c r="E756" s="11" t="s">
        <v>25876</v>
      </c>
      <c r="F756" s="11"/>
      <c r="H756" s="11"/>
      <c r="I756" s="11" t="s">
        <v>27582</v>
      </c>
      <c r="J756" s="11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1" t="s">
        <v>24789</v>
      </c>
      <c r="E757" s="11" t="s">
        <v>25876</v>
      </c>
      <c r="F757" s="11"/>
      <c r="H757" s="11"/>
      <c r="I757" s="11" t="s">
        <v>27585</v>
      </c>
      <c r="J757" s="11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1" t="s">
        <v>24789</v>
      </c>
      <c r="E758" s="11" t="s">
        <v>25876</v>
      </c>
      <c r="F758" s="11"/>
      <c r="H758" s="11"/>
      <c r="I758" s="11" t="s">
        <v>27588</v>
      </c>
      <c r="J758" s="11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1" t="s">
        <v>24789</v>
      </c>
      <c r="E759" s="11" t="s">
        <v>27694</v>
      </c>
      <c r="F759" s="11"/>
      <c r="H759" s="11"/>
      <c r="I759" s="11" t="s">
        <v>27591</v>
      </c>
      <c r="J759" s="11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1" t="s">
        <v>24789</v>
      </c>
      <c r="E760" s="11" t="s">
        <v>646</v>
      </c>
      <c r="F760" s="11"/>
      <c r="H760" s="11"/>
      <c r="I760" s="11" t="s">
        <v>27594</v>
      </c>
      <c r="J760" s="11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1" t="s">
        <v>803</v>
      </c>
      <c r="E761" s="11" t="s">
        <v>4943</v>
      </c>
      <c r="F761" s="11"/>
      <c r="H761" s="11"/>
      <c r="I761" s="11" t="s">
        <v>27597</v>
      </c>
      <c r="J761" s="11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1" t="s">
        <v>4</v>
      </c>
      <c r="E762" s="11" t="s">
        <v>646</v>
      </c>
      <c r="F762" s="11"/>
      <c r="H762" s="11"/>
      <c r="I762" s="11" t="s">
        <v>28014</v>
      </c>
      <c r="J762" s="11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1" t="s">
        <v>4</v>
      </c>
      <c r="E763" s="11" t="s">
        <v>260</v>
      </c>
      <c r="F763" s="11"/>
      <c r="H763" s="11"/>
      <c r="I763" s="11" t="s">
        <v>28017</v>
      </c>
      <c r="J763" s="11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1" t="s">
        <v>803</v>
      </c>
      <c r="E764" s="11" t="s">
        <v>4943</v>
      </c>
      <c r="F764" s="11"/>
      <c r="H764" s="11"/>
      <c r="I764" s="11" t="s">
        <v>28020</v>
      </c>
      <c r="J764" s="11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1" t="s">
        <v>803</v>
      </c>
      <c r="E765" s="11" t="s">
        <v>4943</v>
      </c>
      <c r="F765" s="11"/>
      <c r="H765" s="11"/>
      <c r="I765" s="11" t="s">
        <v>28023</v>
      </c>
      <c r="J765" s="11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1" t="s">
        <v>803</v>
      </c>
      <c r="E766" s="11" t="s">
        <v>4943</v>
      </c>
      <c r="F766" s="11"/>
      <c r="H766" s="11"/>
      <c r="I766" s="11" t="s">
        <v>28026</v>
      </c>
      <c r="J766" s="11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1" t="s">
        <v>803</v>
      </c>
      <c r="E767" s="11" t="s">
        <v>4943</v>
      </c>
      <c r="F767" s="11"/>
      <c r="H767" s="11"/>
      <c r="I767" s="11" t="s">
        <v>28587</v>
      </c>
      <c r="J767" s="11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1" t="s">
        <v>7896</v>
      </c>
      <c r="E768" s="11" t="s">
        <v>646</v>
      </c>
      <c r="F768" s="11"/>
      <c r="H768" s="11"/>
      <c r="I768" s="11" t="s">
        <v>28590</v>
      </c>
      <c r="J768" s="11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1" t="s">
        <v>4</v>
      </c>
      <c r="E769" s="11" t="s">
        <v>260</v>
      </c>
      <c r="F769" s="11"/>
      <c r="H769" s="11"/>
      <c r="I769" s="11" t="s">
        <v>28593</v>
      </c>
      <c r="J769" s="11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1" t="s">
        <v>4</v>
      </c>
      <c r="E770" s="11" t="s">
        <v>260</v>
      </c>
      <c r="F770" s="11"/>
      <c r="H770" s="11"/>
      <c r="I770" s="11" t="s">
        <v>28596</v>
      </c>
      <c r="J770" s="11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1" t="s">
        <v>4</v>
      </c>
      <c r="E771" s="11" t="s">
        <v>260</v>
      </c>
      <c r="F771" s="11"/>
      <c r="H771" s="11"/>
      <c r="I771" s="11" t="s">
        <v>28599</v>
      </c>
      <c r="J771" s="11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1" t="s">
        <v>7896</v>
      </c>
      <c r="E772" s="11" t="s">
        <v>646</v>
      </c>
      <c r="F772" s="11"/>
      <c r="H772" s="11"/>
      <c r="I772" s="11" t="s">
        <v>28602</v>
      </c>
      <c r="J772" s="11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1" t="s">
        <v>4</v>
      </c>
      <c r="E773" s="11" t="s">
        <v>260</v>
      </c>
      <c r="F773" s="11"/>
      <c r="H773" s="11"/>
      <c r="I773" s="11" t="s">
        <v>28605</v>
      </c>
      <c r="J773" s="11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1" t="s">
        <v>24789</v>
      </c>
      <c r="E774" s="11" t="s">
        <v>260</v>
      </c>
      <c r="F774" s="11"/>
      <c r="H774" s="11"/>
      <c r="I774" s="11" t="s">
        <v>28608</v>
      </c>
      <c r="J774" s="11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1" t="s">
        <v>24789</v>
      </c>
      <c r="E775" s="11" t="s">
        <v>260</v>
      </c>
      <c r="F775" s="11"/>
      <c r="H775" s="11"/>
      <c r="I775" s="11" t="s">
        <v>28611</v>
      </c>
      <c r="J775" s="11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1" t="s">
        <v>24789</v>
      </c>
      <c r="E776" s="11" t="s">
        <v>260</v>
      </c>
      <c r="F776" s="11"/>
      <c r="H776" s="11"/>
      <c r="I776" s="11" t="s">
        <v>28614</v>
      </c>
      <c r="J776" s="11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1" t="s">
        <v>24789</v>
      </c>
      <c r="E777" s="11" t="s">
        <v>260</v>
      </c>
      <c r="F777" s="11"/>
      <c r="H777" s="11"/>
      <c r="I777" s="11" t="s">
        <v>28617</v>
      </c>
      <c r="J777" s="11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1" t="s">
        <v>24789</v>
      </c>
      <c r="E778" s="11" t="s">
        <v>260</v>
      </c>
      <c r="F778" s="11"/>
      <c r="H778" s="11"/>
      <c r="I778" s="11" t="s">
        <v>28620</v>
      </c>
      <c r="J778" s="11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1" t="s">
        <v>4</v>
      </c>
      <c r="E779" s="11" t="s">
        <v>646</v>
      </c>
      <c r="F779" s="11"/>
      <c r="H779" s="11"/>
      <c r="I779" s="11" t="s">
        <v>28623</v>
      </c>
      <c r="J779" s="11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</sheetData>
  <conditionalFormatting sqref="D780:D790 E780:E793 D2:E779 G2:H779">
    <cfRule type="containsText" dxfId="833" priority="14" operator="containsText" text="Выезд с территории">
      <formula>NOT(ISERROR(SEARCH("Выезд с территории",D2)))</formula>
    </cfRule>
  </conditionalFormatting>
  <conditionalFormatting sqref="F2:F779">
    <cfRule type="notContainsText" dxfId="832" priority="13" operator="notContains" text="порожний">
      <formula>ISERROR(SEARCH("порожний",F2))</formula>
    </cfRule>
  </conditionalFormatting>
  <conditionalFormatting sqref="E2:E793">
    <cfRule type="containsText" dxfId="831" priority="11" operator="containsText" text="Газель базы">
      <formula>NOT(ISERROR(SEARCH("Газель базы",E2)))</formula>
    </cfRule>
    <cfRule type="containsText" dxfId="830" priority="12" operator="containsText" text="Погрузчик базы">
      <formula>NOT(ISERROR(SEARCH("Погрузчик базы",E2)))</formula>
    </cfRule>
  </conditionalFormatting>
  <conditionalFormatting sqref="E2:E793">
    <cfRule type="containsText" dxfId="829" priority="10" operator="containsText" text="Трактор базы">
      <formula>NOT(ISERROR(SEARCH("Трактор базы",E2)))</formula>
    </cfRule>
  </conditionalFormatting>
  <conditionalFormatting sqref="A2:C779">
    <cfRule type="expression" dxfId="828" priority="9">
      <formula>$A2="пн"</formula>
    </cfRule>
  </conditionalFormatting>
  <conditionalFormatting sqref="A2:C781">
    <cfRule type="expression" dxfId="827" priority="3">
      <formula>$A2="вс"</formula>
    </cfRule>
    <cfRule type="expression" dxfId="826" priority="4">
      <formula>$A2="сб"</formula>
    </cfRule>
    <cfRule type="expression" dxfId="825" priority="5">
      <formula>$A2="пт"</formula>
    </cfRule>
    <cfRule type="expression" dxfId="824" priority="6">
      <formula>$A2="чт"</formula>
    </cfRule>
    <cfRule type="expression" dxfId="823" priority="7">
      <formula>$A2="ср"</formula>
    </cfRule>
    <cfRule type="expression" dxfId="822" priority="8">
      <formula>$A2="вт"</formula>
    </cfRule>
  </conditionalFormatting>
  <conditionalFormatting sqref="D2:D790">
    <cfRule type="containsText" dxfId="8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0">
    <cfRule type="containsText" dxfId="8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26"/>
  <sheetViews>
    <sheetView tabSelected="1" zoomScale="90" zoomScaleNormal="90" workbookViewId="0">
      <pane ySplit="1" topLeftCell="A410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23020</v>
      </c>
      <c r="J337" s="11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23042</v>
      </c>
      <c r="E338" s="11" t="s">
        <v>1552</v>
      </c>
      <c r="F338" s="11"/>
      <c r="H338" s="11"/>
      <c r="I338" s="11" t="s">
        <v>23023</v>
      </c>
      <c r="J338" s="11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23042</v>
      </c>
      <c r="E339" s="11" t="s">
        <v>1552</v>
      </c>
      <c r="F339" s="11"/>
      <c r="H339" s="11" t="s">
        <v>1140</v>
      </c>
      <c r="I339" s="11" t="s">
        <v>23026</v>
      </c>
      <c r="J339" s="11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23029</v>
      </c>
      <c r="J340" s="11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23032</v>
      </c>
      <c r="J341" s="11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23035</v>
      </c>
      <c r="J342" s="11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23136</v>
      </c>
      <c r="J343" s="11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23139</v>
      </c>
      <c r="J344" s="11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24036</v>
      </c>
      <c r="J345" s="11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24039</v>
      </c>
      <c r="J346" s="11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24042</v>
      </c>
      <c r="J347" s="11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24045</v>
      </c>
      <c r="J348" s="11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24106</v>
      </c>
      <c r="J349" s="11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24139</v>
      </c>
      <c r="H350" s="11"/>
      <c r="I350" s="11" t="s">
        <v>24109</v>
      </c>
      <c r="J350" s="11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24139</v>
      </c>
      <c r="H351" s="11" t="s">
        <v>1140</v>
      </c>
      <c r="I351" s="11" t="s">
        <v>24112</v>
      </c>
      <c r="J351" s="11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24139</v>
      </c>
      <c r="H352" s="11"/>
      <c r="I352" s="11" t="s">
        <v>24115</v>
      </c>
      <c r="J352" s="11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24118</v>
      </c>
      <c r="J353" s="11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24121</v>
      </c>
      <c r="J354" s="11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24124</v>
      </c>
      <c r="J355" s="11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24127</v>
      </c>
      <c r="J356" s="11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24130</v>
      </c>
      <c r="J357" s="11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24133</v>
      </c>
      <c r="J358" s="11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24136</v>
      </c>
      <c r="J359" s="11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24749</v>
      </c>
      <c r="J360" s="11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24752</v>
      </c>
      <c r="J361" s="11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24755</v>
      </c>
      <c r="J362" s="11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24781</v>
      </c>
      <c r="J363" s="11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24784</v>
      </c>
      <c r="J364" s="11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24758</v>
      </c>
      <c r="J365" s="11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24761</v>
      </c>
      <c r="J366" s="11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24764</v>
      </c>
      <c r="J367" s="11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24767</v>
      </c>
      <c r="J368" s="11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24770</v>
      </c>
      <c r="J369" s="11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25120</v>
      </c>
      <c r="J370" s="11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25123</v>
      </c>
      <c r="J371" s="11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25126</v>
      </c>
      <c r="J372" s="11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25129</v>
      </c>
      <c r="J373" s="11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25144</v>
      </c>
      <c r="F374" s="11"/>
      <c r="H374" s="11"/>
      <c r="I374" s="11" t="s">
        <v>25132</v>
      </c>
      <c r="J374" s="11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25135</v>
      </c>
      <c r="J375" s="11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25138</v>
      </c>
      <c r="J376" s="11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25452</v>
      </c>
      <c r="J377" s="11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25887</v>
      </c>
      <c r="I378" s="11" t="s">
        <v>25455</v>
      </c>
      <c r="J378" s="11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25888</v>
      </c>
      <c r="I379" s="11" t="s">
        <v>25458</v>
      </c>
      <c r="J379" s="11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25461</v>
      </c>
      <c r="J380" s="11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25464</v>
      </c>
      <c r="J381" s="11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25842</v>
      </c>
      <c r="J382" s="11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25845</v>
      </c>
      <c r="J383" s="11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25848</v>
      </c>
      <c r="J384" s="11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25868</v>
      </c>
      <c r="F385" s="11" t="s">
        <v>25869</v>
      </c>
      <c r="H385" s="11"/>
      <c r="I385" s="11" t="s">
        <v>25851</v>
      </c>
      <c r="J385" s="11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25868</v>
      </c>
      <c r="F386" s="11" t="s">
        <v>25869</v>
      </c>
      <c r="H386" s="11"/>
      <c r="I386" s="11" t="s">
        <v>25854</v>
      </c>
      <c r="J386" s="11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25857</v>
      </c>
      <c r="J387" s="11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25860</v>
      </c>
      <c r="J388" s="11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25863</v>
      </c>
      <c r="J389" s="11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26003</v>
      </c>
      <c r="J390" s="11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26006</v>
      </c>
      <c r="J391" s="11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26541</v>
      </c>
      <c r="J392" s="11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26544</v>
      </c>
      <c r="J393" s="11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26547</v>
      </c>
      <c r="J394" s="11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26550</v>
      </c>
      <c r="J395" s="11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26553</v>
      </c>
      <c r="J396" s="11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26556</v>
      </c>
      <c r="J397" s="11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26559</v>
      </c>
      <c r="J398" s="11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1" t="s">
        <v>803</v>
      </c>
      <c r="E399" s="11" t="s">
        <v>8</v>
      </c>
      <c r="F399" s="11"/>
      <c r="H399" s="11"/>
      <c r="I399" s="11" t="s">
        <v>27153</v>
      </c>
      <c r="J399" s="11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1" t="s">
        <v>803</v>
      </c>
      <c r="E400" s="11" t="s">
        <v>8</v>
      </c>
      <c r="F400" s="11"/>
      <c r="H400" s="11"/>
      <c r="I400" s="11" t="s">
        <v>27156</v>
      </c>
      <c r="J400" s="11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1" t="s">
        <v>803</v>
      </c>
      <c r="E401" s="11" t="s">
        <v>8</v>
      </c>
      <c r="F401" s="11"/>
      <c r="H401" s="11"/>
      <c r="I401" s="11" t="s">
        <v>27159</v>
      </c>
      <c r="J401" s="11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1" t="s">
        <v>803</v>
      </c>
      <c r="E402" s="11" t="s">
        <v>8</v>
      </c>
      <c r="F402" s="11"/>
      <c r="H402" s="11"/>
      <c r="I402" s="11" t="s">
        <v>27162</v>
      </c>
      <c r="J402" s="11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1" t="s">
        <v>803</v>
      </c>
      <c r="E403" s="11" t="s">
        <v>8</v>
      </c>
      <c r="F403" s="11"/>
      <c r="H403" s="11"/>
      <c r="I403" s="11" t="s">
        <v>27165</v>
      </c>
      <c r="J403" s="11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1" t="s">
        <v>645</v>
      </c>
      <c r="E404" s="11" t="s">
        <v>12240</v>
      </c>
      <c r="F404" s="11" t="s">
        <v>27687</v>
      </c>
      <c r="H404" s="11"/>
      <c r="I404" s="11" t="s">
        <v>27654</v>
      </c>
      <c r="J404" s="11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1" t="s">
        <v>27691</v>
      </c>
      <c r="E405" s="11" t="s">
        <v>4638</v>
      </c>
      <c r="F405" s="11"/>
      <c r="H405" s="11"/>
      <c r="I405" s="11" t="s">
        <v>27657</v>
      </c>
      <c r="J405" s="11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1" t="s">
        <v>803</v>
      </c>
      <c r="E406" s="11" t="s">
        <v>8</v>
      </c>
      <c r="F406" s="11"/>
      <c r="H406" s="11"/>
      <c r="I406" s="11" t="s">
        <v>27660</v>
      </c>
      <c r="J406" s="11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1" t="s">
        <v>24787</v>
      </c>
      <c r="E407" s="11" t="s">
        <v>646</v>
      </c>
      <c r="F407" s="11"/>
      <c r="H407" s="11" t="s">
        <v>27695</v>
      </c>
      <c r="I407" s="11" t="s">
        <v>27663</v>
      </c>
      <c r="J407" s="11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1" t="s">
        <v>162</v>
      </c>
      <c r="E408" s="11" t="s">
        <v>27696</v>
      </c>
      <c r="F408" s="11" t="s">
        <v>53</v>
      </c>
      <c r="G408" s="7">
        <v>2</v>
      </c>
      <c r="H408" s="11"/>
      <c r="I408" s="11" t="s">
        <v>27666</v>
      </c>
      <c r="J408" s="11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1" t="s">
        <v>803</v>
      </c>
      <c r="E409" s="11" t="s">
        <v>8</v>
      </c>
      <c r="F409" s="11"/>
      <c r="H409" s="11"/>
      <c r="I409" s="11" t="s">
        <v>27669</v>
      </c>
      <c r="J409" s="11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1" t="s">
        <v>803</v>
      </c>
      <c r="E410" s="11" t="s">
        <v>8</v>
      </c>
      <c r="F410" s="11"/>
      <c r="H410" s="11"/>
      <c r="I410" s="11" t="s">
        <v>27672</v>
      </c>
      <c r="J410" s="11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1" t="s">
        <v>803</v>
      </c>
      <c r="E411" s="11" t="s">
        <v>8</v>
      </c>
      <c r="F411" s="11"/>
      <c r="H411" s="11"/>
      <c r="I411" s="11" t="s">
        <v>27996</v>
      </c>
      <c r="J411" s="11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1" t="s">
        <v>803</v>
      </c>
      <c r="E412" s="11" t="s">
        <v>8</v>
      </c>
      <c r="F412" s="11"/>
      <c r="H412" s="11"/>
      <c r="I412" s="11" t="s">
        <v>27999</v>
      </c>
      <c r="J412" s="11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1" t="s">
        <v>4</v>
      </c>
      <c r="E413" s="11" t="s">
        <v>25144</v>
      </c>
      <c r="F413" s="11"/>
      <c r="H413" s="11"/>
      <c r="I413" s="11" t="s">
        <v>28002</v>
      </c>
      <c r="J413" s="11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1" t="s">
        <v>803</v>
      </c>
      <c r="E414" s="11" t="s">
        <v>8</v>
      </c>
      <c r="F414" s="11"/>
      <c r="H414" s="11"/>
      <c r="I414" s="11" t="s">
        <v>28005</v>
      </c>
      <c r="J414" s="11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1" t="s">
        <v>803</v>
      </c>
      <c r="E415" s="11" t="s">
        <v>8</v>
      </c>
      <c r="F415" s="11"/>
      <c r="H415" s="11"/>
      <c r="I415" s="11" t="s">
        <v>28008</v>
      </c>
      <c r="J415" s="11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1" t="s">
        <v>803</v>
      </c>
      <c r="E416" s="11" t="s">
        <v>8</v>
      </c>
      <c r="F416" s="11"/>
      <c r="H416" s="11"/>
      <c r="I416" s="11" t="s">
        <v>28011</v>
      </c>
      <c r="J416" s="11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1" t="s">
        <v>27691</v>
      </c>
      <c r="E417" s="11" t="s">
        <v>2469</v>
      </c>
      <c r="F417" s="11"/>
      <c r="H417" s="11"/>
      <c r="I417" s="11" t="s">
        <v>28626</v>
      </c>
      <c r="J417" s="11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1" t="s">
        <v>28678</v>
      </c>
      <c r="E418" s="11" t="s">
        <v>86</v>
      </c>
      <c r="F418" s="11"/>
      <c r="H418" s="11"/>
      <c r="I418" s="11" t="s">
        <v>28629</v>
      </c>
      <c r="J418" s="11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1" t="s">
        <v>803</v>
      </c>
      <c r="E419" s="11" t="s">
        <v>8</v>
      </c>
      <c r="F419" s="11"/>
      <c r="H419" s="11"/>
      <c r="I419" s="11" t="s">
        <v>28632</v>
      </c>
      <c r="J419" s="11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1" t="s">
        <v>803</v>
      </c>
      <c r="E420" s="11" t="s">
        <v>8</v>
      </c>
      <c r="F420" s="11"/>
      <c r="H420" s="11"/>
      <c r="I420" s="11" t="s">
        <v>28635</v>
      </c>
      <c r="J420" s="11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1" t="s">
        <v>803</v>
      </c>
      <c r="E421" s="11" t="s">
        <v>8</v>
      </c>
      <c r="F421" s="11"/>
      <c r="H421" s="11"/>
      <c r="I421" s="11" t="s">
        <v>28638</v>
      </c>
      <c r="J421" s="11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1" t="s">
        <v>115</v>
      </c>
      <c r="E422" s="11" t="s">
        <v>28679</v>
      </c>
      <c r="F422" s="11" t="s">
        <v>51</v>
      </c>
      <c r="H422" s="11"/>
      <c r="I422" s="11" t="s">
        <v>28641</v>
      </c>
      <c r="J422" s="11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1" t="s">
        <v>115</v>
      </c>
      <c r="E423" s="11" t="s">
        <v>70</v>
      </c>
      <c r="F423" s="11"/>
      <c r="H423" s="11"/>
      <c r="I423" s="11" t="s">
        <v>28644</v>
      </c>
      <c r="J423" s="11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1" t="s">
        <v>803</v>
      </c>
      <c r="E424" s="11" t="s">
        <v>8</v>
      </c>
      <c r="F424" s="11"/>
      <c r="H424" s="11"/>
      <c r="I424" s="11" t="s">
        <v>28647</v>
      </c>
      <c r="J424" s="11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1" t="s">
        <v>115</v>
      </c>
      <c r="E425" s="11" t="s">
        <v>12240</v>
      </c>
      <c r="F425" s="11" t="s">
        <v>28664</v>
      </c>
      <c r="H425" s="11"/>
      <c r="I425" s="11" t="s">
        <v>28650</v>
      </c>
      <c r="J425" s="11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1" t="s">
        <v>2283</v>
      </c>
      <c r="E426" s="11" t="s">
        <v>12240</v>
      </c>
      <c r="F426" s="11" t="s">
        <v>28664</v>
      </c>
      <c r="H426" s="11"/>
      <c r="I426" s="11" t="s">
        <v>28653</v>
      </c>
      <c r="J426" s="11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</sheetData>
  <conditionalFormatting sqref="D427:D437 E427:E440 D2:E426 G2:H426">
    <cfRule type="containsText" dxfId="819" priority="14" operator="containsText" text="Выезд с территории">
      <formula>NOT(ISERROR(SEARCH("Выезд с территории",D2)))</formula>
    </cfRule>
  </conditionalFormatting>
  <conditionalFormatting sqref="F2:F426">
    <cfRule type="notContainsText" dxfId="818" priority="13" operator="notContains" text="порожний">
      <formula>ISERROR(SEARCH("порожний",F2))</formula>
    </cfRule>
  </conditionalFormatting>
  <conditionalFormatting sqref="E2:E440">
    <cfRule type="containsText" dxfId="817" priority="11" operator="containsText" text="Газель базы">
      <formula>NOT(ISERROR(SEARCH("Газель базы",E2)))</formula>
    </cfRule>
    <cfRule type="containsText" dxfId="816" priority="12" operator="containsText" text="Погрузчик базы">
      <formula>NOT(ISERROR(SEARCH("Погрузчик базы",E2)))</formula>
    </cfRule>
  </conditionalFormatting>
  <conditionalFormatting sqref="E2:E440">
    <cfRule type="containsText" dxfId="815" priority="10" operator="containsText" text="Трактор базы">
      <formula>NOT(ISERROR(SEARCH("Трактор базы",E2)))</formula>
    </cfRule>
  </conditionalFormatting>
  <conditionalFormatting sqref="A2:C426">
    <cfRule type="expression" dxfId="814" priority="9">
      <formula>$A2="пн"</formula>
    </cfRule>
  </conditionalFormatting>
  <conditionalFormatting sqref="A2:C428">
    <cfRule type="expression" dxfId="813" priority="3">
      <formula>$A2="вс"</formula>
    </cfRule>
    <cfRule type="expression" dxfId="812" priority="4">
      <formula>$A2="сб"</formula>
    </cfRule>
    <cfRule type="expression" dxfId="811" priority="5">
      <formula>$A2="пт"</formula>
    </cfRule>
    <cfRule type="expression" dxfId="810" priority="6">
      <formula>$A2="чт"</formula>
    </cfRule>
    <cfRule type="expression" dxfId="809" priority="7">
      <formula>$A2="ср"</formula>
    </cfRule>
    <cfRule type="expression" dxfId="808" priority="8">
      <formula>$A2="вт"</formula>
    </cfRule>
  </conditionalFormatting>
  <conditionalFormatting sqref="D2:D437">
    <cfRule type="containsText" dxfId="8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7">
    <cfRule type="containsText" dxfId="8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718"/>
  <sheetViews>
    <sheetView zoomScale="90" zoomScaleNormal="90" workbookViewId="0">
      <pane ySplit="1" topLeftCell="A11522" activePane="bottomLeft" state="frozen"/>
      <selection pane="bottomLeft" activeCell="F11722" sqref="F11722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28665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28665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s="11" t="s">
        <v>4</v>
      </c>
      <c r="B11615" s="11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s="11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s="11" t="s">
        <v>28666</v>
      </c>
      <c r="G11718" t="s">
        <v>4955</v>
      </c>
    </row>
  </sheetData>
  <phoneticPr fontId="2" type="noConversion"/>
  <conditionalFormatting sqref="C2:C11 C14 C16:C18 C23:C24">
    <cfRule type="notContainsText" dxfId="805" priority="801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4" priority="80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3" priority="799" operator="notContains" text="порожний">
      <formula>ISERROR(SEARCH("порожний",C12))</formula>
    </cfRule>
  </conditionalFormatting>
  <conditionalFormatting sqref="B12:B14">
    <cfRule type="containsText" dxfId="802" priority="798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1" priority="797" operator="notContains" text="порожний">
      <formula>ISERROR(SEARCH("порожний",C15))</formula>
    </cfRule>
  </conditionalFormatting>
  <conditionalFormatting sqref="C19:C22">
    <cfRule type="notContainsText" dxfId="800" priority="796" operator="notContains" text="порожний">
      <formula>ISERROR(SEARCH("порожний",C19))</formula>
    </cfRule>
  </conditionalFormatting>
  <conditionalFormatting sqref="C25">
    <cfRule type="notContainsText" dxfId="799" priority="795" operator="notContains" text="порожний">
      <formula>ISERROR(SEARCH("порожний",C25))</formula>
    </cfRule>
  </conditionalFormatting>
  <conditionalFormatting sqref="C26:C27">
    <cfRule type="notContainsText" dxfId="798" priority="794" operator="notContains" text="порожний">
      <formula>ISERROR(SEARCH("порожний",C26))</formula>
    </cfRule>
  </conditionalFormatting>
  <conditionalFormatting sqref="C29">
    <cfRule type="notContainsText" dxfId="797" priority="793" operator="notContains" text="порожний">
      <formula>ISERROR(SEARCH("порожний",C29))</formula>
    </cfRule>
  </conditionalFormatting>
  <conditionalFormatting sqref="C39">
    <cfRule type="notContainsText" dxfId="796" priority="788" operator="notContains" text="порожний">
      <formula>ISERROR(SEARCH("порожний",C39))</formula>
    </cfRule>
  </conditionalFormatting>
  <conditionalFormatting sqref="C32">
    <cfRule type="notContainsText" dxfId="795" priority="792" operator="notContains" text="порожний">
      <formula>ISERROR(SEARCH("порожний",C32))</formula>
    </cfRule>
  </conditionalFormatting>
  <conditionalFormatting sqref="C34">
    <cfRule type="notContainsText" dxfId="794" priority="791" operator="notContains" text="порожний">
      <formula>ISERROR(SEARCH("порожний",C34))</formula>
    </cfRule>
  </conditionalFormatting>
  <conditionalFormatting sqref="C36">
    <cfRule type="notContainsText" dxfId="793" priority="790" operator="notContains" text="порожний">
      <formula>ISERROR(SEARCH("порожний",C36))</formula>
    </cfRule>
  </conditionalFormatting>
  <conditionalFormatting sqref="C38">
    <cfRule type="notContainsText" dxfId="792" priority="789" operator="notContains" text="порожний">
      <formula>ISERROR(SEARCH("порожний",C38))</formula>
    </cfRule>
  </conditionalFormatting>
  <conditionalFormatting sqref="E147">
    <cfRule type="containsText" dxfId="791" priority="78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0" priority="786" operator="notContains" text="порожний">
      <formula>ISERROR(SEARCH("порожний",C581))</formula>
    </cfRule>
  </conditionalFormatting>
  <conditionalFormatting sqref="C586">
    <cfRule type="notContainsText" dxfId="789" priority="785" operator="notContains" text="порожний">
      <formula>ISERROR(SEARCH("порожний",C586))</formula>
    </cfRule>
  </conditionalFormatting>
  <conditionalFormatting sqref="B609">
    <cfRule type="containsText" dxfId="788" priority="784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87" priority="782" operator="containsText" text="Газель базы">
      <formula>NOT(ISERROR(SEARCH("Газель базы",B609)))</formula>
    </cfRule>
    <cfRule type="containsText" dxfId="786" priority="783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5" priority="781" operator="containsText" text="Трактор базы">
      <formula>NOT(ISERROR(SEARCH("Трактор базы",B609)))</formula>
    </cfRule>
  </conditionalFormatting>
  <conditionalFormatting sqref="B614">
    <cfRule type="containsText" dxfId="784" priority="777" operator="containsText" text="Трактор базы">
      <formula>NOT(ISERROR(SEARCH("Трактор базы",B614)))</formula>
    </cfRule>
  </conditionalFormatting>
  <conditionalFormatting sqref="B614">
    <cfRule type="containsText" dxfId="783" priority="780" operator="containsText" text="Выезд с территории">
      <formula>NOT(ISERROR(SEARCH("Выезд с территории",B614)))</formula>
    </cfRule>
  </conditionalFormatting>
  <conditionalFormatting sqref="B614">
    <cfRule type="containsText" dxfId="782" priority="778" operator="containsText" text="Газель базы">
      <formula>NOT(ISERROR(SEARCH("Газель базы",B614)))</formula>
    </cfRule>
    <cfRule type="containsText" dxfId="781" priority="779" operator="containsText" text="Погрузчик базы">
      <formula>NOT(ISERROR(SEARCH("Погрузчик базы",B614)))</formula>
    </cfRule>
  </conditionalFormatting>
  <conditionalFormatting sqref="C649">
    <cfRule type="notContainsText" dxfId="780" priority="776" operator="notContains" text="порожний">
      <formula>ISERROR(SEARCH("порожний",C649))</formula>
    </cfRule>
  </conditionalFormatting>
  <conditionalFormatting sqref="C655">
    <cfRule type="notContainsText" dxfId="779" priority="773" operator="notContains" text="порожний">
      <formula>ISERROR(SEARCH("порожний",C655))</formula>
    </cfRule>
  </conditionalFormatting>
  <conditionalFormatting sqref="C650">
    <cfRule type="notContainsText" dxfId="778" priority="775" operator="notContains" text="порожний">
      <formula>ISERROR(SEARCH("порожний",C650))</formula>
    </cfRule>
  </conditionalFormatting>
  <conditionalFormatting sqref="C654">
    <cfRule type="notContainsText" dxfId="777" priority="774" operator="notContains" text="порожний">
      <formula>ISERROR(SEARCH("порожний",C654))</formula>
    </cfRule>
  </conditionalFormatting>
  <conditionalFormatting sqref="A663:A666 A668:A670 A695 A697:A701 A825 A3437">
    <cfRule type="containsText" dxfId="776" priority="77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5" priority="77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4" priority="77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3" priority="76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2" priority="76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1" priority="76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0" priority="75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69" priority="766" operator="containsText" text="Выезд с территории">
      <formula>NOT(ISERROR(SEARCH("Выезд с территории",A681)))</formula>
    </cfRule>
  </conditionalFormatting>
  <conditionalFormatting sqref="A681">
    <cfRule type="containsText" dxfId="768" priority="76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67" priority="76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66" priority="760" operator="containsText" text="Трактор базы">
      <formula>NOT(ISERROR(SEARCH("Трактор базы",B682)))</formula>
    </cfRule>
  </conditionalFormatting>
  <conditionalFormatting sqref="B682">
    <cfRule type="containsText" dxfId="765" priority="763" operator="containsText" text="Выезд с территории">
      <formula>NOT(ISERROR(SEARCH("Выезд с территории",B682)))</formula>
    </cfRule>
  </conditionalFormatting>
  <conditionalFormatting sqref="B682">
    <cfRule type="containsText" dxfId="764" priority="761" operator="containsText" text="Газель базы">
      <formula>NOT(ISERROR(SEARCH("Газель базы",B682)))</formula>
    </cfRule>
    <cfRule type="containsText" dxfId="763" priority="762" operator="containsText" text="Погрузчик базы">
      <formula>NOT(ISERROR(SEARCH("Погрузчик базы",B682)))</formula>
    </cfRule>
  </conditionalFormatting>
  <conditionalFormatting sqref="A684:A687">
    <cfRule type="containsText" dxfId="762" priority="75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1" priority="75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0" priority="74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59" priority="75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58" priority="74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57" priority="74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56" priority="747" operator="containsText" text="Выезд с территории">
      <formula>NOT(ISERROR(SEARCH("Выезд с территории",A824)))</formula>
    </cfRule>
  </conditionalFormatting>
  <conditionalFormatting sqref="A824">
    <cfRule type="containsText" dxfId="755" priority="74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4" priority="74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3" priority="739" operator="containsText" text="Газель базы">
      <formula>NOT(ISERROR(SEARCH("Газель базы",B846)))</formula>
    </cfRule>
    <cfRule type="containsText" dxfId="752" priority="740" operator="containsText" text="Погрузчик базы">
      <formula>NOT(ISERROR(SEARCH("Погрузчик базы",B846)))</formula>
    </cfRule>
  </conditionalFormatting>
  <conditionalFormatting sqref="B846:B850">
    <cfRule type="containsText" dxfId="751" priority="738" operator="containsText" text="Трактор базы">
      <formula>NOT(ISERROR(SEARCH("Трактор базы",B846)))</formula>
    </cfRule>
  </conditionalFormatting>
  <conditionalFormatting sqref="A916:A917">
    <cfRule type="containsText" dxfId="750" priority="73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49" priority="73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48" priority="735" operator="containsText" text="Газель базы">
      <formula>NOT(ISERROR(SEARCH("Газель базы",B916)))</formula>
    </cfRule>
    <cfRule type="containsText" dxfId="747" priority="736" operator="containsText" text="Погрузчик базы">
      <formula>NOT(ISERROR(SEARCH("Погрузчик базы",B916)))</formula>
    </cfRule>
  </conditionalFormatting>
  <conditionalFormatting sqref="B916:B917">
    <cfRule type="containsText" dxfId="746" priority="734" operator="containsText" text="Трактор базы">
      <formula>NOT(ISERROR(SEARCH("Трактор базы",B916)))</formula>
    </cfRule>
  </conditionalFormatting>
  <conditionalFormatting sqref="A916:A917">
    <cfRule type="containsText" dxfId="745" priority="73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4" priority="731" operator="containsText" text="Выезд с территории">
      <formula>NOT(ISERROR(SEARCH("Выезд с территории",E916)))</formula>
    </cfRule>
  </conditionalFormatting>
  <conditionalFormatting sqref="A932">
    <cfRule type="containsText" dxfId="743" priority="70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2" priority="73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1" priority="728" operator="containsText" text="Газель базы">
      <formula>NOT(ISERROR(SEARCH("Газель базы",B918)))</formula>
    </cfRule>
    <cfRule type="containsText" dxfId="740" priority="729" operator="containsText" text="Погрузчик базы">
      <formula>NOT(ISERROR(SEARCH("Погрузчик базы",B918)))</formula>
    </cfRule>
  </conditionalFormatting>
  <conditionalFormatting sqref="B918:B924">
    <cfRule type="containsText" dxfId="739" priority="727" operator="containsText" text="Трактор базы">
      <formula>NOT(ISERROR(SEARCH("Трактор базы",B918)))</formula>
    </cfRule>
  </conditionalFormatting>
  <conditionalFormatting sqref="A918">
    <cfRule type="containsText" dxfId="738" priority="72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37" priority="72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36" priority="71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5" priority="72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4" priority="722" operator="containsText" text="Газель базы">
      <formula>NOT(ISERROR(SEARCH("Газель базы",B926)))</formula>
    </cfRule>
    <cfRule type="containsText" dxfId="733" priority="723" operator="containsText" text="Погрузчик базы">
      <formula>NOT(ISERROR(SEARCH("Погрузчик базы",B926)))</formula>
    </cfRule>
  </conditionalFormatting>
  <conditionalFormatting sqref="B926:B928">
    <cfRule type="containsText" dxfId="732" priority="721" operator="containsText" text="Трактор базы">
      <formula>NOT(ISERROR(SEARCH("Трактор базы",B926)))</formula>
    </cfRule>
  </conditionalFormatting>
  <conditionalFormatting sqref="A926:A928">
    <cfRule type="containsText" dxfId="731" priority="72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0" priority="718" operator="containsText" text="Выезд с территории">
      <formula>NOT(ISERROR(SEARCH("Выезд с территории",E926)))</formula>
    </cfRule>
  </conditionalFormatting>
  <conditionalFormatting sqref="A930">
    <cfRule type="containsText" dxfId="729" priority="71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28" priority="717" operator="containsText" text="Выезд с территории">
      <formula>NOT(ISERROR(SEARCH("Выезд с территории",A930)))</formula>
    </cfRule>
  </conditionalFormatting>
  <conditionalFormatting sqref="B930">
    <cfRule type="containsText" dxfId="727" priority="715" operator="containsText" text="Газель базы">
      <formula>NOT(ISERROR(SEARCH("Газель базы",B930)))</formula>
    </cfRule>
    <cfRule type="containsText" dxfId="726" priority="716" operator="containsText" text="Погрузчик базы">
      <formula>NOT(ISERROR(SEARCH("Погрузчик базы",B930)))</formula>
    </cfRule>
  </conditionalFormatting>
  <conditionalFormatting sqref="B930">
    <cfRule type="containsText" dxfId="725" priority="714" operator="containsText" text="Трактор базы">
      <formula>NOT(ISERROR(SEARCH("Трактор базы",B930)))</formula>
    </cfRule>
  </conditionalFormatting>
  <conditionalFormatting sqref="A930">
    <cfRule type="containsText" dxfId="724" priority="71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3" priority="711" operator="containsText" text="Выезд с территории">
      <formula>NOT(ISERROR(SEARCH("Выезд с территории",E930)))</formula>
    </cfRule>
  </conditionalFormatting>
  <conditionalFormatting sqref="A932">
    <cfRule type="containsText" dxfId="722" priority="710" operator="containsText" text="Выезд с территории">
      <formula>NOT(ISERROR(SEARCH("Выезд с территории",A932)))</formula>
    </cfRule>
  </conditionalFormatting>
  <conditionalFormatting sqref="A932">
    <cfRule type="containsText" dxfId="721" priority="70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0" priority="70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19" priority="70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18" priority="70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17" priority="70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16" priority="703" operator="notContains" text="порожний">
      <formula>ISERROR(SEARCH("порожний",C954))</formula>
    </cfRule>
  </conditionalFormatting>
  <conditionalFormatting sqref="B954:B956">
    <cfRule type="containsText" dxfId="715" priority="701" operator="containsText" text="Газель базы">
      <formula>NOT(ISERROR(SEARCH("Газель базы",B954)))</formula>
    </cfRule>
    <cfRule type="containsText" dxfId="714" priority="702" operator="containsText" text="Погрузчик базы">
      <formula>NOT(ISERROR(SEARCH("Погрузчик базы",B954)))</formula>
    </cfRule>
  </conditionalFormatting>
  <conditionalFormatting sqref="B954:B956">
    <cfRule type="containsText" dxfId="713" priority="700" operator="containsText" text="Трактор базы">
      <formula>NOT(ISERROR(SEARCH("Трактор базы",B954)))</formula>
    </cfRule>
  </conditionalFormatting>
  <conditionalFormatting sqref="A954:A956">
    <cfRule type="containsText" dxfId="712" priority="69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1" priority="69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0" priority="696" operator="notContains" text="порожний">
      <formula>ISERROR(SEARCH("порожний",C995))</formula>
    </cfRule>
  </conditionalFormatting>
  <conditionalFormatting sqref="C987">
    <cfRule type="notContainsText" dxfId="709" priority="697" operator="notContains" text="порожний">
      <formula>ISERROR(SEARCH("порожний",C987))</formula>
    </cfRule>
  </conditionalFormatting>
  <conditionalFormatting sqref="B999">
    <cfRule type="containsText" dxfId="708" priority="695" operator="containsText" text="Выезд с территории">
      <formula>NOT(ISERROR(SEARCH("Выезд с территории",B999)))</formula>
    </cfRule>
  </conditionalFormatting>
  <conditionalFormatting sqref="B999">
    <cfRule type="containsText" dxfId="707" priority="693" operator="containsText" text="Газель базы">
      <formula>NOT(ISERROR(SEARCH("Газель базы",B999)))</formula>
    </cfRule>
    <cfRule type="containsText" dxfId="706" priority="694" operator="containsText" text="Погрузчик базы">
      <formula>NOT(ISERROR(SEARCH("Погрузчик базы",B999)))</formula>
    </cfRule>
  </conditionalFormatting>
  <conditionalFormatting sqref="B999">
    <cfRule type="containsText" dxfId="705" priority="692" operator="containsText" text="Трактор базы">
      <formula>NOT(ISERROR(SEARCH("Трактор базы",B999)))</formula>
    </cfRule>
  </conditionalFormatting>
  <conditionalFormatting sqref="B1019:B1022">
    <cfRule type="containsText" dxfId="704" priority="688" operator="containsText" text="Трактор базы">
      <formula>NOT(ISERROR(SEARCH("Трактор базы",B1019)))</formula>
    </cfRule>
  </conditionalFormatting>
  <conditionalFormatting sqref="B1019:B1022">
    <cfRule type="containsText" dxfId="703" priority="69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2" priority="689" operator="containsText" text="Газель базы">
      <formula>NOT(ISERROR(SEARCH("Газель базы",B1019)))</formula>
    </cfRule>
    <cfRule type="containsText" dxfId="701" priority="690" operator="containsText" text="Погрузчик базы">
      <formula>NOT(ISERROR(SEARCH("Погрузчик базы",B1019)))</formula>
    </cfRule>
  </conditionalFormatting>
  <conditionalFormatting sqref="C966">
    <cfRule type="notContainsText" dxfId="700" priority="687" operator="notContains" text="порожний">
      <formula>ISERROR(SEARCH("порожний",C966))</formula>
    </cfRule>
  </conditionalFormatting>
  <conditionalFormatting sqref="A1029">
    <cfRule type="containsText" dxfId="699" priority="68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98" priority="68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97" priority="68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96" priority="68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5" priority="681" operator="containsText" text="Газель базы">
      <formula>NOT(ISERROR(SEARCH("Газель базы",B1030)))</formula>
    </cfRule>
    <cfRule type="containsText" dxfId="694" priority="682" operator="containsText" text="Погрузчик базы">
      <formula>NOT(ISERROR(SEARCH("Погрузчик базы",B1030)))</formula>
    </cfRule>
  </conditionalFormatting>
  <conditionalFormatting sqref="B1030">
    <cfRule type="containsText" dxfId="693" priority="680" operator="containsText" text="Трактор базы">
      <formula>NOT(ISERROR(SEARCH("Трактор базы",B1030)))</formula>
    </cfRule>
  </conditionalFormatting>
  <conditionalFormatting sqref="A1035">
    <cfRule type="containsText" dxfId="692" priority="67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1" priority="67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0" priority="67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89" priority="67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88" priority="67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87" priority="67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86" priority="67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5" priority="671" operator="containsText" text="Газель базы">
      <formula>NOT(ISERROR(SEARCH("Газель базы",B1138)))</formula>
    </cfRule>
    <cfRule type="containsText" dxfId="684" priority="672" operator="containsText" text="Погрузчик базы">
      <formula>NOT(ISERROR(SEARCH("Погрузчик базы",B1138)))</formula>
    </cfRule>
  </conditionalFormatting>
  <conditionalFormatting sqref="B1138:B1161">
    <cfRule type="containsText" dxfId="683" priority="670" operator="containsText" text="Трактор базы">
      <formula>NOT(ISERROR(SEARCH("Трактор базы",B1138)))</formula>
    </cfRule>
  </conditionalFormatting>
  <conditionalFormatting sqref="B1258:B1262">
    <cfRule type="containsText" dxfId="682" priority="654" operator="containsText" text="Трактор базы">
      <formula>NOT(ISERROR(SEARCH("Трактор базы",B1258)))</formula>
    </cfRule>
  </conditionalFormatting>
  <conditionalFormatting sqref="B1244:B1252">
    <cfRule type="containsText" dxfId="681" priority="66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0" priority="667" operator="containsText" text="Газель базы">
      <formula>NOT(ISERROR(SEARCH("Газель базы",B1244)))</formula>
    </cfRule>
    <cfRule type="containsText" dxfId="679" priority="668" operator="containsText" text="Погрузчик базы">
      <formula>NOT(ISERROR(SEARCH("Погрузчик базы",B1244)))</formula>
    </cfRule>
  </conditionalFormatting>
  <conditionalFormatting sqref="B1244:B1252">
    <cfRule type="containsText" dxfId="678" priority="666" operator="containsText" text="Трактор базы">
      <formula>NOT(ISERROR(SEARCH("Трактор базы",B1244)))</formula>
    </cfRule>
  </conditionalFormatting>
  <conditionalFormatting sqref="B1253:B1256">
    <cfRule type="containsText" dxfId="677" priority="66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76" priority="663" operator="containsText" text="Газель базы">
      <formula>NOT(ISERROR(SEARCH("Газель базы",B1253)))</formula>
    </cfRule>
    <cfRule type="containsText" dxfId="675" priority="664" operator="containsText" text="Погрузчик базы">
      <formula>NOT(ISERROR(SEARCH("Погрузчик базы",B1253)))</formula>
    </cfRule>
  </conditionalFormatting>
  <conditionalFormatting sqref="B1253:B1256">
    <cfRule type="containsText" dxfId="674" priority="662" operator="containsText" text="Трактор базы">
      <formula>NOT(ISERROR(SEARCH("Трактор базы",B1253)))</formula>
    </cfRule>
  </conditionalFormatting>
  <conditionalFormatting sqref="B1257">
    <cfRule type="containsText" dxfId="673" priority="66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2" priority="659" operator="containsText" text="Газель базы">
      <formula>NOT(ISERROR(SEARCH("Газель базы",B1257)))</formula>
    </cfRule>
    <cfRule type="containsText" dxfId="671" priority="660" operator="containsText" text="Погрузчик базы">
      <formula>NOT(ISERROR(SEARCH("Погрузчик базы",B1257)))</formula>
    </cfRule>
  </conditionalFormatting>
  <conditionalFormatting sqref="B1257">
    <cfRule type="containsText" dxfId="670" priority="658" operator="containsText" text="Трактор базы">
      <formula>NOT(ISERROR(SEARCH("Трактор базы",B1257)))</formula>
    </cfRule>
  </conditionalFormatting>
  <conditionalFormatting sqref="B1258:B1262">
    <cfRule type="containsText" dxfId="669" priority="65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68" priority="655" operator="containsText" text="Газель базы">
      <formula>NOT(ISERROR(SEARCH("Газель базы",B1258)))</formula>
    </cfRule>
    <cfRule type="containsText" dxfId="667" priority="656" operator="containsText" text="Погрузчик базы">
      <formula>NOT(ISERROR(SEARCH("Погрузчик базы",B1258)))</formula>
    </cfRule>
  </conditionalFormatting>
  <conditionalFormatting sqref="B1281:B1287">
    <cfRule type="containsText" dxfId="666" priority="65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5" priority="651" operator="containsText" text="Газель базы">
      <formula>NOT(ISERROR(SEARCH("Газель базы",B1281)))</formula>
    </cfRule>
    <cfRule type="containsText" dxfId="664" priority="652" operator="containsText" text="Погрузчик базы">
      <formula>NOT(ISERROR(SEARCH("Погрузчик базы",B1281)))</formula>
    </cfRule>
  </conditionalFormatting>
  <conditionalFormatting sqref="B1281:B1287">
    <cfRule type="containsText" dxfId="663" priority="650" operator="containsText" text="Трактор базы">
      <formula>NOT(ISERROR(SEARCH("Трактор базы",B1281)))</formula>
    </cfRule>
  </conditionalFormatting>
  <conditionalFormatting sqref="B1296">
    <cfRule type="containsText" dxfId="662" priority="646" operator="containsText" text="Трактор базы">
      <formula>NOT(ISERROR(SEARCH("Трактор базы",B1296)))</formula>
    </cfRule>
  </conditionalFormatting>
  <conditionalFormatting sqref="B1296">
    <cfRule type="containsText" dxfId="661" priority="64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0" priority="647" operator="containsText" text="Газель базы">
      <formula>NOT(ISERROR(SEARCH("Газель базы",B1296)))</formula>
    </cfRule>
    <cfRule type="containsText" dxfId="659" priority="648" operator="containsText" text="Погрузчик базы">
      <formula>NOT(ISERROR(SEARCH("Погрузчик базы",B1296)))</formula>
    </cfRule>
  </conditionalFormatting>
  <conditionalFormatting sqref="C1320:C1321">
    <cfRule type="notContainsText" dxfId="658" priority="644" operator="notContains" text="порожний">
      <formula>ISERROR(SEARCH("порожний",C1320))</formula>
    </cfRule>
  </conditionalFormatting>
  <conditionalFormatting sqref="A1323">
    <cfRule type="containsText" dxfId="657" priority="63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56" priority="64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5" priority="64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4" priority="64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3" priority="64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2" priority="63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1" priority="637" operator="notContains" text="порожний">
      <formula>ISERROR(SEARCH("порожний",C1336))</formula>
    </cfRule>
  </conditionalFormatting>
  <conditionalFormatting sqref="C1346">
    <cfRule type="notContainsText" dxfId="650" priority="636" operator="notContains" text="порожний">
      <formula>ISERROR(SEARCH("порожний",C1346))</formula>
    </cfRule>
  </conditionalFormatting>
  <conditionalFormatting sqref="A1391">
    <cfRule type="containsText" dxfId="649" priority="63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48" priority="63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47" priority="63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46" priority="62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5" priority="62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4" priority="62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3" priority="626" operator="notContains" text="порожний">
      <formula>ISERROR(SEARCH("порожний",C1606))</formula>
    </cfRule>
  </conditionalFormatting>
  <conditionalFormatting sqref="B1633:B1636">
    <cfRule type="containsText" dxfId="642" priority="62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1" priority="623" operator="containsText" text="Газель базы">
      <formula>NOT(ISERROR(SEARCH("Газель базы",B1633)))</formula>
    </cfRule>
    <cfRule type="containsText" dxfId="640" priority="624" operator="containsText" text="Погрузчик базы">
      <formula>NOT(ISERROR(SEARCH("Погрузчик базы",B1633)))</formula>
    </cfRule>
  </conditionalFormatting>
  <conditionalFormatting sqref="B1633:B1636">
    <cfRule type="containsText" dxfId="639" priority="622" operator="containsText" text="Трактор базы">
      <formula>NOT(ISERROR(SEARCH("Трактор базы",B1633)))</formula>
    </cfRule>
  </conditionalFormatting>
  <conditionalFormatting sqref="B1637:B1642">
    <cfRule type="containsText" dxfId="638" priority="62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37" priority="619" operator="containsText" text="Газель базы">
      <formula>NOT(ISERROR(SEARCH("Газель базы",B1637)))</formula>
    </cfRule>
    <cfRule type="containsText" dxfId="636" priority="620" operator="containsText" text="Погрузчик базы">
      <formula>NOT(ISERROR(SEARCH("Погрузчик базы",B1637)))</formula>
    </cfRule>
  </conditionalFormatting>
  <conditionalFormatting sqref="B1637:B1642">
    <cfRule type="containsText" dxfId="635" priority="618" operator="containsText" text="Трактор базы">
      <formula>NOT(ISERROR(SEARCH("Трактор базы",B1637)))</formula>
    </cfRule>
  </conditionalFormatting>
  <conditionalFormatting sqref="B1671:B1672">
    <cfRule type="containsText" dxfId="634" priority="614" operator="containsText" text="Трактор базы">
      <formula>NOT(ISERROR(SEARCH("Трактор базы",B1671)))</formula>
    </cfRule>
  </conditionalFormatting>
  <conditionalFormatting sqref="B1671:B1672">
    <cfRule type="containsText" dxfId="633" priority="61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2" priority="615" operator="containsText" text="Газель базы">
      <formula>NOT(ISERROR(SEARCH("Газель базы",B1671)))</formula>
    </cfRule>
    <cfRule type="containsText" dxfId="631" priority="616" operator="containsText" text="Погрузчик базы">
      <formula>NOT(ISERROR(SEARCH("Погрузчик базы",B1671)))</formula>
    </cfRule>
  </conditionalFormatting>
  <conditionalFormatting sqref="B1675">
    <cfRule type="containsText" dxfId="630" priority="610" operator="containsText" text="Трактор базы">
      <formula>NOT(ISERROR(SEARCH("Трактор базы",B1675)))</formula>
    </cfRule>
  </conditionalFormatting>
  <conditionalFormatting sqref="B1675">
    <cfRule type="containsText" dxfId="629" priority="61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28" priority="611" operator="containsText" text="Газель базы">
      <formula>NOT(ISERROR(SEARCH("Газель базы",B1675)))</formula>
    </cfRule>
    <cfRule type="containsText" dxfId="627" priority="612" operator="containsText" text="Погрузчик базы">
      <formula>NOT(ISERROR(SEARCH("Погрузчик базы",B1675)))</formula>
    </cfRule>
  </conditionalFormatting>
  <conditionalFormatting sqref="A1678">
    <cfRule type="containsText" dxfId="626" priority="60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5" priority="60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4" priority="60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3" priority="606" operator="notContains" text="порожний">
      <formula>ISERROR(SEARCH("порожний",C1723))</formula>
    </cfRule>
  </conditionalFormatting>
  <conditionalFormatting sqref="C1725:C1726">
    <cfRule type="notContainsText" dxfId="622" priority="605" operator="notContains" text="порожний">
      <formula>ISERROR(SEARCH("порожний",C1725))</formula>
    </cfRule>
  </conditionalFormatting>
  <conditionalFormatting sqref="C1727">
    <cfRule type="notContainsText" dxfId="621" priority="604" operator="notContains" text="порожний">
      <formula>ISERROR(SEARCH("порожний",C1727))</formula>
    </cfRule>
  </conditionalFormatting>
  <conditionalFormatting sqref="C1728">
    <cfRule type="notContainsText" dxfId="620" priority="603" operator="notContains" text="порожний">
      <formula>ISERROR(SEARCH("порожний",C1728))</formula>
    </cfRule>
  </conditionalFormatting>
  <conditionalFormatting sqref="B1732:B1733">
    <cfRule type="containsText" dxfId="619" priority="60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18" priority="600" operator="containsText" text="Газель базы">
      <formula>NOT(ISERROR(SEARCH("Газель базы",B1732)))</formula>
    </cfRule>
    <cfRule type="containsText" dxfId="617" priority="601" operator="containsText" text="Погрузчик базы">
      <formula>NOT(ISERROR(SEARCH("Погрузчик базы",B1732)))</formula>
    </cfRule>
  </conditionalFormatting>
  <conditionalFormatting sqref="B1732:B1733">
    <cfRule type="containsText" dxfId="616" priority="599" operator="containsText" text="Трактор базы">
      <formula>NOT(ISERROR(SEARCH("Трактор базы",B1732)))</formula>
    </cfRule>
  </conditionalFormatting>
  <conditionalFormatting sqref="B1734:B1735">
    <cfRule type="containsText" dxfId="615" priority="59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4" priority="596" operator="containsText" text="Газель базы">
      <formula>NOT(ISERROR(SEARCH("Газель базы",B1734)))</formula>
    </cfRule>
    <cfRule type="containsText" dxfId="613" priority="597" operator="containsText" text="Погрузчик базы">
      <formula>NOT(ISERROR(SEARCH("Погрузчик базы",B1734)))</formula>
    </cfRule>
  </conditionalFormatting>
  <conditionalFormatting sqref="B1734:B1735">
    <cfRule type="containsText" dxfId="612" priority="595" operator="containsText" text="Трактор базы">
      <formula>NOT(ISERROR(SEARCH("Трактор базы",B1734)))</formula>
    </cfRule>
  </conditionalFormatting>
  <conditionalFormatting sqref="B1762:B1764">
    <cfRule type="containsText" dxfId="611" priority="581" operator="containsText" text="Трактор базы">
      <formula>NOT(ISERROR(SEARCH("Трактор базы",B1762)))</formula>
    </cfRule>
  </conditionalFormatting>
  <conditionalFormatting sqref="B1740:B1741">
    <cfRule type="containsText" dxfId="610" priority="59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09" priority="592" operator="containsText" text="Газель базы">
      <formula>NOT(ISERROR(SEARCH("Газель базы",B1740)))</formula>
    </cfRule>
    <cfRule type="containsText" dxfId="608" priority="593" operator="containsText" text="Погрузчик базы">
      <formula>NOT(ISERROR(SEARCH("Погрузчик базы",B1740)))</formula>
    </cfRule>
  </conditionalFormatting>
  <conditionalFormatting sqref="B1740:B1741">
    <cfRule type="containsText" dxfId="607" priority="591" operator="containsText" text="Трактор базы">
      <formula>NOT(ISERROR(SEARCH("Трактор базы",B1740)))</formula>
    </cfRule>
  </conditionalFormatting>
  <conditionalFormatting sqref="A1755">
    <cfRule type="containsText" dxfId="606" priority="58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5" priority="59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4" priority="58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3" priority="58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2" priority="58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1" priority="58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0" priority="572" operator="containsText" text="Трактор базы">
      <formula>NOT(ISERROR(SEARCH("Трактор базы",B1773)))</formula>
    </cfRule>
  </conditionalFormatting>
  <conditionalFormatting sqref="B1762:B1764">
    <cfRule type="containsText" dxfId="599" priority="58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98" priority="582" operator="containsText" text="Газель базы">
      <formula>NOT(ISERROR(SEARCH("Газель базы",B1762)))</formula>
    </cfRule>
    <cfRule type="containsText" dxfId="597" priority="583" operator="containsText" text="Погрузчик базы">
      <formula>NOT(ISERROR(SEARCH("Погрузчик базы",B1762)))</formula>
    </cfRule>
  </conditionalFormatting>
  <conditionalFormatting sqref="B1776:B1777">
    <cfRule type="containsText" dxfId="596" priority="563" operator="containsText" text="Трактор базы">
      <formula>NOT(ISERROR(SEARCH("Трактор базы",B1776)))</formula>
    </cfRule>
  </conditionalFormatting>
  <conditionalFormatting sqref="B1770:B1771">
    <cfRule type="containsText" dxfId="595" priority="58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4" priority="578" operator="containsText" text="Газель базы">
      <formula>NOT(ISERROR(SEARCH("Газель базы",B1770)))</formula>
    </cfRule>
    <cfRule type="containsText" dxfId="593" priority="579" operator="containsText" text="Погрузчик базы">
      <formula>NOT(ISERROR(SEARCH("Погрузчик базы",B1770)))</formula>
    </cfRule>
  </conditionalFormatting>
  <conditionalFormatting sqref="B1770:B1771">
    <cfRule type="containsText" dxfId="592" priority="577" operator="containsText" text="Трактор базы">
      <formula>NOT(ISERROR(SEARCH("Трактор базы",B1770)))</formula>
    </cfRule>
  </conditionalFormatting>
  <conditionalFormatting sqref="B1773">
    <cfRule type="containsText" dxfId="591" priority="57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0" priority="575" operator="notContains" text="порожний">
      <formula>ISERROR(SEARCH("порожний",C1773))</formula>
    </cfRule>
  </conditionalFormatting>
  <conditionalFormatting sqref="B1773">
    <cfRule type="containsText" dxfId="589" priority="573" operator="containsText" text="Газель базы">
      <formula>NOT(ISERROR(SEARCH("Газель базы",B1773)))</formula>
    </cfRule>
    <cfRule type="containsText" dxfId="588" priority="574" operator="containsText" text="Погрузчик базы">
      <formula>NOT(ISERROR(SEARCH("Погрузчик базы",B1773)))</formula>
    </cfRule>
  </conditionalFormatting>
  <conditionalFormatting sqref="B1775">
    <cfRule type="containsText" dxfId="587" priority="567" operator="containsText" text="Трактор базы">
      <formula>NOT(ISERROR(SEARCH("Трактор базы",B1775)))</formula>
    </cfRule>
  </conditionalFormatting>
  <conditionalFormatting sqref="B1775">
    <cfRule type="containsText" dxfId="586" priority="57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5" priority="570" operator="notContains" text="порожний">
      <formula>ISERROR(SEARCH("порожний",C1775))</formula>
    </cfRule>
  </conditionalFormatting>
  <conditionalFormatting sqref="B1775">
    <cfRule type="containsText" dxfId="584" priority="568" operator="containsText" text="Газель базы">
      <formula>NOT(ISERROR(SEARCH("Газель базы",B1775)))</formula>
    </cfRule>
    <cfRule type="containsText" dxfId="583" priority="569" operator="containsText" text="Погрузчик базы">
      <formula>NOT(ISERROR(SEARCH("Погрузчик базы",B1775)))</formula>
    </cfRule>
  </conditionalFormatting>
  <conditionalFormatting sqref="B1776:B1777">
    <cfRule type="containsText" dxfId="582" priority="56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1" priority="564" operator="containsText" text="Газель базы">
      <formula>NOT(ISERROR(SEARCH("Газель базы",B1776)))</formula>
    </cfRule>
    <cfRule type="containsText" dxfId="580" priority="565" operator="containsText" text="Погрузчик базы">
      <formula>NOT(ISERROR(SEARCH("Погрузчик базы",B1776)))</formula>
    </cfRule>
  </conditionalFormatting>
  <conditionalFormatting sqref="B1891">
    <cfRule type="containsText" dxfId="579" priority="555" operator="containsText" text="Трактор базы">
      <formula>NOT(ISERROR(SEARCH("Трактор базы",B1891)))</formula>
    </cfRule>
  </conditionalFormatting>
  <conditionalFormatting sqref="B1889">
    <cfRule type="containsText" dxfId="578" priority="56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77" priority="560" operator="containsText" text="Газель базы">
      <formula>NOT(ISERROR(SEARCH("Газель базы",B1889)))</formula>
    </cfRule>
    <cfRule type="containsText" dxfId="576" priority="561" operator="containsText" text="Погрузчик базы">
      <formula>NOT(ISERROR(SEARCH("Погрузчик базы",B1889)))</formula>
    </cfRule>
  </conditionalFormatting>
  <conditionalFormatting sqref="B1889">
    <cfRule type="containsText" dxfId="575" priority="559" operator="containsText" text="Трактор базы">
      <formula>NOT(ISERROR(SEARCH("Трактор базы",B1889)))</formula>
    </cfRule>
  </conditionalFormatting>
  <conditionalFormatting sqref="B1891">
    <cfRule type="containsText" dxfId="574" priority="55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3" priority="556" operator="containsText" text="Газель базы">
      <formula>NOT(ISERROR(SEARCH("Газель базы",B1891)))</formula>
    </cfRule>
    <cfRule type="containsText" dxfId="572" priority="557" operator="containsText" text="Погрузчик базы">
      <formula>NOT(ISERROR(SEARCH("Погрузчик базы",B1891)))</formula>
    </cfRule>
  </conditionalFormatting>
  <conditionalFormatting sqref="B1920">
    <cfRule type="containsText" dxfId="571" priority="543" operator="containsText" text="Трактор базы">
      <formula>NOT(ISERROR(SEARCH("Трактор базы",B1920)))</formula>
    </cfRule>
  </conditionalFormatting>
  <conditionalFormatting sqref="B1904:B1914">
    <cfRule type="containsText" dxfId="570" priority="55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69" priority="552" operator="containsText" text="Газель базы">
      <formula>NOT(ISERROR(SEARCH("Газель базы",B1904)))</formula>
    </cfRule>
    <cfRule type="containsText" dxfId="568" priority="553" operator="containsText" text="Погрузчик базы">
      <formula>NOT(ISERROR(SEARCH("Погрузчик базы",B1904)))</formula>
    </cfRule>
  </conditionalFormatting>
  <conditionalFormatting sqref="B1904:B1914">
    <cfRule type="containsText" dxfId="567" priority="551" operator="containsText" text="Трактор базы">
      <formula>NOT(ISERROR(SEARCH("Трактор базы",B1904)))</formula>
    </cfRule>
  </conditionalFormatting>
  <conditionalFormatting sqref="B1915:B1919">
    <cfRule type="containsText" dxfId="566" priority="55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5" priority="548" operator="containsText" text="Газель базы">
      <formula>NOT(ISERROR(SEARCH("Газель базы",B1915)))</formula>
    </cfRule>
    <cfRule type="containsText" dxfId="564" priority="549" operator="containsText" text="Погрузчик базы">
      <formula>NOT(ISERROR(SEARCH("Погрузчик базы",B1915)))</formula>
    </cfRule>
  </conditionalFormatting>
  <conditionalFormatting sqref="B1915:B1919">
    <cfRule type="containsText" dxfId="563" priority="547" operator="containsText" text="Трактор базы">
      <formula>NOT(ISERROR(SEARCH("Трактор базы",B1915)))</formula>
    </cfRule>
  </conditionalFormatting>
  <conditionalFormatting sqref="B1920">
    <cfRule type="containsText" dxfId="562" priority="54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1" priority="544" operator="containsText" text="Газель базы">
      <formula>NOT(ISERROR(SEARCH("Газель базы",B1920)))</formula>
    </cfRule>
    <cfRule type="containsText" dxfId="560" priority="545" operator="containsText" text="Погрузчик базы">
      <formula>NOT(ISERROR(SEARCH("Погрузчик базы",B1920)))</formula>
    </cfRule>
  </conditionalFormatting>
  <conditionalFormatting sqref="B1939">
    <cfRule type="containsText" dxfId="559" priority="539" operator="containsText" text="Трактор базы">
      <formula>NOT(ISERROR(SEARCH("Трактор базы",B1939)))</formula>
    </cfRule>
  </conditionalFormatting>
  <conditionalFormatting sqref="B1939">
    <cfRule type="containsText" dxfId="558" priority="54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57" priority="540" operator="containsText" text="Газель базы">
      <formula>NOT(ISERROR(SEARCH("Газель базы",B1939)))</formula>
    </cfRule>
    <cfRule type="containsText" dxfId="556" priority="541" operator="containsText" text="Погрузчик базы">
      <formula>NOT(ISERROR(SEARCH("Погрузчик базы",B1939)))</formula>
    </cfRule>
  </conditionalFormatting>
  <conditionalFormatting sqref="A1943">
    <cfRule type="containsText" dxfId="555" priority="53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4" priority="53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3" priority="53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2" priority="520" operator="containsText" text="Трактор базы">
      <formula>NOT(ISERROR(SEARCH("Трактор базы",B1977)))</formula>
    </cfRule>
  </conditionalFormatting>
  <conditionalFormatting sqref="B1974">
    <cfRule type="containsText" dxfId="551" priority="53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0" priority="533" operator="containsText" text="Газель базы">
      <formula>NOT(ISERROR(SEARCH("Газель базы",B1974)))</formula>
    </cfRule>
    <cfRule type="containsText" dxfId="549" priority="534" operator="containsText" text="Погрузчик базы">
      <formula>NOT(ISERROR(SEARCH("Погрузчик базы",B1974)))</formula>
    </cfRule>
  </conditionalFormatting>
  <conditionalFormatting sqref="B1974">
    <cfRule type="containsText" dxfId="548" priority="532" operator="containsText" text="Трактор базы">
      <formula>NOT(ISERROR(SEARCH("Трактор базы",B1974)))</formula>
    </cfRule>
  </conditionalFormatting>
  <conditionalFormatting sqref="B1975">
    <cfRule type="containsText" dxfId="547" priority="53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46" priority="529" operator="containsText" text="Газель базы">
      <formula>NOT(ISERROR(SEARCH("Газель базы",B1975)))</formula>
    </cfRule>
    <cfRule type="containsText" dxfId="545" priority="530" operator="containsText" text="Погрузчик базы">
      <formula>NOT(ISERROR(SEARCH("Погрузчик базы",B1975)))</formula>
    </cfRule>
  </conditionalFormatting>
  <conditionalFormatting sqref="B1975">
    <cfRule type="containsText" dxfId="544" priority="528" operator="containsText" text="Трактор базы">
      <formula>NOT(ISERROR(SEARCH("Трактор базы",B1975)))</formula>
    </cfRule>
  </conditionalFormatting>
  <conditionalFormatting sqref="B1976">
    <cfRule type="containsText" dxfId="543" priority="52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2" priority="525" operator="containsText" text="Газель базы">
      <formula>NOT(ISERROR(SEARCH("Газель базы",B1976)))</formula>
    </cfRule>
    <cfRule type="containsText" dxfId="541" priority="526" operator="containsText" text="Погрузчик базы">
      <formula>NOT(ISERROR(SEARCH("Погрузчик базы",B1976)))</formula>
    </cfRule>
  </conditionalFormatting>
  <conditionalFormatting sqref="B1976">
    <cfRule type="containsText" dxfId="540" priority="524" operator="containsText" text="Трактор базы">
      <formula>NOT(ISERROR(SEARCH("Трактор базы",B1976)))</formula>
    </cfRule>
  </conditionalFormatting>
  <conditionalFormatting sqref="B1977">
    <cfRule type="containsText" dxfId="539" priority="52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38" priority="521" operator="containsText" text="Газель базы">
      <formula>NOT(ISERROR(SEARCH("Газель базы",B1977)))</formula>
    </cfRule>
    <cfRule type="containsText" dxfId="537" priority="522" operator="containsText" text="Погрузчик базы">
      <formula>NOT(ISERROR(SEARCH("Погрузчик базы",B1977)))</formula>
    </cfRule>
  </conditionalFormatting>
  <conditionalFormatting sqref="C1965">
    <cfRule type="notContainsText" dxfId="536" priority="519" operator="notContains" text="порожний">
      <formula>ISERROR(SEARCH("порожний",C1965))</formula>
    </cfRule>
  </conditionalFormatting>
  <conditionalFormatting sqref="B2042">
    <cfRule type="containsText" dxfId="535" priority="515" operator="containsText" text="Трактор базы">
      <formula>NOT(ISERROR(SEARCH("Трактор базы",B2042)))</formula>
    </cfRule>
  </conditionalFormatting>
  <conditionalFormatting sqref="B2042">
    <cfRule type="containsText" dxfId="534" priority="51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3" priority="516" operator="containsText" text="Газель базы">
      <formula>NOT(ISERROR(SEARCH("Газель базы",B2042)))</formula>
    </cfRule>
    <cfRule type="containsText" dxfId="532" priority="517" operator="containsText" text="Погрузчик базы">
      <formula>NOT(ISERROR(SEARCH("Погрузчик базы",B2042)))</formula>
    </cfRule>
  </conditionalFormatting>
  <conditionalFormatting sqref="C2050">
    <cfRule type="notContainsText" dxfId="531" priority="514" operator="notContains" text="порожний">
      <formula>ISERROR(SEARCH("порожний",C2050))</formula>
    </cfRule>
  </conditionalFormatting>
  <conditionalFormatting sqref="B2054">
    <cfRule type="containsText" dxfId="530" priority="51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29" priority="511" operator="containsText" text="Газель базы">
      <formula>NOT(ISERROR(SEARCH("Газель базы",B2054)))</formula>
    </cfRule>
    <cfRule type="containsText" dxfId="528" priority="512" operator="containsText" text="Погрузчик базы">
      <formula>NOT(ISERROR(SEARCH("Погрузчик базы",B2054)))</formula>
    </cfRule>
  </conditionalFormatting>
  <conditionalFormatting sqref="B2054">
    <cfRule type="containsText" dxfId="527" priority="510" operator="containsText" text="Трактор базы">
      <formula>NOT(ISERROR(SEARCH("Трактор базы",B2054)))</formula>
    </cfRule>
  </conditionalFormatting>
  <conditionalFormatting sqref="B2055">
    <cfRule type="containsText" dxfId="526" priority="506" operator="containsText" text="Трактор базы">
      <formula>NOT(ISERROR(SEARCH("Трактор базы",B2055)))</formula>
    </cfRule>
  </conditionalFormatting>
  <conditionalFormatting sqref="B2055">
    <cfRule type="containsText" dxfId="525" priority="50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4" priority="507" operator="containsText" text="Газель базы">
      <formula>NOT(ISERROR(SEARCH("Газель базы",B2055)))</formula>
    </cfRule>
    <cfRule type="containsText" dxfId="523" priority="508" operator="containsText" text="Погрузчик базы">
      <formula>NOT(ISERROR(SEARCH("Погрузчик базы",B2055)))</formula>
    </cfRule>
  </conditionalFormatting>
  <conditionalFormatting sqref="A2087:A2089">
    <cfRule type="containsText" dxfId="522" priority="49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1" priority="50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0" priority="504" operator="notContains" text="порожний">
      <formula>ISERROR(SEARCH("порожний",C2087))</formula>
    </cfRule>
  </conditionalFormatting>
  <conditionalFormatting sqref="B2087:B2089">
    <cfRule type="containsText" dxfId="519" priority="502" operator="containsText" text="Газель базы">
      <formula>NOT(ISERROR(SEARCH("Газель базы",B2087)))</formula>
    </cfRule>
    <cfRule type="containsText" dxfId="518" priority="503" operator="containsText" text="Погрузчик базы">
      <formula>NOT(ISERROR(SEARCH("Погрузчик базы",B2087)))</formula>
    </cfRule>
  </conditionalFormatting>
  <conditionalFormatting sqref="B2087:B2089">
    <cfRule type="containsText" dxfId="517" priority="501" operator="containsText" text="Трактор базы">
      <formula>NOT(ISERROR(SEARCH("Трактор базы",B2087)))</formula>
    </cfRule>
  </conditionalFormatting>
  <conditionalFormatting sqref="A2087:A2089">
    <cfRule type="containsText" dxfId="516" priority="50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5" priority="49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4" priority="496" operator="containsText" text="Газель базы">
      <formula>NOT(ISERROR(SEARCH("Газель базы",B2101)))</formula>
    </cfRule>
    <cfRule type="containsText" dxfId="513" priority="497" operator="containsText" text="Погрузчик базы">
      <formula>NOT(ISERROR(SEARCH("Погрузчик базы",B2101)))</formula>
    </cfRule>
  </conditionalFormatting>
  <conditionalFormatting sqref="B2101">
    <cfRule type="containsText" dxfId="512" priority="495" operator="containsText" text="Трактор базы">
      <formula>NOT(ISERROR(SEARCH("Трактор базы",B2101)))</formula>
    </cfRule>
  </conditionalFormatting>
  <conditionalFormatting sqref="B2102">
    <cfRule type="containsText" dxfId="511" priority="49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0" priority="492" operator="containsText" text="Газель базы">
      <formula>NOT(ISERROR(SEARCH("Газель базы",B2102)))</formula>
    </cfRule>
    <cfRule type="containsText" dxfId="509" priority="493" operator="containsText" text="Погрузчик базы">
      <formula>NOT(ISERROR(SEARCH("Погрузчик базы",B2102)))</formula>
    </cfRule>
  </conditionalFormatting>
  <conditionalFormatting sqref="B2102">
    <cfRule type="containsText" dxfId="508" priority="491" operator="containsText" text="Трактор базы">
      <formula>NOT(ISERROR(SEARCH("Трактор базы",B2102)))</formula>
    </cfRule>
  </conditionalFormatting>
  <conditionalFormatting sqref="B2103">
    <cfRule type="containsText" dxfId="507" priority="487" operator="containsText" text="Трактор базы">
      <formula>NOT(ISERROR(SEARCH("Трактор базы",B2103)))</formula>
    </cfRule>
  </conditionalFormatting>
  <conditionalFormatting sqref="B2103">
    <cfRule type="containsText" dxfId="506" priority="49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5" priority="488" operator="containsText" text="Газель базы">
      <formula>NOT(ISERROR(SEARCH("Газель базы",B2103)))</formula>
    </cfRule>
    <cfRule type="containsText" dxfId="504" priority="48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3" priority="48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2" priority="48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1" priority="48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0" priority="48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99" priority="481" operator="containsText" text="Газель базы">
      <formula>NOT(ISERROR(SEARCH("Газель базы",B2276)))</formula>
    </cfRule>
    <cfRule type="containsText" dxfId="498" priority="482" operator="containsText" text="Погрузчик базы">
      <formula>NOT(ISERROR(SEARCH("Погрузчик базы",B2276)))</formula>
    </cfRule>
  </conditionalFormatting>
  <conditionalFormatting sqref="B2276">
    <cfRule type="containsText" dxfId="497" priority="480" operator="containsText" text="Трактор базы">
      <formula>NOT(ISERROR(SEARCH("Трактор базы",B2276)))</formula>
    </cfRule>
  </conditionalFormatting>
  <conditionalFormatting sqref="B2277">
    <cfRule type="containsText" dxfId="496" priority="476" operator="containsText" text="Трактор базы">
      <formula>NOT(ISERROR(SEARCH("Трактор базы",B2277)))</formula>
    </cfRule>
  </conditionalFormatting>
  <conditionalFormatting sqref="B2277">
    <cfRule type="containsText" dxfId="495" priority="47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4" priority="477" operator="containsText" text="Газель базы">
      <formula>NOT(ISERROR(SEARCH("Газель базы",B2277)))</formula>
    </cfRule>
    <cfRule type="containsText" dxfId="493" priority="478" operator="containsText" text="Погрузчик базы">
      <formula>NOT(ISERROR(SEARCH("Погрузчик базы",B2277)))</formula>
    </cfRule>
  </conditionalFormatting>
  <conditionalFormatting sqref="A2279">
    <cfRule type="containsText" dxfId="492" priority="47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1" priority="47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0" priority="47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89" priority="47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88" priority="47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87" priority="47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86" priority="451" operator="containsText" text="Трактор базы">
      <formula>NOT(ISERROR(SEARCH("Трактор базы",B2382)))</formula>
    </cfRule>
  </conditionalFormatting>
  <conditionalFormatting sqref="B2348:B2349">
    <cfRule type="containsText" dxfId="485" priority="46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4" priority="467" operator="containsText" text="Газель базы">
      <formula>NOT(ISERROR(SEARCH("Газель базы",B2348)))</formula>
    </cfRule>
    <cfRule type="containsText" dxfId="483" priority="468" operator="containsText" text="Погрузчик базы">
      <formula>NOT(ISERROR(SEARCH("Погрузчик базы",B2348)))</formula>
    </cfRule>
  </conditionalFormatting>
  <conditionalFormatting sqref="B2348:B2349">
    <cfRule type="containsText" dxfId="482" priority="466" operator="containsText" text="Трактор базы">
      <formula>NOT(ISERROR(SEARCH("Трактор базы",B2348)))</formula>
    </cfRule>
  </conditionalFormatting>
  <conditionalFormatting sqref="A2350">
    <cfRule type="containsText" dxfId="481" priority="46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0" priority="46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79" priority="46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78" priority="46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7" priority="460" operator="containsText" text="Газель базы">
      <formula>NOT(ISERROR(SEARCH("Газель базы",B2352)))</formula>
    </cfRule>
    <cfRule type="containsText" dxfId="476" priority="461" operator="containsText" text="Погрузчик базы">
      <formula>NOT(ISERROR(SEARCH("Погрузчик базы",B2352)))</formula>
    </cfRule>
  </conditionalFormatting>
  <conditionalFormatting sqref="B2352:B2354">
    <cfRule type="containsText" dxfId="475" priority="459" operator="containsText" text="Трактор базы">
      <formula>NOT(ISERROR(SEARCH("Трактор базы",B2352)))</formula>
    </cfRule>
  </conditionalFormatting>
  <conditionalFormatting sqref="B2358">
    <cfRule type="containsText" dxfId="474" priority="45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3" priority="456" operator="containsText" text="Газель базы">
      <formula>NOT(ISERROR(SEARCH("Газель базы",B2358)))</formula>
    </cfRule>
    <cfRule type="containsText" dxfId="472" priority="457" operator="containsText" text="Погрузчик базы">
      <formula>NOT(ISERROR(SEARCH("Погрузчик базы",B2358)))</formula>
    </cfRule>
  </conditionalFormatting>
  <conditionalFormatting sqref="B2358">
    <cfRule type="containsText" dxfId="471" priority="455" operator="containsText" text="Трактор базы">
      <formula>NOT(ISERROR(SEARCH("Трактор базы",B2358)))</formula>
    </cfRule>
  </conditionalFormatting>
  <conditionalFormatting sqref="B2382">
    <cfRule type="containsText" dxfId="470" priority="45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69" priority="452" operator="containsText" text="Газель базы">
      <formula>NOT(ISERROR(SEARCH("Газель базы",B2382)))</formula>
    </cfRule>
    <cfRule type="containsText" dxfId="468" priority="453" operator="containsText" text="Погрузчик базы">
      <formula>NOT(ISERROR(SEARCH("Погрузчик базы",B2382)))</formula>
    </cfRule>
  </conditionalFormatting>
  <conditionalFormatting sqref="B2423:B2424">
    <cfRule type="containsText" dxfId="467" priority="45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66" priority="448" operator="containsText" text="Газель базы">
      <formula>NOT(ISERROR(SEARCH("Газель базы",B2423)))</formula>
    </cfRule>
    <cfRule type="containsText" dxfId="465" priority="449" operator="containsText" text="Погрузчик базы">
      <formula>NOT(ISERROR(SEARCH("Погрузчик базы",B2423)))</formula>
    </cfRule>
  </conditionalFormatting>
  <conditionalFormatting sqref="B2423:B2424">
    <cfRule type="containsText" dxfId="464" priority="447" operator="containsText" text="Трактор базы">
      <formula>NOT(ISERROR(SEARCH("Трактор базы",B2423)))</formula>
    </cfRule>
  </conditionalFormatting>
  <conditionalFormatting sqref="B2431">
    <cfRule type="containsText" dxfId="463" priority="44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2" priority="444" operator="containsText" text="Газель базы">
      <formula>NOT(ISERROR(SEARCH("Газель базы",B2431)))</formula>
    </cfRule>
    <cfRule type="containsText" dxfId="461" priority="445" operator="containsText" text="Погрузчик базы">
      <formula>NOT(ISERROR(SEARCH("Погрузчик базы",B2431)))</formula>
    </cfRule>
  </conditionalFormatting>
  <conditionalFormatting sqref="B2431">
    <cfRule type="containsText" dxfId="460" priority="443" operator="containsText" text="Трактор базы">
      <formula>NOT(ISERROR(SEARCH("Трактор базы",B2431)))</formula>
    </cfRule>
  </conditionalFormatting>
  <conditionalFormatting sqref="B2478">
    <cfRule type="containsText" dxfId="459" priority="431" operator="containsText" text="Трактор базы">
      <formula>NOT(ISERROR(SEARCH("Трактор базы",B2478)))</formula>
    </cfRule>
  </conditionalFormatting>
  <conditionalFormatting sqref="B2462:B2463">
    <cfRule type="containsText" dxfId="458" priority="44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57" priority="440" operator="containsText" text="Газель базы">
      <formula>NOT(ISERROR(SEARCH("Газель базы",B2462)))</formula>
    </cfRule>
    <cfRule type="containsText" dxfId="456" priority="441" operator="containsText" text="Погрузчик базы">
      <formula>NOT(ISERROR(SEARCH("Погрузчик базы",B2462)))</formula>
    </cfRule>
  </conditionalFormatting>
  <conditionalFormatting sqref="B2462:B2463">
    <cfRule type="containsText" dxfId="455" priority="439" operator="containsText" text="Трактор базы">
      <formula>NOT(ISERROR(SEARCH("Трактор базы",B2462)))</formula>
    </cfRule>
  </conditionalFormatting>
  <conditionalFormatting sqref="B2467">
    <cfRule type="containsText" dxfId="454" priority="43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3" priority="436" operator="containsText" text="Газель базы">
      <formula>NOT(ISERROR(SEARCH("Газель базы",B2467)))</formula>
    </cfRule>
    <cfRule type="containsText" dxfId="452" priority="437" operator="containsText" text="Погрузчик базы">
      <formula>NOT(ISERROR(SEARCH("Погрузчик базы",B2467)))</formula>
    </cfRule>
  </conditionalFormatting>
  <conditionalFormatting sqref="B2467">
    <cfRule type="containsText" dxfId="451" priority="435" operator="containsText" text="Трактор базы">
      <formula>NOT(ISERROR(SEARCH("Трактор базы",B2467)))</formula>
    </cfRule>
  </conditionalFormatting>
  <conditionalFormatting sqref="B2478">
    <cfRule type="containsText" dxfId="450" priority="43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49" priority="432" operator="containsText" text="Газель базы">
      <formula>NOT(ISERROR(SEARCH("Газель базы",B2478)))</formula>
    </cfRule>
    <cfRule type="containsText" dxfId="448" priority="433" operator="containsText" text="Погрузчик базы">
      <formula>NOT(ISERROR(SEARCH("Погрузчик базы",B2478)))</formula>
    </cfRule>
  </conditionalFormatting>
  <conditionalFormatting sqref="B2499">
    <cfRule type="containsText" dxfId="447" priority="419" operator="containsText" text="Трактор базы">
      <formula>NOT(ISERROR(SEARCH("Трактор базы",B2499)))</formula>
    </cfRule>
  </conditionalFormatting>
  <conditionalFormatting sqref="B2497">
    <cfRule type="containsText" dxfId="446" priority="43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5" priority="428" operator="containsText" text="Газель базы">
      <formula>NOT(ISERROR(SEARCH("Газель базы",B2497)))</formula>
    </cfRule>
    <cfRule type="containsText" dxfId="444" priority="429" operator="containsText" text="Погрузчик базы">
      <formula>NOT(ISERROR(SEARCH("Погрузчик базы",B2497)))</formula>
    </cfRule>
  </conditionalFormatting>
  <conditionalFormatting sqref="B2497">
    <cfRule type="containsText" dxfId="443" priority="427" operator="containsText" text="Трактор базы">
      <formula>NOT(ISERROR(SEARCH("Трактор базы",B2497)))</formula>
    </cfRule>
  </conditionalFormatting>
  <conditionalFormatting sqref="B2498">
    <cfRule type="containsText" dxfId="442" priority="42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1" priority="424" operator="containsText" text="Газель базы">
      <formula>NOT(ISERROR(SEARCH("Газель базы",B2498)))</formula>
    </cfRule>
    <cfRule type="containsText" dxfId="440" priority="425" operator="containsText" text="Погрузчик базы">
      <formula>NOT(ISERROR(SEARCH("Погрузчик базы",B2498)))</formula>
    </cfRule>
  </conditionalFormatting>
  <conditionalFormatting sqref="B2498">
    <cfRule type="containsText" dxfId="439" priority="423" operator="containsText" text="Трактор базы">
      <formula>NOT(ISERROR(SEARCH("Трактор базы",B2498)))</formula>
    </cfRule>
  </conditionalFormatting>
  <conditionalFormatting sqref="B2499">
    <cfRule type="containsText" dxfId="438" priority="42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37" priority="420" operator="containsText" text="Газель базы">
      <formula>NOT(ISERROR(SEARCH("Газель базы",B2499)))</formula>
    </cfRule>
    <cfRule type="containsText" dxfId="436" priority="421" operator="containsText" text="Погрузчик базы">
      <formula>NOT(ISERROR(SEARCH("Погрузчик базы",B2499)))</formula>
    </cfRule>
  </conditionalFormatting>
  <conditionalFormatting sqref="B2512:B2513">
    <cfRule type="containsText" dxfId="435" priority="393" operator="containsText" text="Трактор базы">
      <formula>NOT(ISERROR(SEARCH("Трактор базы",B2512)))</formula>
    </cfRule>
  </conditionalFormatting>
  <conditionalFormatting sqref="B2500">
    <cfRule type="containsText" dxfId="434" priority="41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3" priority="416" operator="containsText" text="Газель базы">
      <formula>NOT(ISERROR(SEARCH("Газель базы",B2500)))</formula>
    </cfRule>
    <cfRule type="containsText" dxfId="432" priority="417" operator="containsText" text="Погрузчик базы">
      <formula>NOT(ISERROR(SEARCH("Погрузчик базы",B2500)))</formula>
    </cfRule>
  </conditionalFormatting>
  <conditionalFormatting sqref="B2500">
    <cfRule type="containsText" dxfId="431" priority="415" operator="containsText" text="Трактор базы">
      <formula>NOT(ISERROR(SEARCH("Трактор базы",B2500)))</formula>
    </cfRule>
  </conditionalFormatting>
  <conditionalFormatting sqref="B2501">
    <cfRule type="containsText" dxfId="430" priority="41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29" priority="412" operator="containsText" text="Газель базы">
      <formula>NOT(ISERROR(SEARCH("Газель базы",B2501)))</formula>
    </cfRule>
    <cfRule type="containsText" dxfId="428" priority="413" operator="containsText" text="Погрузчик базы">
      <formula>NOT(ISERROR(SEARCH("Погрузчик базы",B2501)))</formula>
    </cfRule>
  </conditionalFormatting>
  <conditionalFormatting sqref="B2501">
    <cfRule type="containsText" dxfId="427" priority="411" operator="containsText" text="Трактор базы">
      <formula>NOT(ISERROR(SEARCH("Трактор базы",B2501)))</formula>
    </cfRule>
  </conditionalFormatting>
  <conditionalFormatting sqref="B2502">
    <cfRule type="containsText" dxfId="426" priority="407" operator="containsText" text="Трактор базы">
      <formula>NOT(ISERROR(SEARCH("Трактор базы",B2502)))</formula>
    </cfRule>
  </conditionalFormatting>
  <conditionalFormatting sqref="B2502">
    <cfRule type="containsText" dxfId="425" priority="41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4" priority="408" operator="containsText" text="Газель базы">
      <formula>NOT(ISERROR(SEARCH("Газель базы",B2502)))</formula>
    </cfRule>
    <cfRule type="containsText" dxfId="423" priority="409" operator="containsText" text="Погрузчик базы">
      <formula>NOT(ISERROR(SEARCH("Погрузчик базы",B2502)))</formula>
    </cfRule>
  </conditionalFormatting>
  <conditionalFormatting sqref="A2503:A2504">
    <cfRule type="containsText" dxfId="422" priority="40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1" priority="40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0" priority="40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19" priority="40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18" priority="40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17" priority="40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16" priority="40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5" priority="398" operator="containsText" text="Газель базы">
      <formula>NOT(ISERROR(SEARCH("Газель базы",B2509)))</formula>
    </cfRule>
    <cfRule type="containsText" dxfId="414" priority="399" operator="containsText" text="Погрузчик базы">
      <formula>NOT(ISERROR(SEARCH("Погрузчик базы",B2509)))</formula>
    </cfRule>
  </conditionalFormatting>
  <conditionalFormatting sqref="B2509">
    <cfRule type="containsText" dxfId="413" priority="397" operator="containsText" text="Трактор базы">
      <formula>NOT(ISERROR(SEARCH("Трактор базы",B2509)))</formula>
    </cfRule>
  </conditionalFormatting>
  <conditionalFormatting sqref="B2512:B2513">
    <cfRule type="containsText" dxfId="412" priority="39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1" priority="394" operator="containsText" text="Газель базы">
      <formula>NOT(ISERROR(SEARCH("Газель базы",B2512)))</formula>
    </cfRule>
    <cfRule type="containsText" dxfId="410" priority="395" operator="containsText" text="Погрузчик базы">
      <formula>NOT(ISERROR(SEARCH("Погрузчик базы",B2512)))</formula>
    </cfRule>
  </conditionalFormatting>
  <conditionalFormatting sqref="E2586">
    <cfRule type="containsText" dxfId="409" priority="39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08" priority="38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07" priority="39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06" priority="39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5" priority="38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4" priority="386" operator="containsText" text="Газель базы">
      <formula>NOT(ISERROR(SEARCH("Газель базы",B2810)))</formula>
    </cfRule>
    <cfRule type="containsText" dxfId="403" priority="387" operator="containsText" text="Погрузчик базы">
      <formula>NOT(ISERROR(SEARCH("Погрузчик базы",B2810)))</formula>
    </cfRule>
  </conditionalFormatting>
  <conditionalFormatting sqref="B2810:B2811">
    <cfRule type="containsText" dxfId="402" priority="385" operator="containsText" text="Трактор базы">
      <formula>NOT(ISERROR(SEARCH("Трактор базы",B2810)))</formula>
    </cfRule>
  </conditionalFormatting>
  <conditionalFormatting sqref="B2923:B2927">
    <cfRule type="containsText" dxfId="401" priority="381" operator="containsText" text="Трактор базы">
      <formula>NOT(ISERROR(SEARCH("Трактор базы",B2923)))</formula>
    </cfRule>
  </conditionalFormatting>
  <conditionalFormatting sqref="B2923:B2927">
    <cfRule type="containsText" dxfId="400" priority="38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99" priority="382" operator="containsText" text="Газель базы">
      <formula>NOT(ISERROR(SEARCH("Газель базы",B2923)))</formula>
    </cfRule>
    <cfRule type="containsText" dxfId="398" priority="383" operator="containsText" text="Погрузчик базы">
      <formula>NOT(ISERROR(SEARCH("Погрузчик базы",B2923)))</formula>
    </cfRule>
  </conditionalFormatting>
  <conditionalFormatting sqref="A2991">
    <cfRule type="containsText" dxfId="397" priority="38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96" priority="37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5" priority="37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4" priority="37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3" priority="375" operator="containsText" text="Газель базы">
      <formula>NOT(ISERROR(SEARCH("Газель базы",B2993)))</formula>
    </cfRule>
    <cfRule type="containsText" dxfId="392" priority="376" operator="containsText" text="Погрузчик базы">
      <formula>NOT(ISERROR(SEARCH("Погрузчик базы",B2993)))</formula>
    </cfRule>
  </conditionalFormatting>
  <conditionalFormatting sqref="B2993">
    <cfRule type="containsText" dxfId="391" priority="374" operator="containsText" text="Трактор базы">
      <formula>NOT(ISERROR(SEARCH("Трактор базы",B2993)))</formula>
    </cfRule>
  </conditionalFormatting>
  <conditionalFormatting sqref="B2995">
    <cfRule type="containsText" dxfId="390" priority="370" operator="containsText" text="Трактор базы">
      <formula>NOT(ISERROR(SEARCH("Трактор базы",B2995)))</formula>
    </cfRule>
  </conditionalFormatting>
  <conditionalFormatting sqref="B2995">
    <cfRule type="containsText" dxfId="389" priority="37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88" priority="371" operator="containsText" text="Газель базы">
      <formula>NOT(ISERROR(SEARCH("Газель базы",B2995)))</formula>
    </cfRule>
    <cfRule type="containsText" dxfId="387" priority="372" operator="containsText" text="Погрузчик базы">
      <formula>NOT(ISERROR(SEARCH("Погрузчик базы",B2995)))</formula>
    </cfRule>
  </conditionalFormatting>
  <conditionalFormatting sqref="A3008">
    <cfRule type="containsText" dxfId="386" priority="36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5" priority="36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4" priority="36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3" priority="36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2" priority="36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1" priority="36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0" priority="36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79" priority="36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78" priority="36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77" priority="357" operator="containsText" text="Трактор базы">
      <formula>NOT(ISERROR(SEARCH("Трактор базы",B3150)))</formula>
    </cfRule>
  </conditionalFormatting>
  <conditionalFormatting sqref="B3203">
    <cfRule type="containsText" dxfId="376" priority="349" operator="containsText" text="Трактор базы">
      <formula>NOT(ISERROR(SEARCH("Трактор базы",B3203)))</formula>
    </cfRule>
  </conditionalFormatting>
  <conditionalFormatting sqref="B3150:B3151">
    <cfRule type="containsText" dxfId="375" priority="36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4" priority="358" operator="containsText" text="Газель базы">
      <formula>NOT(ISERROR(SEARCH("Газель базы",B3150)))</formula>
    </cfRule>
    <cfRule type="containsText" dxfId="373" priority="359" operator="containsText" text="Погрузчик базы">
      <formula>NOT(ISERROR(SEARCH("Погрузчик базы",B3150)))</formula>
    </cfRule>
  </conditionalFormatting>
  <conditionalFormatting sqref="B3201">
    <cfRule type="containsText" dxfId="372" priority="353" operator="containsText" text="Трактор базы">
      <formula>NOT(ISERROR(SEARCH("Трактор базы",B3201)))</formula>
    </cfRule>
  </conditionalFormatting>
  <conditionalFormatting sqref="B3201">
    <cfRule type="containsText" dxfId="371" priority="35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0" priority="354" operator="containsText" text="Газель базы">
      <formula>NOT(ISERROR(SEARCH("Газель базы",B3201)))</formula>
    </cfRule>
    <cfRule type="containsText" dxfId="369" priority="355" operator="containsText" text="Погрузчик базы">
      <formula>NOT(ISERROR(SEARCH("Погрузчик базы",B3201)))</formula>
    </cfRule>
  </conditionalFormatting>
  <conditionalFormatting sqref="B3203">
    <cfRule type="containsText" dxfId="368" priority="35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67" priority="350" operator="containsText" text="Газель базы">
      <formula>NOT(ISERROR(SEARCH("Газель базы",B3203)))</formula>
    </cfRule>
    <cfRule type="containsText" dxfId="366" priority="351" operator="containsText" text="Погрузчик базы">
      <formula>NOT(ISERROR(SEARCH("Погрузчик базы",B3203)))</formula>
    </cfRule>
  </conditionalFormatting>
  <conditionalFormatting sqref="B3227:B3229">
    <cfRule type="containsText" dxfId="365" priority="34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4" priority="346" operator="containsText" text="Газель базы">
      <formula>NOT(ISERROR(SEARCH("Газель базы",B3227)))</formula>
    </cfRule>
    <cfRule type="containsText" dxfId="363" priority="347" operator="containsText" text="Погрузчик базы">
      <formula>NOT(ISERROR(SEARCH("Погрузчик базы",B3227)))</formula>
    </cfRule>
  </conditionalFormatting>
  <conditionalFormatting sqref="B3227:B3229">
    <cfRule type="containsText" dxfId="362" priority="345" operator="containsText" text="Трактор базы">
      <formula>NOT(ISERROR(SEARCH("Трактор базы",B3227)))</formula>
    </cfRule>
  </conditionalFormatting>
  <conditionalFormatting sqref="B3259:B3261">
    <cfRule type="containsText" dxfId="361" priority="34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0" priority="342" operator="containsText" text="Газель базы">
      <formula>NOT(ISERROR(SEARCH("Газель базы",B3259)))</formula>
    </cfRule>
    <cfRule type="containsText" dxfId="359" priority="343" operator="containsText" text="Погрузчик базы">
      <formula>NOT(ISERROR(SEARCH("Погрузчик базы",B3259)))</formula>
    </cfRule>
  </conditionalFormatting>
  <conditionalFormatting sqref="B3259:B3261">
    <cfRule type="containsText" dxfId="358" priority="341" operator="containsText" text="Трактор базы">
      <formula>NOT(ISERROR(SEARCH("Трактор базы",B3259)))</formula>
    </cfRule>
  </conditionalFormatting>
  <conditionalFormatting sqref="A3335:A3336 A3373:A3374">
    <cfRule type="containsText" dxfId="357" priority="33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56" priority="33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5" priority="33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4" priority="33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3" priority="33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2" priority="33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1" priority="33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0" priority="329" operator="containsText" text="Газель базы">
      <formula>NOT(ISERROR(SEARCH("Газель базы",B3364)))</formula>
    </cfRule>
    <cfRule type="containsText" dxfId="349" priority="330" operator="containsText" text="Погрузчик базы">
      <formula>NOT(ISERROR(SEARCH("Погрузчик базы",B3364)))</formula>
    </cfRule>
  </conditionalFormatting>
  <conditionalFormatting sqref="B3364:B3365">
    <cfRule type="containsText" dxfId="348" priority="328" operator="containsText" text="Трактор базы">
      <formula>NOT(ISERROR(SEARCH("Трактор базы",B3364)))</formula>
    </cfRule>
  </conditionalFormatting>
  <conditionalFormatting sqref="A3364">
    <cfRule type="containsText" dxfId="347" priority="32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46" priority="32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5" priority="32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4" priority="323" operator="containsText" text="Газель базы">
      <formula>NOT(ISERROR(SEARCH("Газель базы",B3366)))</formula>
    </cfRule>
    <cfRule type="containsText" dxfId="343" priority="324" operator="containsText" text="Погрузчик базы">
      <formula>NOT(ISERROR(SEARCH("Погрузчик базы",B3366)))</formula>
    </cfRule>
  </conditionalFormatting>
  <conditionalFormatting sqref="B3366">
    <cfRule type="containsText" dxfId="342" priority="322" operator="containsText" text="Трактор базы">
      <formula>NOT(ISERROR(SEARCH("Трактор базы",B3366)))</formula>
    </cfRule>
  </conditionalFormatting>
  <conditionalFormatting sqref="A3366">
    <cfRule type="containsText" dxfId="341" priority="32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0" priority="32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39" priority="31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38" priority="317" operator="containsText" text="Газель базы">
      <formula>NOT(ISERROR(SEARCH("Газель базы",B3367)))</formula>
    </cfRule>
    <cfRule type="containsText" dxfId="337" priority="318" operator="containsText" text="Погрузчик базы">
      <formula>NOT(ISERROR(SEARCH("Погрузчик базы",B3367)))</formula>
    </cfRule>
  </conditionalFormatting>
  <conditionalFormatting sqref="B3367">
    <cfRule type="containsText" dxfId="336" priority="316" operator="containsText" text="Трактор базы">
      <formula>NOT(ISERROR(SEARCH("Трактор базы",B3367)))</formula>
    </cfRule>
  </conditionalFormatting>
  <conditionalFormatting sqref="A3430:B3430">
    <cfRule type="containsText" dxfId="335" priority="31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4" priority="313" operator="containsText" text="Газель базы">
      <formula>NOT(ISERROR(SEARCH("Газель базы",B3430)))</formula>
    </cfRule>
    <cfRule type="containsText" dxfId="333" priority="314" operator="containsText" text="Погрузчик базы">
      <formula>NOT(ISERROR(SEARCH("Погрузчик базы",B3430)))</formula>
    </cfRule>
  </conditionalFormatting>
  <conditionalFormatting sqref="B3430">
    <cfRule type="containsText" dxfId="332" priority="312" operator="containsText" text="Трактор базы">
      <formula>NOT(ISERROR(SEARCH("Трактор базы",B3430)))</formula>
    </cfRule>
  </conditionalFormatting>
  <conditionalFormatting sqref="A3430">
    <cfRule type="containsText" dxfId="331" priority="31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0" priority="31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29" priority="30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28" priority="30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27" priority="30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26" priority="30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5" priority="298" operator="containsText" text="Газель базы">
      <formula>NOT(ISERROR(SEARCH("Газель базы",B3480)))</formula>
    </cfRule>
    <cfRule type="containsText" dxfId="324" priority="299" operator="containsText" text="Погрузчик базы">
      <formula>NOT(ISERROR(SEARCH("Погрузчик базы",B3480)))</formula>
    </cfRule>
  </conditionalFormatting>
  <conditionalFormatting sqref="B3480">
    <cfRule type="containsText" dxfId="323" priority="297" operator="containsText" text="Трактор базы">
      <formula>NOT(ISERROR(SEARCH("Трактор базы",B3480)))</formula>
    </cfRule>
  </conditionalFormatting>
  <conditionalFormatting sqref="A3480">
    <cfRule type="containsText" dxfId="322" priority="29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1" priority="29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0" priority="29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19" priority="29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18" priority="29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17" priority="28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16" priority="29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5" priority="29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4" priority="281" operator="containsText" text="Трактор базы">
      <formula>NOT(ISERROR(SEARCH("Трактор базы",B3601)))</formula>
    </cfRule>
  </conditionalFormatting>
  <conditionalFormatting sqref="B3601:B3612">
    <cfRule type="containsText" dxfId="313" priority="28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2" priority="282" operator="containsText" text="Газель базы">
      <formula>NOT(ISERROR(SEARCH("Газель базы",B3601)))</formula>
    </cfRule>
    <cfRule type="containsText" dxfId="311" priority="283" operator="containsText" text="Погрузчик базы">
      <formula>NOT(ISERROR(SEARCH("Погрузчик базы",B3601)))</formula>
    </cfRule>
  </conditionalFormatting>
  <conditionalFormatting sqref="A3696">
    <cfRule type="containsText" dxfId="310" priority="27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09" priority="28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08" priority="27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07" priority="27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06" priority="27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5" priority="27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4" priority="27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3" priority="27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2" priority="27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1" priority="27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0" priority="269" operator="containsText" text="Газель базы">
      <formula>NOT(ISERROR(SEARCH("Газель базы",B3750)))</formula>
    </cfRule>
    <cfRule type="containsText" dxfId="299" priority="270" operator="containsText" text="Погрузчик базы">
      <formula>NOT(ISERROR(SEARCH("Погрузчик базы",B3750)))</formula>
    </cfRule>
  </conditionalFormatting>
  <conditionalFormatting sqref="B3750:B3751">
    <cfRule type="containsText" dxfId="298" priority="268" operator="containsText" text="Трактор базы">
      <formula>NOT(ISERROR(SEARCH("Трактор базы",B3750)))</formula>
    </cfRule>
  </conditionalFormatting>
  <conditionalFormatting sqref="B3761:B3762">
    <cfRule type="containsText" dxfId="297" priority="26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96" priority="265" operator="containsText" text="Газель базы">
      <formula>NOT(ISERROR(SEARCH("Газель базы",B3761)))</formula>
    </cfRule>
    <cfRule type="containsText" dxfId="295" priority="266" operator="containsText" text="Погрузчик базы">
      <formula>NOT(ISERROR(SEARCH("Погрузчик базы",B3761)))</formula>
    </cfRule>
  </conditionalFormatting>
  <conditionalFormatting sqref="B3761:B3762">
    <cfRule type="containsText" dxfId="294" priority="264" operator="containsText" text="Трактор базы">
      <formula>NOT(ISERROR(SEARCH("Трактор базы",B3761)))</formula>
    </cfRule>
  </conditionalFormatting>
  <conditionalFormatting sqref="A3778">
    <cfRule type="containsText" dxfId="293" priority="26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2" priority="26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1" priority="26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0" priority="25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89" priority="26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88" priority="25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87" priority="25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86" priority="25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5" priority="254" operator="containsText" text="Газель базы">
      <formula>NOT(ISERROR(SEARCH("Газель базы",B3797)))</formula>
    </cfRule>
    <cfRule type="containsText" dxfId="284" priority="255" operator="containsText" text="Погрузчик базы">
      <formula>NOT(ISERROR(SEARCH("Погрузчик базы",B3797)))</formula>
    </cfRule>
  </conditionalFormatting>
  <conditionalFormatting sqref="B3797">
    <cfRule type="containsText" dxfId="283" priority="253" operator="containsText" text="Трактор базы">
      <formula>NOT(ISERROR(SEARCH("Трактор базы",B3797)))</formula>
    </cfRule>
  </conditionalFormatting>
  <conditionalFormatting sqref="B3799:B3800">
    <cfRule type="containsText" dxfId="282" priority="25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1" priority="250" operator="containsText" text="Газель базы">
      <formula>NOT(ISERROR(SEARCH("Газель базы",B3799)))</formula>
    </cfRule>
    <cfRule type="containsText" dxfId="280" priority="251" operator="containsText" text="Погрузчик базы">
      <formula>NOT(ISERROR(SEARCH("Погрузчик базы",B3799)))</formula>
    </cfRule>
  </conditionalFormatting>
  <conditionalFormatting sqref="B3799:B3800">
    <cfRule type="containsText" dxfId="279" priority="249" operator="containsText" text="Трактор базы">
      <formula>NOT(ISERROR(SEARCH("Трактор базы",B3799)))</formula>
    </cfRule>
  </conditionalFormatting>
  <conditionalFormatting sqref="B3881">
    <cfRule type="containsText" dxfId="278" priority="24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77" priority="246" operator="containsText" text="Газель базы">
      <formula>NOT(ISERROR(SEARCH("Газель базы",B3881)))</formula>
    </cfRule>
    <cfRule type="containsText" dxfId="276" priority="247" operator="containsText" text="Погрузчик базы">
      <formula>NOT(ISERROR(SEARCH("Погрузчик базы",B3881)))</formula>
    </cfRule>
  </conditionalFormatting>
  <conditionalFormatting sqref="B3881">
    <cfRule type="containsText" dxfId="275" priority="245" operator="containsText" text="Трактор базы">
      <formula>NOT(ISERROR(SEARCH("Трактор базы",B3881)))</formula>
    </cfRule>
  </conditionalFormatting>
  <conditionalFormatting sqref="B3884">
    <cfRule type="containsText" dxfId="274" priority="241" operator="containsText" text="Трактор базы">
      <formula>NOT(ISERROR(SEARCH("Трактор базы",B3884)))</formula>
    </cfRule>
  </conditionalFormatting>
  <conditionalFormatting sqref="B3884">
    <cfRule type="containsText" dxfId="273" priority="24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2" priority="242" operator="containsText" text="Газель базы">
      <formula>NOT(ISERROR(SEARCH("Газель базы",B3884)))</formula>
    </cfRule>
    <cfRule type="containsText" dxfId="271" priority="243" operator="containsText" text="Погрузчик базы">
      <formula>NOT(ISERROR(SEARCH("Погрузчик базы",B3884)))</formula>
    </cfRule>
  </conditionalFormatting>
  <conditionalFormatting sqref="B3913">
    <cfRule type="containsText" dxfId="270" priority="237" operator="containsText" text="Трактор базы">
      <formula>NOT(ISERROR(SEARCH("Трактор базы",B3913)))</formula>
    </cfRule>
  </conditionalFormatting>
  <conditionalFormatting sqref="B3913">
    <cfRule type="containsText" dxfId="269" priority="24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68" priority="238" operator="containsText" text="Газель базы">
      <formula>NOT(ISERROR(SEARCH("Газель базы",B3913)))</formula>
    </cfRule>
    <cfRule type="containsText" dxfId="267" priority="239" operator="containsText" text="Погрузчик базы">
      <formula>NOT(ISERROR(SEARCH("Погрузчик базы",B3913)))</formula>
    </cfRule>
  </conditionalFormatting>
  <conditionalFormatting sqref="A3935">
    <cfRule type="containsText" dxfId="266" priority="23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5" priority="23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4" priority="234" operator="containsText" text="Газель базы">
      <formula>NOT(ISERROR(SEARCH("Газель базы",B3935)))</formula>
    </cfRule>
    <cfRule type="containsText" dxfId="263" priority="235" operator="containsText" text="Погрузчик базы">
      <formula>NOT(ISERROR(SEARCH("Погрузчик базы",B3935)))</formula>
    </cfRule>
  </conditionalFormatting>
  <conditionalFormatting sqref="B3935">
    <cfRule type="containsText" dxfId="262" priority="233" operator="containsText" text="Трактор базы">
      <formula>NOT(ISERROR(SEARCH("Трактор базы",B3935)))</formula>
    </cfRule>
  </conditionalFormatting>
  <conditionalFormatting sqref="A3935">
    <cfRule type="containsText" dxfId="261" priority="232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0" priority="227" operator="containsText" text="Трактор базы">
      <formula>NOT(ISERROR(SEARCH("Трактор базы",B3937)))</formula>
    </cfRule>
  </conditionalFormatting>
  <conditionalFormatting sqref="B3937">
    <cfRule type="containsText" dxfId="259" priority="230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58" priority="228" operator="containsText" text="Газель базы">
      <formula>NOT(ISERROR(SEARCH("Газель базы",B3937)))</formula>
    </cfRule>
    <cfRule type="containsText" dxfId="257" priority="229" operator="containsText" text="Погрузчик базы">
      <formula>NOT(ISERROR(SEARCH("Погрузчик базы",B3937)))</formula>
    </cfRule>
  </conditionalFormatting>
  <conditionalFormatting sqref="B3946">
    <cfRule type="containsText" dxfId="256" priority="218" operator="containsText" text="Трактор базы">
      <formula>NOT(ISERROR(SEARCH("Трактор базы",B3946)))</formula>
    </cfRule>
  </conditionalFormatting>
  <conditionalFormatting sqref="B3945">
    <cfRule type="containsText" dxfId="255" priority="226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4" priority="224" operator="containsText" text="Газель базы">
      <formula>NOT(ISERROR(SEARCH("Газель базы",B3945)))</formula>
    </cfRule>
    <cfRule type="containsText" dxfId="253" priority="225" operator="containsText" text="Погрузчик базы">
      <formula>NOT(ISERROR(SEARCH("Погрузчик базы",B3945)))</formula>
    </cfRule>
  </conditionalFormatting>
  <conditionalFormatting sqref="B3945">
    <cfRule type="containsText" dxfId="252" priority="223" operator="containsText" text="Трактор базы">
      <formula>NOT(ISERROR(SEARCH("Трактор базы",B3945)))</formula>
    </cfRule>
  </conditionalFormatting>
  <conditionalFormatting sqref="D3946:E3946 B3946">
    <cfRule type="containsText" dxfId="251" priority="222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0" priority="221" operator="notContains" text="порожний">
      <formula>ISERROR(SEARCH("порожний",C3946))</formula>
    </cfRule>
  </conditionalFormatting>
  <conditionalFormatting sqref="B3946">
    <cfRule type="containsText" dxfId="249" priority="219" operator="containsText" text="Газель базы">
      <formula>NOT(ISERROR(SEARCH("Газель базы",B3946)))</formula>
    </cfRule>
    <cfRule type="containsText" dxfId="248" priority="220" operator="containsText" text="Погрузчик базы">
      <formula>NOT(ISERROR(SEARCH("Погрузчик базы",B3946)))</formula>
    </cfRule>
  </conditionalFormatting>
  <conditionalFormatting sqref="B3966:B3967">
    <cfRule type="containsText" dxfId="247" priority="214" operator="containsText" text="Трактор базы">
      <formula>NOT(ISERROR(SEARCH("Трактор базы",B3966)))</formula>
    </cfRule>
  </conditionalFormatting>
  <conditionalFormatting sqref="B3966:B3967">
    <cfRule type="containsText" dxfId="246" priority="217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5" priority="215" operator="containsText" text="Газель базы">
      <formula>NOT(ISERROR(SEARCH("Газель базы",B3966)))</formula>
    </cfRule>
    <cfRule type="containsText" dxfId="244" priority="216" operator="containsText" text="Погрузчик базы">
      <formula>NOT(ISERROR(SEARCH("Погрузчик базы",B3966)))</formula>
    </cfRule>
  </conditionalFormatting>
  <conditionalFormatting sqref="B3976">
    <cfRule type="containsText" dxfId="243" priority="213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2" priority="211" operator="containsText" text="Газель базы">
      <formula>NOT(ISERROR(SEARCH("Газель базы",B3976)))</formula>
    </cfRule>
    <cfRule type="containsText" dxfId="241" priority="212" operator="containsText" text="Погрузчик базы">
      <formula>NOT(ISERROR(SEARCH("Погрузчик базы",B3976)))</formula>
    </cfRule>
  </conditionalFormatting>
  <conditionalFormatting sqref="B3976">
    <cfRule type="containsText" dxfId="240" priority="210" operator="containsText" text="Трактор базы">
      <formula>NOT(ISERROR(SEARCH("Трактор базы",B3976)))</formula>
    </cfRule>
  </conditionalFormatting>
  <conditionalFormatting sqref="B3984">
    <cfRule type="containsText" dxfId="239" priority="209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38" priority="207" operator="containsText" text="Газель базы">
      <formula>NOT(ISERROR(SEARCH("Газель базы",B3984)))</formula>
    </cfRule>
    <cfRule type="containsText" dxfId="237" priority="208" operator="containsText" text="Погрузчик базы">
      <formula>NOT(ISERROR(SEARCH("Погрузчик базы",B3984)))</formula>
    </cfRule>
  </conditionalFormatting>
  <conditionalFormatting sqref="B3984">
    <cfRule type="containsText" dxfId="236" priority="206" operator="containsText" text="Трактор базы">
      <formula>NOT(ISERROR(SEARCH("Трактор базы",B3984)))</formula>
    </cfRule>
  </conditionalFormatting>
  <conditionalFormatting sqref="B4007:B4008">
    <cfRule type="containsText" dxfId="235" priority="202" operator="containsText" text="Трактор базы">
      <formula>NOT(ISERROR(SEARCH("Трактор базы",B4007)))</formula>
    </cfRule>
  </conditionalFormatting>
  <conditionalFormatting sqref="B4007:B4008">
    <cfRule type="containsText" dxfId="234" priority="205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3" priority="203" operator="containsText" text="Газель базы">
      <formula>NOT(ISERROR(SEARCH("Газель базы",B4007)))</formula>
    </cfRule>
    <cfRule type="containsText" dxfId="232" priority="204" operator="containsText" text="Погрузчик базы">
      <formula>NOT(ISERROR(SEARCH("Погрузчик базы",B4007)))</formula>
    </cfRule>
  </conditionalFormatting>
  <conditionalFormatting sqref="B4096">
    <cfRule type="containsText" dxfId="231" priority="190" operator="containsText" text="Трактор базы">
      <formula>NOT(ISERROR(SEARCH("Трактор базы",B4096)))</formula>
    </cfRule>
  </conditionalFormatting>
  <conditionalFormatting sqref="B4080:B4082">
    <cfRule type="containsText" dxfId="230" priority="201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29" priority="199" operator="containsText" text="Газель базы">
      <formula>NOT(ISERROR(SEARCH("Газель базы",B4080)))</formula>
    </cfRule>
    <cfRule type="containsText" dxfId="228" priority="200" operator="containsText" text="Погрузчик базы">
      <formula>NOT(ISERROR(SEARCH("Погрузчик базы",B4080)))</formula>
    </cfRule>
  </conditionalFormatting>
  <conditionalFormatting sqref="B4080:B4082">
    <cfRule type="containsText" dxfId="227" priority="198" operator="containsText" text="Трактор базы">
      <formula>NOT(ISERROR(SEARCH("Трактор базы",B4080)))</formula>
    </cfRule>
  </conditionalFormatting>
  <conditionalFormatting sqref="B4088:B4094">
    <cfRule type="containsText" dxfId="226" priority="197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5" priority="195" operator="containsText" text="Газель базы">
      <formula>NOT(ISERROR(SEARCH("Газель базы",B4088)))</formula>
    </cfRule>
    <cfRule type="containsText" dxfId="224" priority="196" operator="containsText" text="Погрузчик базы">
      <formula>NOT(ISERROR(SEARCH("Погрузчик базы",B4088)))</formula>
    </cfRule>
  </conditionalFormatting>
  <conditionalFormatting sqref="B4088:B4094">
    <cfRule type="containsText" dxfId="223" priority="194" operator="containsText" text="Трактор базы">
      <formula>NOT(ISERROR(SEARCH("Трактор базы",B4088)))</formula>
    </cfRule>
  </conditionalFormatting>
  <conditionalFormatting sqref="B4096">
    <cfRule type="containsText" dxfId="222" priority="193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1" priority="191" operator="containsText" text="Газель базы">
      <formula>NOT(ISERROR(SEARCH("Газель базы",B4096)))</formula>
    </cfRule>
    <cfRule type="containsText" dxfId="220" priority="192" operator="containsText" text="Погрузчик базы">
      <formula>NOT(ISERROR(SEARCH("Погрузчик базы",B4096)))</formula>
    </cfRule>
  </conditionalFormatting>
  <conditionalFormatting sqref="A4374:A4375">
    <cfRule type="containsText" dxfId="219" priority="183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18" priority="185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17" priority="184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16" priority="182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5" priority="180" operator="containsText" text="Газель базы">
      <formula>NOT(ISERROR(SEARCH("Газель базы",B4453)))</formula>
    </cfRule>
    <cfRule type="containsText" dxfId="214" priority="181" operator="containsText" text="Погрузчик базы">
      <formula>NOT(ISERROR(SEARCH("Погрузчик базы",B4453)))</formula>
    </cfRule>
  </conditionalFormatting>
  <conditionalFormatting sqref="B4453:B4456">
    <cfRule type="containsText" dxfId="213" priority="179" operator="containsText" text="Трактор базы">
      <formula>NOT(ISERROR(SEARCH("Трактор базы",B4453)))</formula>
    </cfRule>
  </conditionalFormatting>
  <conditionalFormatting sqref="B4465:B4467">
    <cfRule type="containsText" dxfId="212" priority="175" operator="containsText" text="Трактор базы">
      <formula>NOT(ISERROR(SEARCH("Трактор базы",B4465)))</formula>
    </cfRule>
  </conditionalFormatting>
  <conditionalFormatting sqref="B4465:B4467">
    <cfRule type="containsText" dxfId="211" priority="178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0" priority="176" operator="containsText" text="Газель базы">
      <formula>NOT(ISERROR(SEARCH("Газель базы",B4465)))</formula>
    </cfRule>
    <cfRule type="containsText" dxfId="209" priority="177" operator="containsText" text="Погрузчик базы">
      <formula>NOT(ISERROR(SEARCH("Погрузчик базы",B4465)))</formula>
    </cfRule>
  </conditionalFormatting>
  <conditionalFormatting sqref="B4488">
    <cfRule type="containsText" dxfId="208" priority="171" operator="containsText" text="Трактор базы">
      <formula>NOT(ISERROR(SEARCH("Трактор базы",B4488)))</formula>
    </cfRule>
  </conditionalFormatting>
  <conditionalFormatting sqref="B4488">
    <cfRule type="containsText" dxfId="207" priority="174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06" priority="172" operator="containsText" text="Газель базы">
      <formula>NOT(ISERROR(SEARCH("Газель базы",B4488)))</formula>
    </cfRule>
    <cfRule type="containsText" dxfId="205" priority="173" operator="containsText" text="Погрузчик базы">
      <formula>NOT(ISERROR(SEARCH("Погрузчик базы",B4488)))</formula>
    </cfRule>
  </conditionalFormatting>
  <conditionalFormatting sqref="B5190">
    <cfRule type="containsText" dxfId="204" priority="170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3" priority="168" operator="containsText" text="Газель базы">
      <formula>NOT(ISERROR(SEARCH("Газель базы",B5190)))</formula>
    </cfRule>
    <cfRule type="containsText" dxfId="202" priority="169" operator="containsText" text="Погрузчик базы">
      <formula>NOT(ISERROR(SEARCH("Погрузчик базы",B5190)))</formula>
    </cfRule>
  </conditionalFormatting>
  <conditionalFormatting sqref="B5190">
    <cfRule type="containsText" dxfId="201" priority="167" operator="containsText" text="Трактор базы">
      <formula>NOT(ISERROR(SEARCH("Трактор базы",B5190)))</formula>
    </cfRule>
  </conditionalFormatting>
  <conditionalFormatting sqref="A7229">
    <cfRule type="containsText" dxfId="200" priority="161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99" priority="166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98" priority="164" operator="containsText" text="Газель базы">
      <formula>NOT(ISERROR(SEARCH("Газель базы",B7229)))</formula>
    </cfRule>
    <cfRule type="containsText" dxfId="197" priority="165" operator="containsText" text="Погрузчик базы">
      <formula>NOT(ISERROR(SEARCH("Погрузчик базы",B7229)))</formula>
    </cfRule>
  </conditionalFormatting>
  <conditionalFormatting sqref="B7229">
    <cfRule type="containsText" dxfId="196" priority="163" operator="containsText" text="Трактор базы">
      <formula>NOT(ISERROR(SEARCH("Трактор базы",B7229)))</formula>
    </cfRule>
  </conditionalFormatting>
  <conditionalFormatting sqref="A7229">
    <cfRule type="containsText" dxfId="195" priority="162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4" priority="155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3" priority="160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2" priority="158" operator="containsText" text="Газель базы">
      <formula>NOT(ISERROR(SEARCH("Газель базы",B7291)))</formula>
    </cfRule>
    <cfRule type="containsText" dxfId="191" priority="159" operator="containsText" text="Погрузчик базы">
      <formula>NOT(ISERROR(SEARCH("Погрузчик базы",B7291)))</formula>
    </cfRule>
  </conditionalFormatting>
  <conditionalFormatting sqref="B7291">
    <cfRule type="containsText" dxfId="190" priority="157" operator="containsText" text="Трактор базы">
      <formula>NOT(ISERROR(SEARCH("Трактор базы",B7291)))</formula>
    </cfRule>
  </conditionalFormatting>
  <conditionalFormatting sqref="A7291 A7493">
    <cfRule type="containsText" dxfId="189" priority="156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88" priority="154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87" priority="152" operator="containsText" text="Газель базы">
      <formula>NOT(ISERROR(SEARCH("Газель базы",B8080)))</formula>
    </cfRule>
    <cfRule type="containsText" dxfId="186" priority="153" operator="containsText" text="Погрузчик базы">
      <formula>NOT(ISERROR(SEARCH("Погрузчик базы",B8080)))</formula>
    </cfRule>
  </conditionalFormatting>
  <conditionalFormatting sqref="B8080:B8090">
    <cfRule type="containsText" dxfId="185" priority="151" operator="containsText" text="Трактор базы">
      <formula>NOT(ISERROR(SEARCH("Трактор базы",B8080)))</formula>
    </cfRule>
  </conditionalFormatting>
  <conditionalFormatting sqref="B8490:B8493">
    <cfRule type="containsText" dxfId="184" priority="150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3" priority="148" operator="containsText" text="Газель базы">
      <formula>NOT(ISERROR(SEARCH("Газель базы",B8490)))</formula>
    </cfRule>
    <cfRule type="containsText" dxfId="182" priority="149" operator="containsText" text="Погрузчик базы">
      <formula>NOT(ISERROR(SEARCH("Погрузчик базы",B8490)))</formula>
    </cfRule>
  </conditionalFormatting>
  <conditionalFormatting sqref="B8490:B8493">
    <cfRule type="containsText" dxfId="181" priority="147" operator="containsText" text="Трактор базы">
      <formula>NOT(ISERROR(SEARCH("Трактор базы",B8490)))</formula>
    </cfRule>
  </conditionalFormatting>
  <conditionalFormatting sqref="B8752:B8760">
    <cfRule type="containsText" dxfId="180" priority="146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79" priority="144" operator="containsText" text="Газель базы">
      <formula>NOT(ISERROR(SEARCH("Газель базы",B8752)))</formula>
    </cfRule>
    <cfRule type="containsText" dxfId="178" priority="145" operator="containsText" text="Погрузчик базы">
      <formula>NOT(ISERROR(SEARCH("Погрузчик базы",B8752)))</formula>
    </cfRule>
  </conditionalFormatting>
  <conditionalFormatting sqref="B8752:B8760">
    <cfRule type="containsText" dxfId="177" priority="143" operator="containsText" text="Трактор базы">
      <formula>NOT(ISERROR(SEARCH("Трактор базы",B8752)))</formula>
    </cfRule>
  </conditionalFormatting>
  <conditionalFormatting sqref="B8766">
    <cfRule type="containsText" dxfId="176" priority="139" operator="containsText" text="Трактор базы">
      <formula>NOT(ISERROR(SEARCH("Трактор базы",B8766)))</formula>
    </cfRule>
  </conditionalFormatting>
  <conditionalFormatting sqref="B8766">
    <cfRule type="containsText" dxfId="175" priority="142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4" priority="140" operator="containsText" text="Газель базы">
      <formula>NOT(ISERROR(SEARCH("Газель базы",B8766)))</formula>
    </cfRule>
    <cfRule type="containsText" dxfId="173" priority="141" operator="containsText" text="Погрузчик базы">
      <formula>NOT(ISERROR(SEARCH("Погрузчик базы",B8766)))</formula>
    </cfRule>
  </conditionalFormatting>
  <conditionalFormatting sqref="B9075">
    <cfRule type="containsText" dxfId="172" priority="123" operator="containsText" text="Трактор базы">
      <formula>NOT(ISERROR(SEARCH("Трактор базы",B9075)))</formula>
    </cfRule>
  </conditionalFormatting>
  <conditionalFormatting sqref="B9066:B9067">
    <cfRule type="containsText" dxfId="171" priority="135" operator="containsText" text="Трактор базы">
      <formula>NOT(ISERROR(SEARCH("Трактор базы",B9066)))</formula>
    </cfRule>
  </conditionalFormatting>
  <conditionalFormatting sqref="B9066:B9067">
    <cfRule type="containsText" dxfId="170" priority="138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69" priority="136" operator="containsText" text="Газель базы">
      <formula>NOT(ISERROR(SEARCH("Газель базы",B9066)))</formula>
    </cfRule>
    <cfRule type="containsText" dxfId="168" priority="137" operator="containsText" text="Погрузчик базы">
      <formula>NOT(ISERROR(SEARCH("Погрузчик базы",B9066)))</formula>
    </cfRule>
  </conditionalFormatting>
  <conditionalFormatting sqref="B9070">
    <cfRule type="containsText" dxfId="167" priority="131" operator="containsText" text="Трактор базы">
      <formula>NOT(ISERROR(SEARCH("Трактор базы",B9070)))</formula>
    </cfRule>
  </conditionalFormatting>
  <conditionalFormatting sqref="B9070">
    <cfRule type="containsText" dxfId="166" priority="134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5" priority="132" operator="containsText" text="Газель базы">
      <formula>NOT(ISERROR(SEARCH("Газель базы",B9070)))</formula>
    </cfRule>
    <cfRule type="containsText" dxfId="164" priority="133" operator="containsText" text="Погрузчик базы">
      <formula>NOT(ISERROR(SEARCH("Погрузчик базы",B9070)))</formula>
    </cfRule>
  </conditionalFormatting>
  <conditionalFormatting sqref="B9074">
    <cfRule type="containsText" dxfId="163" priority="127" operator="containsText" text="Трактор базы">
      <formula>NOT(ISERROR(SEARCH("Трактор базы",B9074)))</formula>
    </cfRule>
  </conditionalFormatting>
  <conditionalFormatting sqref="B9074">
    <cfRule type="containsText" dxfId="162" priority="130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1" priority="128" operator="containsText" text="Газель базы">
      <formula>NOT(ISERROR(SEARCH("Газель базы",B9074)))</formula>
    </cfRule>
    <cfRule type="containsText" dxfId="160" priority="129" operator="containsText" text="Погрузчик базы">
      <formula>NOT(ISERROR(SEARCH("Погрузчик базы",B9074)))</formula>
    </cfRule>
  </conditionalFormatting>
  <conditionalFormatting sqref="B9075">
    <cfRule type="containsText" dxfId="159" priority="126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58" priority="124" operator="containsText" text="Газель базы">
      <formula>NOT(ISERROR(SEARCH("Газель базы",B9075)))</formula>
    </cfRule>
    <cfRule type="containsText" dxfId="157" priority="125" operator="containsText" text="Погрузчик базы">
      <formula>NOT(ISERROR(SEARCH("Погрузчик базы",B9075)))</formula>
    </cfRule>
  </conditionalFormatting>
  <conditionalFormatting sqref="B9092">
    <cfRule type="containsText" dxfId="156" priority="118" operator="containsText" text="Трактор базы">
      <formula>NOT(ISERROR(SEARCH("Трактор базы",B9092)))</formula>
    </cfRule>
  </conditionalFormatting>
  <conditionalFormatting sqref="B9092">
    <cfRule type="containsText" dxfId="155" priority="122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4" priority="121" operator="notContains" text="порожний">
      <formula>ISERROR(SEARCH("порожний",C9092))</formula>
    </cfRule>
  </conditionalFormatting>
  <conditionalFormatting sqref="B9092">
    <cfRule type="containsText" dxfId="153" priority="119" operator="containsText" text="Газель базы">
      <formula>NOT(ISERROR(SEARCH("Газель базы",B9092)))</formula>
    </cfRule>
    <cfRule type="containsText" dxfId="152" priority="120" operator="containsText" text="Погрузчик базы">
      <formula>NOT(ISERROR(SEARCH("Погрузчик базы",B9092)))</formula>
    </cfRule>
  </conditionalFormatting>
  <conditionalFormatting sqref="B9208:B9209">
    <cfRule type="containsText" dxfId="151" priority="117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0" priority="115" operator="containsText" text="Газель базы">
      <formula>NOT(ISERROR(SEARCH("Газель базы",B9208)))</formula>
    </cfRule>
    <cfRule type="containsText" dxfId="149" priority="116" operator="containsText" text="Погрузчик базы">
      <formula>NOT(ISERROR(SEARCH("Погрузчик базы",B9208)))</formula>
    </cfRule>
  </conditionalFormatting>
  <conditionalFormatting sqref="B9208:B9209">
    <cfRule type="containsText" dxfId="148" priority="114" operator="containsText" text="Трактор базы">
      <formula>NOT(ISERROR(SEARCH("Трактор базы",B9208)))</formula>
    </cfRule>
  </conditionalFormatting>
  <conditionalFormatting sqref="B9371">
    <cfRule type="containsText" dxfId="147" priority="110" operator="containsText" text="Трактор базы">
      <formula>NOT(ISERROR(SEARCH("Трактор базы",B9371)))</formula>
    </cfRule>
  </conditionalFormatting>
  <conditionalFormatting sqref="B9371">
    <cfRule type="containsText" dxfId="146" priority="113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45" priority="111" operator="containsText" text="Газель базы">
      <formula>NOT(ISERROR(SEARCH("Газель базы",B9371)))</formula>
    </cfRule>
    <cfRule type="containsText" dxfId="144" priority="112" operator="containsText" text="Погрузчик базы">
      <formula>NOT(ISERROR(SEARCH("Погрузчик базы",B9371)))</formula>
    </cfRule>
  </conditionalFormatting>
  <conditionalFormatting sqref="B9934:B9937">
    <cfRule type="containsText" dxfId="143" priority="109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2" priority="107" operator="containsText" text="Газель базы">
      <formula>NOT(ISERROR(SEARCH("Газель базы",B9934)))</formula>
    </cfRule>
    <cfRule type="containsText" dxfId="141" priority="108" operator="containsText" text="Погрузчик базы">
      <formula>NOT(ISERROR(SEARCH("Погрузчик базы",B9934)))</formula>
    </cfRule>
  </conditionalFormatting>
  <conditionalFormatting sqref="B9934:B9937">
    <cfRule type="containsText" dxfId="140" priority="106" operator="containsText" text="Трактор базы">
      <formula>NOT(ISERROR(SEARCH("Трактор базы",B9934)))</formula>
    </cfRule>
  </conditionalFormatting>
  <conditionalFormatting sqref="B10020:B10024">
    <cfRule type="containsText" dxfId="139" priority="105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38" priority="103" operator="containsText" text="Газель базы">
      <formula>NOT(ISERROR(SEARCH("Газель базы",B10020)))</formula>
    </cfRule>
    <cfRule type="containsText" dxfId="137" priority="104" operator="containsText" text="Погрузчик базы">
      <formula>NOT(ISERROR(SEARCH("Погрузчик базы",B10020)))</formula>
    </cfRule>
  </conditionalFormatting>
  <conditionalFormatting sqref="B10020:B10024">
    <cfRule type="containsText" dxfId="136" priority="102" operator="containsText" text="Трактор базы">
      <formula>NOT(ISERROR(SEARCH("Трактор базы",B10020)))</formula>
    </cfRule>
  </conditionalFormatting>
  <conditionalFormatting sqref="B10025:B10029">
    <cfRule type="containsText" dxfId="135" priority="98" operator="containsText" text="Трактор базы">
      <formula>NOT(ISERROR(SEARCH("Трактор базы",B10025)))</formula>
    </cfRule>
  </conditionalFormatting>
  <conditionalFormatting sqref="B10025:B10029">
    <cfRule type="containsText" dxfId="134" priority="101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3" priority="99" operator="containsText" text="Газель базы">
      <formula>NOT(ISERROR(SEARCH("Газель базы",B10025)))</formula>
    </cfRule>
    <cfRule type="containsText" dxfId="132" priority="100" operator="containsText" text="Погрузчик базы">
      <formula>NOT(ISERROR(SEARCH("Погрузчик базы",B10025)))</formula>
    </cfRule>
  </conditionalFormatting>
  <conditionalFormatting sqref="B10039">
    <cfRule type="containsText" dxfId="131" priority="94" operator="containsText" text="Трактор базы">
      <formula>NOT(ISERROR(SEARCH("Трактор базы",B10039)))</formula>
    </cfRule>
  </conditionalFormatting>
  <conditionalFormatting sqref="B10039">
    <cfRule type="containsText" dxfId="130" priority="97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29" priority="95" operator="containsText" text="Газель базы">
      <formula>NOT(ISERROR(SEARCH("Газель базы",B10039)))</formula>
    </cfRule>
    <cfRule type="containsText" dxfId="128" priority="96" operator="containsText" text="Погрузчик базы">
      <formula>NOT(ISERROR(SEARCH("Погрузчик базы",B10039)))</formula>
    </cfRule>
  </conditionalFormatting>
  <conditionalFormatting sqref="B10093">
    <cfRule type="containsText" dxfId="127" priority="90" operator="containsText" text="Трактор базы">
      <formula>NOT(ISERROR(SEARCH("Трактор базы",B10093)))</formula>
    </cfRule>
  </conditionalFormatting>
  <conditionalFormatting sqref="B10093">
    <cfRule type="containsText" dxfId="126" priority="93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25" priority="91" operator="containsText" text="Газель базы">
      <formula>NOT(ISERROR(SEARCH("Газель базы",B10093)))</formula>
    </cfRule>
    <cfRule type="containsText" dxfId="124" priority="92" operator="containsText" text="Погрузчик базы">
      <formula>NOT(ISERROR(SEARCH("Погрузчик базы",B10093)))</formula>
    </cfRule>
  </conditionalFormatting>
  <conditionalFormatting sqref="B10141">
    <cfRule type="containsText" dxfId="123" priority="82" operator="containsText" text="Трактор базы">
      <formula>NOT(ISERROR(SEARCH("Трактор базы",B10141)))</formula>
    </cfRule>
  </conditionalFormatting>
  <conditionalFormatting sqref="B10139">
    <cfRule type="containsText" dxfId="122" priority="89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1" priority="87" operator="containsText" text="Газель базы">
      <formula>NOT(ISERROR(SEARCH("Газель базы",B10139)))</formula>
    </cfRule>
    <cfRule type="containsText" dxfId="120" priority="88" operator="containsText" text="Погрузчик базы">
      <formula>NOT(ISERROR(SEARCH("Погрузчик базы",B10139)))</formula>
    </cfRule>
  </conditionalFormatting>
  <conditionalFormatting sqref="B10139">
    <cfRule type="containsText" dxfId="119" priority="86" operator="containsText" text="Трактор базы">
      <formula>NOT(ISERROR(SEARCH("Трактор базы",B10139)))</formula>
    </cfRule>
  </conditionalFormatting>
  <conditionalFormatting sqref="B10141">
    <cfRule type="containsText" dxfId="118" priority="85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17" priority="83" operator="containsText" text="Газель базы">
      <formula>NOT(ISERROR(SEARCH("Газель базы",B10141)))</formula>
    </cfRule>
    <cfRule type="containsText" dxfId="116" priority="84" operator="containsText" text="Погрузчик базы">
      <formula>NOT(ISERROR(SEARCH("Погрузчик базы",B10141)))</formula>
    </cfRule>
  </conditionalFormatting>
  <conditionalFormatting sqref="B10267">
    <cfRule type="containsText" dxfId="115" priority="81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4" priority="79" operator="containsText" text="Газель базы">
      <formula>NOT(ISERROR(SEARCH("Газель базы",B10267)))</formula>
    </cfRule>
    <cfRule type="containsText" dxfId="113" priority="80" operator="containsText" text="Погрузчик базы">
      <formula>NOT(ISERROR(SEARCH("Погрузчик базы",B10267)))</formula>
    </cfRule>
  </conditionalFormatting>
  <conditionalFormatting sqref="B10267">
    <cfRule type="containsText" dxfId="112" priority="78" operator="containsText" text="Трактор базы">
      <formula>NOT(ISERROR(SEARCH("Трактор базы",B10267)))</formula>
    </cfRule>
  </conditionalFormatting>
  <conditionalFormatting sqref="B10276:B10282">
    <cfRule type="containsText" dxfId="111" priority="77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0" priority="75" operator="containsText" text="Газель базы">
      <formula>NOT(ISERROR(SEARCH("Газель базы",B10276)))</formula>
    </cfRule>
    <cfRule type="containsText" dxfId="109" priority="76" operator="containsText" text="Погрузчик базы">
      <formula>NOT(ISERROR(SEARCH("Погрузчик базы",B10276)))</formula>
    </cfRule>
  </conditionalFormatting>
  <conditionalFormatting sqref="B10276:B10282">
    <cfRule type="containsText" dxfId="108" priority="74" operator="containsText" text="Трактор базы">
      <formula>NOT(ISERROR(SEARCH("Трактор базы",B10276)))</formula>
    </cfRule>
  </conditionalFormatting>
  <conditionalFormatting sqref="B10288">
    <cfRule type="containsText" dxfId="107" priority="66" operator="containsText" text="Трактор базы">
      <formula>NOT(ISERROR(SEARCH("Трактор базы",B10288)))</formula>
    </cfRule>
  </conditionalFormatting>
  <conditionalFormatting sqref="B10284:B10287">
    <cfRule type="containsText" dxfId="106" priority="73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05" priority="71" operator="containsText" text="Газель базы">
      <formula>NOT(ISERROR(SEARCH("Газель базы",B10284)))</formula>
    </cfRule>
    <cfRule type="containsText" dxfId="104" priority="72" operator="containsText" text="Погрузчик базы">
      <formula>NOT(ISERROR(SEARCH("Погрузчик базы",B10284)))</formula>
    </cfRule>
  </conditionalFormatting>
  <conditionalFormatting sqref="B10284:B10287">
    <cfRule type="containsText" dxfId="103" priority="70" operator="containsText" text="Трактор базы">
      <formula>NOT(ISERROR(SEARCH("Трактор базы",B10284)))</formula>
    </cfRule>
  </conditionalFormatting>
  <conditionalFormatting sqref="B10288">
    <cfRule type="containsText" dxfId="102" priority="69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1" priority="67" operator="containsText" text="Газель базы">
      <formula>NOT(ISERROR(SEARCH("Газель базы",B10288)))</formula>
    </cfRule>
    <cfRule type="containsText" dxfId="100" priority="68" operator="containsText" text="Погрузчик базы">
      <formula>NOT(ISERROR(SEARCH("Погрузчик базы",B10288)))</formula>
    </cfRule>
  </conditionalFormatting>
  <conditionalFormatting sqref="B10343:B10345">
    <cfRule type="containsText" dxfId="99" priority="62" operator="containsText" text="Трактор базы">
      <formula>NOT(ISERROR(SEARCH("Трактор базы",B10343)))</formula>
    </cfRule>
  </conditionalFormatting>
  <conditionalFormatting sqref="B10343:B10345">
    <cfRule type="containsText" dxfId="98" priority="65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97" priority="63" operator="containsText" text="Газель базы">
      <formula>NOT(ISERROR(SEARCH("Газель базы",B10343)))</formula>
    </cfRule>
    <cfRule type="containsText" dxfId="96" priority="64" operator="containsText" text="Погрузчик базы">
      <formula>NOT(ISERROR(SEARCH("Погрузчик базы",B10343)))</formula>
    </cfRule>
  </conditionalFormatting>
  <conditionalFormatting sqref="B10351">
    <cfRule type="containsText" dxfId="95" priority="54" operator="containsText" text="Трактор базы">
      <formula>NOT(ISERROR(SEARCH("Трактор базы",B10351)))</formula>
    </cfRule>
  </conditionalFormatting>
  <conditionalFormatting sqref="B10351">
    <cfRule type="containsText" dxfId="94" priority="57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3" priority="55" operator="containsText" text="Газель базы">
      <formula>NOT(ISERROR(SEARCH("Газель базы",B10351)))</formula>
    </cfRule>
    <cfRule type="containsText" dxfId="92" priority="56" operator="containsText" text="Погрузчик базы">
      <formula>NOT(ISERROR(SEARCH("Погрузчик базы",B10351)))</formula>
    </cfRule>
  </conditionalFormatting>
  <conditionalFormatting sqref="B10356">
    <cfRule type="containsText" dxfId="91" priority="53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0" priority="51" operator="containsText" text="Газель базы">
      <formula>NOT(ISERROR(SEARCH("Газель базы",B10356)))</formula>
    </cfRule>
    <cfRule type="containsText" dxfId="89" priority="52" operator="containsText" text="Погрузчик базы">
      <formula>NOT(ISERROR(SEARCH("Погрузчик базы",B10356)))</formula>
    </cfRule>
  </conditionalFormatting>
  <conditionalFormatting sqref="B10356">
    <cfRule type="containsText" dxfId="88" priority="50" operator="containsText" text="Трактор базы">
      <formula>NOT(ISERROR(SEARCH("Трактор базы",B10356)))</formula>
    </cfRule>
  </conditionalFormatting>
  <conditionalFormatting sqref="B10372:B10374">
    <cfRule type="containsText" dxfId="87" priority="46" operator="containsText" text="Трактор базы">
      <formula>NOT(ISERROR(SEARCH("Трактор базы",B10372)))</formula>
    </cfRule>
  </conditionalFormatting>
  <conditionalFormatting sqref="B10372:B10374">
    <cfRule type="containsText" dxfId="86" priority="49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85" priority="47" operator="containsText" text="Газель базы">
      <formula>NOT(ISERROR(SEARCH("Газель базы",B10372)))</formula>
    </cfRule>
    <cfRule type="containsText" dxfId="84" priority="48" operator="containsText" text="Погрузчик базы">
      <formula>NOT(ISERROR(SEARCH("Погрузчик базы",B10372)))</formula>
    </cfRule>
  </conditionalFormatting>
  <conditionalFormatting sqref="B10386:B10389">
    <cfRule type="containsText" dxfId="83" priority="42" operator="containsText" text="Трактор базы">
      <formula>NOT(ISERROR(SEARCH("Трактор базы",B10386)))</formula>
    </cfRule>
  </conditionalFormatting>
  <conditionalFormatting sqref="B10386:B10389">
    <cfRule type="containsText" dxfId="82" priority="45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1" priority="43" operator="containsText" text="Газель базы">
      <formula>NOT(ISERROR(SEARCH("Газель базы",B10386)))</formula>
    </cfRule>
    <cfRule type="containsText" dxfId="80" priority="44" operator="containsText" text="Погрузчик базы">
      <formula>NOT(ISERROR(SEARCH("Погрузчик базы",B10386)))</formula>
    </cfRule>
  </conditionalFormatting>
  <conditionalFormatting sqref="B10579">
    <cfRule type="containsText" dxfId="79" priority="41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78" priority="39" operator="containsText" text="Газель базы">
      <formula>NOT(ISERROR(SEARCH("Газель базы",B10579)))</formula>
    </cfRule>
    <cfRule type="containsText" dxfId="77" priority="40" operator="containsText" text="Погрузчик базы">
      <formula>NOT(ISERROR(SEARCH("Погрузчик базы",B10579)))</formula>
    </cfRule>
  </conditionalFormatting>
  <conditionalFormatting sqref="B10579">
    <cfRule type="containsText" dxfId="76" priority="38" operator="containsText" text="Трактор базы">
      <formula>NOT(ISERROR(SEARCH("Трактор базы",B10579)))</formula>
    </cfRule>
  </conditionalFormatting>
  <conditionalFormatting sqref="B10607">
    <cfRule type="containsText" dxfId="75" priority="34" operator="containsText" text="Трактор базы">
      <formula>NOT(ISERROR(SEARCH("Трактор базы",B10607)))</formula>
    </cfRule>
  </conditionalFormatting>
  <conditionalFormatting sqref="B10607">
    <cfRule type="containsText" dxfId="74" priority="37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3" priority="35" operator="containsText" text="Газель базы">
      <formula>NOT(ISERROR(SEARCH("Газель базы",B10607)))</formula>
    </cfRule>
    <cfRule type="containsText" dxfId="72" priority="36" operator="containsText" text="Погрузчик базы">
      <formula>NOT(ISERROR(SEARCH("Погрузчик базы",B10607)))</formula>
    </cfRule>
  </conditionalFormatting>
  <conditionalFormatting sqref="B10799:B10800">
    <cfRule type="containsText" dxfId="71" priority="33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0" priority="31" operator="containsText" text="Газель базы">
      <formula>NOT(ISERROR(SEARCH("Газель базы",B10799)))</formula>
    </cfRule>
    <cfRule type="containsText" dxfId="69" priority="32" operator="containsText" text="Погрузчик базы">
      <formula>NOT(ISERROR(SEARCH("Погрузчик базы",B10799)))</formula>
    </cfRule>
  </conditionalFormatting>
  <conditionalFormatting sqref="B10799:B10800">
    <cfRule type="containsText" dxfId="68" priority="30" operator="containsText" text="Трактор базы">
      <formula>NOT(ISERROR(SEARCH("Трактор базы",B10799)))</formula>
    </cfRule>
  </conditionalFormatting>
  <conditionalFormatting sqref="B11053:B11054">
    <cfRule type="containsText" dxfId="67" priority="26" operator="containsText" text="Трактор базы">
      <formula>NOT(ISERROR(SEARCH("Трактор базы",B11053)))</formula>
    </cfRule>
  </conditionalFormatting>
  <conditionalFormatting sqref="B11053:B11054">
    <cfRule type="containsText" dxfId="66" priority="29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65" priority="27" operator="containsText" text="Газель базы">
      <formula>NOT(ISERROR(SEARCH("Газель базы",B11053)))</formula>
    </cfRule>
    <cfRule type="containsText" dxfId="64" priority="28" operator="containsText" text="Погрузчик базы">
      <formula>NOT(ISERROR(SEARCH("Погрузчик базы",B11053)))</formula>
    </cfRule>
  </conditionalFormatting>
  <conditionalFormatting sqref="B11270:B11271">
    <cfRule type="containsText" dxfId="63" priority="22" operator="containsText" text="Трактор базы">
      <formula>NOT(ISERROR(SEARCH("Трактор базы",B11270)))</formula>
    </cfRule>
  </conditionalFormatting>
  <conditionalFormatting sqref="B11270:B11271">
    <cfRule type="containsText" dxfId="62" priority="25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1" priority="23" operator="containsText" text="Газель базы">
      <formula>NOT(ISERROR(SEARCH("Газель базы",B11270)))</formula>
    </cfRule>
    <cfRule type="containsText" dxfId="60" priority="24" operator="containsText" text="Погрузчик базы">
      <formula>NOT(ISERROR(SEARCH("Погрузчик базы",B11270)))</formula>
    </cfRule>
  </conditionalFormatting>
  <conditionalFormatting sqref="B11413:B11419">
    <cfRule type="containsText" dxfId="59" priority="18" operator="containsText" text="Трактор базы">
      <formula>NOT(ISERROR(SEARCH("Трактор базы",B11413)))</formula>
    </cfRule>
  </conditionalFormatting>
  <conditionalFormatting sqref="B11413:B11419">
    <cfRule type="containsText" dxfId="58" priority="21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57" priority="19" operator="containsText" text="Газель базы">
      <formula>NOT(ISERROR(SEARCH("Газель базы",B11413)))</formula>
    </cfRule>
    <cfRule type="containsText" dxfId="56" priority="20" operator="containsText" text="Погрузчик базы">
      <formula>NOT(ISERROR(SEARCH("Погрузчик базы",B11413)))</formula>
    </cfRule>
  </conditionalFormatting>
  <conditionalFormatting sqref="B11420:B11421">
    <cfRule type="containsText" dxfId="55" priority="14" operator="containsText" text="Трактор базы">
      <formula>NOT(ISERROR(SEARCH("Трактор базы",B11420)))</formula>
    </cfRule>
  </conditionalFormatting>
  <conditionalFormatting sqref="B11420:B11421">
    <cfRule type="containsText" dxfId="54" priority="17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3" priority="15" operator="containsText" text="Газель базы">
      <formula>NOT(ISERROR(SEARCH("Газель базы",B11420)))</formula>
    </cfRule>
    <cfRule type="containsText" dxfId="52" priority="16" operator="containsText" text="Погрузчик базы">
      <formula>NOT(ISERROR(SEARCH("Погрузчик базы",B11420)))</formula>
    </cfRule>
  </conditionalFormatting>
  <conditionalFormatting sqref="B11422:B11425">
    <cfRule type="containsText" dxfId="51" priority="10" operator="containsText" text="Трактор базы">
      <formula>NOT(ISERROR(SEARCH("Трактор базы",B11422)))</formula>
    </cfRule>
  </conditionalFormatting>
  <conditionalFormatting sqref="B11422:B11425">
    <cfRule type="containsText" dxfId="50" priority="13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49" priority="11" operator="containsText" text="Газель базы">
      <formula>NOT(ISERROR(SEARCH("Газель базы",B11422)))</formula>
    </cfRule>
    <cfRule type="containsText" dxfId="48" priority="12" operator="containsText" text="Погрузчик базы">
      <formula>NOT(ISERROR(SEARCH("Погрузчик базы",B11422)))</formula>
    </cfRule>
  </conditionalFormatting>
  <conditionalFormatting sqref="A11615:B11615">
    <cfRule type="containsText" dxfId="47" priority="9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46" priority="7" operator="containsText" text="Газель базы">
      <formula>NOT(ISERROR(SEARCH("Газель базы",B11615)))</formula>
    </cfRule>
    <cfRule type="containsText" dxfId="45" priority="8" operator="containsText" text="Погрузчик базы">
      <formula>NOT(ISERROR(SEARCH("Погрузчик базы",B11615)))</formula>
    </cfRule>
  </conditionalFormatting>
  <conditionalFormatting sqref="B11615">
    <cfRule type="containsText" dxfId="44" priority="6" operator="containsText" text="Трактор базы">
      <formula>NOT(ISERROR(SEARCH("Трактор базы",B11615)))</formula>
    </cfRule>
  </conditionalFormatting>
  <conditionalFormatting sqref="A11615">
    <cfRule type="containsText" dxfId="43" priority="5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2" priority="4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1" priority="1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0" priority="3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39" priority="2" operator="containsText" text="Въезд на второстепенную дорогу">
      <formula>NOT(ISERROR(SEARCH("Въезд на второстепенную дорогу",A11625)))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7" priority="13" operator="notContains" text="порожний">
      <formula>ISERROR(SEARCH("порожний",F2))</formula>
    </cfRule>
  </conditionalFormatting>
  <conditionalFormatting sqref="E2:E418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418">
    <cfRule type="containsText" dxfId="34" priority="10" operator="containsText" text="Трактор базы">
      <formula>NOT(ISERROR(SEARCH("Трактор базы",E2)))</formula>
    </cfRule>
  </conditionalFormatting>
  <conditionalFormatting sqref="A2:C404">
    <cfRule type="expression" dxfId="33" priority="9">
      <formula>$A2="пн"</formula>
    </cfRule>
  </conditionalFormatting>
  <conditionalFormatting sqref="A2:C406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415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892"/>
  <sheetViews>
    <sheetView topLeftCell="A756" zoomScale="80" zoomScaleNormal="80" workbookViewId="0">
      <selection activeCell="F819" sqref="F819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1" t="s">
        <v>5286</v>
      </c>
      <c r="J2" s="11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1" t="s">
        <v>5292</v>
      </c>
      <c r="J4" s="11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1" t="s">
        <v>5490</v>
      </c>
      <c r="J5" s="11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1" t="s">
        <v>7744</v>
      </c>
      <c r="J6" s="11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1" t="s">
        <v>8534</v>
      </c>
      <c r="J7" s="11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1" t="s">
        <v>7831</v>
      </c>
      <c r="J8" s="11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1" t="s">
        <v>7756</v>
      </c>
      <c r="J9" s="11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1" t="s">
        <v>7759</v>
      </c>
      <c r="J10" s="11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1" t="s">
        <v>7762</v>
      </c>
      <c r="J11" s="11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1" t="s">
        <v>7675</v>
      </c>
      <c r="J12" s="11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1" t="s">
        <v>6104</v>
      </c>
      <c r="J13" s="11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1" t="s">
        <v>5370</v>
      </c>
      <c r="J14" s="11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1" t="s">
        <v>5580</v>
      </c>
      <c r="J15" s="11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1" t="s">
        <v>8961</v>
      </c>
      <c r="J16" s="11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1" t="s">
        <v>8964</v>
      </c>
      <c r="J17" s="11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1" t="s">
        <v>8967</v>
      </c>
      <c r="J18" s="11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1" t="s">
        <v>8970</v>
      </c>
      <c r="J19" s="11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1" t="s">
        <v>8973</v>
      </c>
      <c r="J20" s="11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1" t="s">
        <v>8976</v>
      </c>
      <c r="J21" s="11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1" t="s">
        <v>8979</v>
      </c>
      <c r="J22" s="11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1" t="s">
        <v>8985</v>
      </c>
      <c r="J23" s="11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1" t="s">
        <v>8988</v>
      </c>
      <c r="J24" s="11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1" t="s">
        <v>8871</v>
      </c>
      <c r="J25" s="11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1" t="s">
        <v>8874</v>
      </c>
      <c r="J26" s="11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1" t="s">
        <v>8877</v>
      </c>
      <c r="J27" s="11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1" t="s">
        <v>8880</v>
      </c>
      <c r="J28" s="11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1" t="s">
        <v>8886</v>
      </c>
      <c r="J29" s="11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1" t="s">
        <v>8889</v>
      </c>
      <c r="J30" s="11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1" t="s">
        <v>8892</v>
      </c>
      <c r="J31" s="11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1" t="s">
        <v>8895</v>
      </c>
      <c r="J32" s="11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1" t="s">
        <v>9062</v>
      </c>
      <c r="J33" s="11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1" t="s">
        <v>8737</v>
      </c>
      <c r="J34" s="11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1" t="s">
        <v>8713</v>
      </c>
      <c r="J35" s="11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1" t="s">
        <v>8719</v>
      </c>
      <c r="J36" s="11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1" t="s">
        <v>9133</v>
      </c>
      <c r="J37" s="11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1" t="s">
        <v>9136</v>
      </c>
      <c r="J38" s="11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1" t="s">
        <v>9139</v>
      </c>
      <c r="J39" s="11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1" t="s">
        <v>9142</v>
      </c>
      <c r="J40" s="11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1" t="s">
        <v>9753</v>
      </c>
      <c r="J41" s="11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1" t="s">
        <v>9756</v>
      </c>
      <c r="J42" s="11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1" t="s">
        <v>9759</v>
      </c>
      <c r="J43" s="11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1" t="s">
        <v>9762</v>
      </c>
      <c r="J44" s="11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1" t="s">
        <v>9765</v>
      </c>
      <c r="J45" s="11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1" t="s">
        <v>9771</v>
      </c>
      <c r="J46" s="11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1" t="s">
        <v>9774</v>
      </c>
      <c r="J47" s="11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1" t="s">
        <v>9777</v>
      </c>
      <c r="J48" s="11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1" t="s">
        <v>9780</v>
      </c>
      <c r="J49" s="11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1" t="s">
        <v>9783</v>
      </c>
      <c r="J50" s="11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1" t="s">
        <v>9786</v>
      </c>
      <c r="J51" s="11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1" t="s">
        <v>9789</v>
      </c>
      <c r="J52" s="11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1" t="s">
        <v>9792</v>
      </c>
      <c r="J53" s="11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1" t="s">
        <v>9798</v>
      </c>
      <c r="J54" s="11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1" t="s">
        <v>9876</v>
      </c>
      <c r="J55" s="11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1" t="s">
        <v>9882</v>
      </c>
      <c r="J56" s="11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1" t="s">
        <v>9885</v>
      </c>
      <c r="J57" s="11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1" t="s">
        <v>9888</v>
      </c>
      <c r="J58" s="11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1" t="s">
        <v>9891</v>
      </c>
      <c r="J59" s="11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1" t="s">
        <v>9894</v>
      </c>
      <c r="J60" s="11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1" t="s">
        <v>9897</v>
      </c>
      <c r="J61" s="11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1" t="s">
        <v>9900</v>
      </c>
      <c r="J62" s="11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1" t="s">
        <v>9903</v>
      </c>
      <c r="J63" s="11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1" t="s">
        <v>9906</v>
      </c>
      <c r="J64" s="11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1" t="s">
        <v>9909</v>
      </c>
      <c r="J65" s="11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1" t="s">
        <v>9918</v>
      </c>
      <c r="J66" s="11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1" t="s">
        <v>9921</v>
      </c>
      <c r="J67" s="11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1" t="s">
        <v>9924</v>
      </c>
      <c r="J68" s="11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1" t="s">
        <v>9927</v>
      </c>
      <c r="J69" s="11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1" t="s">
        <v>9933</v>
      </c>
      <c r="J70" s="11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1" t="s">
        <v>9936</v>
      </c>
      <c r="J71" s="11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1" t="s">
        <v>9939</v>
      </c>
      <c r="J72" s="11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1" t="s">
        <v>9942</v>
      </c>
      <c r="J73" s="11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1" t="s">
        <v>9945</v>
      </c>
      <c r="J74" s="11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1" t="s">
        <v>9948</v>
      </c>
      <c r="J75" s="11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1" t="s">
        <v>9951</v>
      </c>
      <c r="J76" s="11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1" t="s">
        <v>9954</v>
      </c>
      <c r="J77" s="11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1" t="s">
        <v>10059</v>
      </c>
      <c r="J78" s="11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1" t="s">
        <v>10075</v>
      </c>
      <c r="J79" s="11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1" t="s">
        <v>10078</v>
      </c>
      <c r="J80" s="11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1" t="s">
        <v>10153</v>
      </c>
      <c r="J81" s="11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1" t="s">
        <v>10156</v>
      </c>
      <c r="J82" s="11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1" t="s">
        <v>10159</v>
      </c>
      <c r="J83" s="11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1" t="s">
        <v>10162</v>
      </c>
      <c r="J84" s="11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1" t="s">
        <v>10165</v>
      </c>
      <c r="J85" s="11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1" t="s">
        <v>10168</v>
      </c>
      <c r="J86" s="11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1" t="s">
        <v>10174</v>
      </c>
      <c r="J87" s="11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1" t="s">
        <v>10177</v>
      </c>
      <c r="J88" s="11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1" t="s">
        <v>10180</v>
      </c>
      <c r="J89" s="11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1" t="s">
        <v>10183</v>
      </c>
      <c r="J90" s="11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1" t="s">
        <v>10186</v>
      </c>
      <c r="J91" s="11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1" t="s">
        <v>10189</v>
      </c>
      <c r="J92" s="11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1" t="s">
        <v>10192</v>
      </c>
      <c r="J93" s="11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1" t="s">
        <v>10198</v>
      </c>
      <c r="J94" s="11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1" t="s">
        <v>10201</v>
      </c>
      <c r="J95" s="11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1" t="s">
        <v>10204</v>
      </c>
      <c r="J96" s="11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1" t="s">
        <v>10207</v>
      </c>
      <c r="J97" s="11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1" t="s">
        <v>10210</v>
      </c>
      <c r="J98" s="11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1" t="s">
        <v>10213</v>
      </c>
      <c r="J99" s="11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1" t="s">
        <v>10216</v>
      </c>
      <c r="J100" s="11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1" t="s">
        <v>10219</v>
      </c>
      <c r="J101" s="11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1" t="s">
        <v>10222</v>
      </c>
      <c r="J102" s="11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1" t="s">
        <v>10132</v>
      </c>
      <c r="J103" s="11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1" t="s">
        <v>10402</v>
      </c>
      <c r="J104" s="11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1" t="s">
        <v>10405</v>
      </c>
      <c r="J105" s="11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1" t="s">
        <v>10408</v>
      </c>
      <c r="J106" s="11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1" t="s">
        <v>10411</v>
      </c>
      <c r="J107" s="11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1" t="s">
        <v>10324</v>
      </c>
      <c r="J108" s="11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1" t="s">
        <v>10420</v>
      </c>
      <c r="J109" s="11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1" t="s">
        <v>10459</v>
      </c>
      <c r="J110" s="11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1" t="s">
        <v>10369</v>
      </c>
      <c r="J111" s="11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1" t="s">
        <v>10372</v>
      </c>
      <c r="J112" s="11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1" t="s">
        <v>10570</v>
      </c>
      <c r="J113" s="11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1" t="s">
        <v>10375</v>
      </c>
      <c r="J114" s="11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1" t="s">
        <v>10378</v>
      </c>
      <c r="J115" s="11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1" t="s">
        <v>10426</v>
      </c>
      <c r="J116" s="11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1" t="s">
        <v>10381</v>
      </c>
      <c r="J117" s="11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1" t="s">
        <v>10384</v>
      </c>
      <c r="J118" s="11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1" t="s">
        <v>10573</v>
      </c>
      <c r="J119" s="11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1" t="s">
        <v>10576</v>
      </c>
      <c r="J120" s="11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1" t="s">
        <v>10387</v>
      </c>
      <c r="J121" s="11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1" t="s">
        <v>10579</v>
      </c>
      <c r="J122" s="11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1" t="s">
        <v>10393</v>
      </c>
      <c r="J123" s="11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1" t="s">
        <v>10585</v>
      </c>
      <c r="J124" s="11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1" t="s">
        <v>10144</v>
      </c>
      <c r="J125" s="11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1" t="s">
        <v>11076</v>
      </c>
      <c r="J126" s="11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1" t="s">
        <v>11079</v>
      </c>
      <c r="J127" s="11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1" t="s">
        <v>11082</v>
      </c>
      <c r="J128" s="11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1" t="s">
        <v>11085</v>
      </c>
      <c r="J129" s="11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1" t="s">
        <v>11088</v>
      </c>
      <c r="J130" s="11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1" t="s">
        <v>10887</v>
      </c>
      <c r="J131" s="11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1" t="s">
        <v>11384</v>
      </c>
      <c r="J132" s="11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1" t="s">
        <v>11387</v>
      </c>
      <c r="J133" s="11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1" t="s">
        <v>11390</v>
      </c>
      <c r="J134" s="11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1" t="s">
        <v>11393</v>
      </c>
      <c r="J135" s="11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1" t="s">
        <v>11396</v>
      </c>
      <c r="J136" s="11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0.74259259259259258</v>
      </c>
      <c r="D137" s="1" t="s">
        <v>162</v>
      </c>
      <c r="E137" t="s">
        <v>2302</v>
      </c>
      <c r="F137" t="s">
        <v>58</v>
      </c>
      <c r="I137" s="11" t="s">
        <v>11564</v>
      </c>
      <c r="J137" s="11" t="s">
        <v>4950</v>
      </c>
      <c r="K137" t="s">
        <v>11565</v>
      </c>
      <c r="L137" t="s">
        <v>11566</v>
      </c>
      <c r="M137" s="10"/>
      <c r="N137" s="2" t="str">
        <f>HYPERLINK(Таблица3[[#This Row],[RelativePath]])</f>
        <v>11 Навес пилмат\GA3948333_5_20260317T174920Z.jpg</v>
      </c>
    </row>
    <row r="138" spans="1:14" x14ac:dyDescent="0.25">
      <c r="A138" t="s">
        <v>14</v>
      </c>
      <c r="B138" s="3">
        <v>46098</v>
      </c>
      <c r="C138" s="5">
        <v>0.74268518518518523</v>
      </c>
      <c r="D138" s="1" t="s">
        <v>1587</v>
      </c>
      <c r="E138" t="s">
        <v>2302</v>
      </c>
      <c r="F138" t="s">
        <v>58</v>
      </c>
      <c r="I138" s="11" t="s">
        <v>11220</v>
      </c>
      <c r="J138" s="11" t="s">
        <v>4923</v>
      </c>
      <c r="K138" t="s">
        <v>11221</v>
      </c>
      <c r="L138" t="s">
        <v>11222</v>
      </c>
      <c r="M138" s="10"/>
      <c r="N138" s="2" t="str">
        <f>HYPERLINK(Таблица3[[#This Row],[RelativePath]])</f>
        <v>17 Площадка с навесом\GA3948333_10_20260317T174928Z.jpg</v>
      </c>
    </row>
    <row r="139" spans="1:14" x14ac:dyDescent="0.25">
      <c r="A139" t="s">
        <v>14</v>
      </c>
      <c r="B139" s="3">
        <v>46098</v>
      </c>
      <c r="C139" s="5">
        <v>0.74280092592592595</v>
      </c>
      <c r="D139" s="1" t="s">
        <v>162</v>
      </c>
      <c r="E139" t="s">
        <v>2302</v>
      </c>
      <c r="F139" t="s">
        <v>58</v>
      </c>
      <c r="I139" s="11" t="s">
        <v>11399</v>
      </c>
      <c r="J139" s="11" t="s">
        <v>4951</v>
      </c>
      <c r="K139" t="s">
        <v>11400</v>
      </c>
      <c r="L139" t="s">
        <v>11401</v>
      </c>
      <c r="M139" s="10"/>
      <c r="N139" s="2" t="str">
        <f>HYPERLINK(Таблица3[[#This Row],[RelativePath]])</f>
        <v>10 Въезд ангар\GA3948333_6_20260317T174938Z.jpg</v>
      </c>
    </row>
    <row r="140" spans="1:14" x14ac:dyDescent="0.25">
      <c r="A140" t="s">
        <v>14</v>
      </c>
      <c r="B140" s="3">
        <v>46098</v>
      </c>
      <c r="C140" s="5">
        <v>0.74850694444444443</v>
      </c>
      <c r="D140" s="1" t="s">
        <v>162</v>
      </c>
      <c r="E140" t="s">
        <v>2302</v>
      </c>
      <c r="F140" t="s">
        <v>58</v>
      </c>
      <c r="I140" s="11" t="s">
        <v>11402</v>
      </c>
      <c r="J140" s="11" t="s">
        <v>4951</v>
      </c>
      <c r="K140" t="s">
        <v>11403</v>
      </c>
      <c r="L140" t="s">
        <v>11404</v>
      </c>
      <c r="M140" s="10"/>
      <c r="N140" s="2" t="str">
        <f>HYPERLINK(Таблица3[[#This Row],[RelativePath]])</f>
        <v>10 Въезд ангар\GA3948333_6_20260317T175751Z.jpg</v>
      </c>
    </row>
    <row r="141" spans="1:14" x14ac:dyDescent="0.25">
      <c r="A141" t="s">
        <v>14</v>
      </c>
      <c r="B141" s="3">
        <v>46098</v>
      </c>
      <c r="C141" s="5">
        <v>0.75255787037037036</v>
      </c>
      <c r="D141" s="1" t="s">
        <v>162</v>
      </c>
      <c r="E141" t="s">
        <v>2302</v>
      </c>
      <c r="F141" t="s">
        <v>58</v>
      </c>
      <c r="I141" s="11" t="s">
        <v>11405</v>
      </c>
      <c r="J141" s="11" t="s">
        <v>4951</v>
      </c>
      <c r="K141" t="s">
        <v>11406</v>
      </c>
      <c r="L141" t="s">
        <v>11407</v>
      </c>
      <c r="M141" s="10"/>
      <c r="N141" s="2" t="str">
        <f>HYPERLINK(Таблица3[[#This Row],[RelativePath]])</f>
        <v>10 Въезд ангар\GA3948333_6_20260317T180341Z.jpg</v>
      </c>
    </row>
    <row r="142" spans="1:14" x14ac:dyDescent="0.25">
      <c r="A142" t="s">
        <v>14</v>
      </c>
      <c r="B142" s="3">
        <v>46098</v>
      </c>
      <c r="C142" s="5">
        <v>0.7537152777777778</v>
      </c>
      <c r="D142" s="1" t="s">
        <v>162</v>
      </c>
      <c r="E142" t="s">
        <v>2302</v>
      </c>
      <c r="F142" t="s">
        <v>58</v>
      </c>
      <c r="I142" s="11" t="s">
        <v>11570</v>
      </c>
      <c r="J142" s="11" t="s">
        <v>4950</v>
      </c>
      <c r="K142" t="s">
        <v>11571</v>
      </c>
      <c r="L142" t="s">
        <v>11572</v>
      </c>
      <c r="M142" s="10"/>
      <c r="N142" s="2" t="str">
        <f>HYPERLINK(Таблица3[[#This Row],[RelativePath]])</f>
        <v>11 Навес пилмат\GA3948333_5_20260317T180521Z.jpg</v>
      </c>
    </row>
    <row r="143" spans="1:14" x14ac:dyDescent="0.25">
      <c r="A143" t="s">
        <v>14</v>
      </c>
      <c r="B143" s="3">
        <v>46098</v>
      </c>
      <c r="C143" s="5">
        <v>0.75540509259259259</v>
      </c>
      <c r="D143" s="1" t="s">
        <v>304</v>
      </c>
      <c r="E143" t="s">
        <v>2302</v>
      </c>
      <c r="F143" t="s">
        <v>58</v>
      </c>
      <c r="I143" s="11" t="s">
        <v>11223</v>
      </c>
      <c r="J143" s="11" t="s">
        <v>4923</v>
      </c>
      <c r="K143" t="s">
        <v>11224</v>
      </c>
      <c r="L143" t="s">
        <v>11225</v>
      </c>
      <c r="M143" s="10"/>
      <c r="N143" s="2" t="str">
        <f>HYPERLINK(Таблица3[[#This Row],[RelativePath]])</f>
        <v>17 Площадка с навесом\GA3948333_10_20260317T180747Z.jpg</v>
      </c>
    </row>
    <row r="144" spans="1:14" x14ac:dyDescent="0.25">
      <c r="A144" t="s">
        <v>14</v>
      </c>
      <c r="B144" s="3">
        <v>46098</v>
      </c>
      <c r="C144" s="5">
        <v>0.7557638888888889</v>
      </c>
      <c r="D144" s="1" t="s">
        <v>62</v>
      </c>
      <c r="E144" t="s">
        <v>2302</v>
      </c>
      <c r="F144" t="s">
        <v>58</v>
      </c>
      <c r="I144" s="11" t="s">
        <v>10890</v>
      </c>
      <c r="J144" s="11" t="s">
        <v>4957</v>
      </c>
      <c r="K144" t="s">
        <v>10891</v>
      </c>
      <c r="L144" t="s">
        <v>10892</v>
      </c>
      <c r="M144" s="10"/>
      <c r="N144" s="2" t="str">
        <f>HYPERLINK(Таблица3[[#This Row],[RelativePath]])</f>
        <v>1 Въезд на базу\GA3948333_4_20260317T180818Z.jpg</v>
      </c>
    </row>
    <row r="145" spans="1:14" x14ac:dyDescent="0.25">
      <c r="A145" t="s">
        <v>16</v>
      </c>
      <c r="B145" s="3">
        <v>46100</v>
      </c>
      <c r="C145" s="5">
        <v>0.39054398148148151</v>
      </c>
      <c r="D145" s="1" t="s">
        <v>163</v>
      </c>
      <c r="E145" t="s">
        <v>10598</v>
      </c>
      <c r="F145" t="s">
        <v>60</v>
      </c>
      <c r="I145" s="11" t="s">
        <v>11777</v>
      </c>
      <c r="J145" s="11" t="s">
        <v>1178</v>
      </c>
      <c r="K145" t="s">
        <v>11778</v>
      </c>
      <c r="L145" t="s">
        <v>11779</v>
      </c>
      <c r="M145" s="10"/>
      <c r="N145" s="2" t="str">
        <f>HYPERLINK(Таблица3[[#This Row],[RelativePath]])</f>
        <v>6 Площадка 1 общага\826398429_1_20260319T092223Z.jpg</v>
      </c>
    </row>
    <row r="146" spans="1:14" x14ac:dyDescent="0.25">
      <c r="A146" t="s">
        <v>16</v>
      </c>
      <c r="B146" s="3">
        <v>46100</v>
      </c>
      <c r="C146" s="5">
        <v>0.39245370370370369</v>
      </c>
      <c r="D146" s="1" t="s">
        <v>163</v>
      </c>
      <c r="E146" t="s">
        <v>10598</v>
      </c>
      <c r="F146" t="s">
        <v>60</v>
      </c>
      <c r="I146" s="11" t="s">
        <v>11780</v>
      </c>
      <c r="J146" s="11" t="s">
        <v>1178</v>
      </c>
      <c r="K146" t="s">
        <v>11781</v>
      </c>
      <c r="L146" t="s">
        <v>11782</v>
      </c>
      <c r="M146" s="10"/>
      <c r="N146" s="2" t="str">
        <f>HYPERLINK(Таблица3[[#This Row],[RelativePath]])</f>
        <v>6 Площадка 1 общага\826398429_1_20260319T092508Z.jpg</v>
      </c>
    </row>
    <row r="147" spans="1:14" x14ac:dyDescent="0.25">
      <c r="A147" t="s">
        <v>16</v>
      </c>
      <c r="B147" s="3">
        <v>46100</v>
      </c>
      <c r="C147" s="5">
        <v>0.39535879629629628</v>
      </c>
      <c r="D147" s="1" t="s">
        <v>163</v>
      </c>
      <c r="E147" t="s">
        <v>10598</v>
      </c>
      <c r="F147" t="s">
        <v>60</v>
      </c>
      <c r="I147" s="11" t="s">
        <v>11783</v>
      </c>
      <c r="J147" s="11" t="s">
        <v>1178</v>
      </c>
      <c r="K147" t="s">
        <v>11784</v>
      </c>
      <c r="L147" t="s">
        <v>11785</v>
      </c>
      <c r="M147" s="10"/>
      <c r="N147" s="2" t="str">
        <f>HYPERLINK(Таблица3[[#This Row],[RelativePath]])</f>
        <v>6 Площадка 1 общага\826398429_1_20260319T092919Z.jpg</v>
      </c>
    </row>
    <row r="148" spans="1:14" x14ac:dyDescent="0.25">
      <c r="A148" t="s">
        <v>16</v>
      </c>
      <c r="B148" s="3">
        <v>46100</v>
      </c>
      <c r="C148" s="5">
        <v>0.39829861111111109</v>
      </c>
      <c r="D148" s="1" t="s">
        <v>163</v>
      </c>
      <c r="E148" t="s">
        <v>10598</v>
      </c>
      <c r="F148" t="s">
        <v>60</v>
      </c>
      <c r="I148" s="11" t="s">
        <v>11786</v>
      </c>
      <c r="J148" s="11" t="s">
        <v>1178</v>
      </c>
      <c r="K148" t="s">
        <v>11787</v>
      </c>
      <c r="L148" t="s">
        <v>11788</v>
      </c>
      <c r="M148" s="10"/>
      <c r="N148" s="2" t="str">
        <f>HYPERLINK(Таблица3[[#This Row],[RelativePath]])</f>
        <v>6 Площадка 1 общага\826398429_1_20260319T093333Z.jpg</v>
      </c>
    </row>
    <row r="149" spans="1:14" x14ac:dyDescent="0.25">
      <c r="A149" t="s">
        <v>16</v>
      </c>
      <c r="B149" s="3">
        <v>46100</v>
      </c>
      <c r="C149" s="5">
        <v>0.40063657407407405</v>
      </c>
      <c r="D149" s="1" t="s">
        <v>163</v>
      </c>
      <c r="E149" t="s">
        <v>10598</v>
      </c>
      <c r="F149" t="s">
        <v>60</v>
      </c>
      <c r="I149" s="11" t="s">
        <v>11789</v>
      </c>
      <c r="J149" s="11" t="s">
        <v>1178</v>
      </c>
      <c r="K149" t="s">
        <v>11790</v>
      </c>
      <c r="L149" t="s">
        <v>11791</v>
      </c>
      <c r="M149" s="10"/>
      <c r="N149" s="2" t="str">
        <f>HYPERLINK(Таблица3[[#This Row],[RelativePath]])</f>
        <v>6 Площадка 1 общага\826398429_1_20260319T093655Z.jpg</v>
      </c>
    </row>
    <row r="150" spans="1:14" x14ac:dyDescent="0.25">
      <c r="A150" t="s">
        <v>16</v>
      </c>
      <c r="B150" s="3">
        <v>46100</v>
      </c>
      <c r="C150" s="5">
        <v>0.40293981481481483</v>
      </c>
      <c r="D150" s="1" t="s">
        <v>163</v>
      </c>
      <c r="E150" t="s">
        <v>10598</v>
      </c>
      <c r="F150" t="s">
        <v>60</v>
      </c>
      <c r="I150" s="11" t="s">
        <v>11792</v>
      </c>
      <c r="J150" s="11" t="s">
        <v>1178</v>
      </c>
      <c r="K150" t="s">
        <v>11793</v>
      </c>
      <c r="L150" t="s">
        <v>11794</v>
      </c>
      <c r="M150" s="10"/>
      <c r="N150" s="2" t="str">
        <f>HYPERLINK(Таблица3[[#This Row],[RelativePath]])</f>
        <v>6 Площадка 1 общага\826398429_1_20260319T094014Z.jpg</v>
      </c>
    </row>
    <row r="151" spans="1:14" x14ac:dyDescent="0.25">
      <c r="A151" t="s">
        <v>16</v>
      </c>
      <c r="B151" s="3">
        <v>46100</v>
      </c>
      <c r="C151" s="5">
        <v>0.40576388888888887</v>
      </c>
      <c r="D151" s="1" t="s">
        <v>163</v>
      </c>
      <c r="E151" t="s">
        <v>10598</v>
      </c>
      <c r="F151" t="s">
        <v>60</v>
      </c>
      <c r="I151" s="11" t="s">
        <v>11795</v>
      </c>
      <c r="J151" s="11" t="s">
        <v>1178</v>
      </c>
      <c r="K151" t="s">
        <v>11796</v>
      </c>
      <c r="L151" t="s">
        <v>11797</v>
      </c>
      <c r="M151" s="10"/>
      <c r="N151" s="2" t="str">
        <f>HYPERLINK(Таблица3[[#This Row],[RelativePath]])</f>
        <v>6 Площадка 1 общага\826398429_1_20260319T094418Z.jpg</v>
      </c>
    </row>
    <row r="152" spans="1:14" x14ac:dyDescent="0.25">
      <c r="A152" t="s">
        <v>16</v>
      </c>
      <c r="B152" s="3">
        <v>46100</v>
      </c>
      <c r="C152" s="5">
        <v>0.40819444444444447</v>
      </c>
      <c r="D152" s="1" t="s">
        <v>163</v>
      </c>
      <c r="E152" t="s">
        <v>10598</v>
      </c>
      <c r="F152" t="s">
        <v>60</v>
      </c>
      <c r="I152" s="11" t="s">
        <v>11798</v>
      </c>
      <c r="J152" s="11" t="s">
        <v>1178</v>
      </c>
      <c r="K152" t="s">
        <v>11799</v>
      </c>
      <c r="L152" t="s">
        <v>11800</v>
      </c>
      <c r="M152" s="10"/>
      <c r="N152" s="2" t="str">
        <f>HYPERLINK(Таблица3[[#This Row],[RelativePath]])</f>
        <v>6 Площадка 1 общага\826398429_1_20260319T094748Z.jpg</v>
      </c>
    </row>
    <row r="153" spans="1:14" x14ac:dyDescent="0.25">
      <c r="A153" t="s">
        <v>16</v>
      </c>
      <c r="B153" s="3">
        <v>46100</v>
      </c>
      <c r="C153" s="5">
        <v>0.41247685185185184</v>
      </c>
      <c r="D153" s="1" t="s">
        <v>163</v>
      </c>
      <c r="E153" t="s">
        <v>10598</v>
      </c>
      <c r="F153" t="s">
        <v>60</v>
      </c>
      <c r="I153" s="11" t="s">
        <v>11804</v>
      </c>
      <c r="J153" s="11" t="s">
        <v>1178</v>
      </c>
      <c r="K153" t="s">
        <v>11805</v>
      </c>
      <c r="L153" t="s">
        <v>11806</v>
      </c>
      <c r="M153" s="10"/>
      <c r="N153" s="2" t="str">
        <f>HYPERLINK(Таблица3[[#This Row],[RelativePath]])</f>
        <v>6 Площадка 1 общага\826398429_1_20260319T095358Z.jpg</v>
      </c>
    </row>
    <row r="154" spans="1:14" x14ac:dyDescent="0.25">
      <c r="A154" t="s">
        <v>16</v>
      </c>
      <c r="B154" s="3">
        <v>46100</v>
      </c>
      <c r="C154" s="5">
        <v>0.41438657407407409</v>
      </c>
      <c r="D154" s="1" t="s">
        <v>163</v>
      </c>
      <c r="E154" t="s">
        <v>10598</v>
      </c>
      <c r="F154" t="s">
        <v>60</v>
      </c>
      <c r="I154" s="11" t="s">
        <v>11807</v>
      </c>
      <c r="J154" s="11" t="s">
        <v>1178</v>
      </c>
      <c r="K154" t="s">
        <v>11808</v>
      </c>
      <c r="L154" t="s">
        <v>11809</v>
      </c>
      <c r="M154" s="10"/>
      <c r="N154" s="2" t="str">
        <f>HYPERLINK(Таблица3[[#This Row],[RelativePath]])</f>
        <v>6 Площадка 1 общага\826398429_1_20260319T095643Z.jpg</v>
      </c>
    </row>
    <row r="155" spans="1:14" x14ac:dyDescent="0.25">
      <c r="A155" t="s">
        <v>16</v>
      </c>
      <c r="B155" s="3">
        <v>46100</v>
      </c>
      <c r="C155" s="5">
        <v>0.41599537037037038</v>
      </c>
      <c r="D155" s="1" t="s">
        <v>163</v>
      </c>
      <c r="E155" t="s">
        <v>10598</v>
      </c>
      <c r="F155" t="s">
        <v>60</v>
      </c>
      <c r="I155" s="11" t="s">
        <v>11810</v>
      </c>
      <c r="J155" s="11" t="s">
        <v>1178</v>
      </c>
      <c r="K155" t="s">
        <v>11811</v>
      </c>
      <c r="L155" t="s">
        <v>11812</v>
      </c>
      <c r="M155" s="10"/>
      <c r="N155" s="2" t="str">
        <f>HYPERLINK(Таблица3[[#This Row],[RelativePath]])</f>
        <v>6 Площадка 1 общага\826398429_1_20260319T095902Z.jpg</v>
      </c>
    </row>
    <row r="156" spans="1:14" x14ac:dyDescent="0.25">
      <c r="A156" t="s">
        <v>16</v>
      </c>
      <c r="B156" s="3">
        <v>46100</v>
      </c>
      <c r="C156" s="5">
        <v>0.42054398148148148</v>
      </c>
      <c r="D156" s="1" t="s">
        <v>163</v>
      </c>
      <c r="E156" t="s">
        <v>10598</v>
      </c>
      <c r="F156" t="s">
        <v>60</v>
      </c>
      <c r="I156" s="11" t="s">
        <v>11813</v>
      </c>
      <c r="J156" s="11" t="s">
        <v>1178</v>
      </c>
      <c r="K156" t="s">
        <v>11814</v>
      </c>
      <c r="L156" t="s">
        <v>11815</v>
      </c>
      <c r="M156" s="10"/>
      <c r="N156" s="2" t="str">
        <f>HYPERLINK(Таблица3[[#This Row],[RelativePath]])</f>
        <v>6 Площадка 1 общага\826398429_1_20260319T100535Z.jpg</v>
      </c>
    </row>
    <row r="157" spans="1:14" x14ac:dyDescent="0.25">
      <c r="A157" t="s">
        <v>16</v>
      </c>
      <c r="B157" s="3">
        <v>46100</v>
      </c>
      <c r="C157" s="5">
        <v>0.42299768518518521</v>
      </c>
      <c r="D157" s="1" t="s">
        <v>163</v>
      </c>
      <c r="E157" t="s">
        <v>10598</v>
      </c>
      <c r="F157" t="s">
        <v>60</v>
      </c>
      <c r="I157" s="11" t="s">
        <v>11816</v>
      </c>
      <c r="J157" s="11" t="s">
        <v>1178</v>
      </c>
      <c r="K157" t="s">
        <v>11817</v>
      </c>
      <c r="L157" t="s">
        <v>11818</v>
      </c>
      <c r="M157" s="10"/>
      <c r="N157" s="2" t="str">
        <f>HYPERLINK(Таблица3[[#This Row],[RelativePath]])</f>
        <v>6 Площадка 1 общага\826398429_1_20260319T100907Z.jpg</v>
      </c>
    </row>
    <row r="158" spans="1:14" x14ac:dyDescent="0.25">
      <c r="A158" t="s">
        <v>16</v>
      </c>
      <c r="B158" s="3">
        <v>46100</v>
      </c>
      <c r="C158" s="5">
        <v>0.42574074074074075</v>
      </c>
      <c r="D158" s="1" t="s">
        <v>163</v>
      </c>
      <c r="E158" t="s">
        <v>10598</v>
      </c>
      <c r="F158" t="s">
        <v>60</v>
      </c>
      <c r="I158" s="11" t="s">
        <v>11819</v>
      </c>
      <c r="J158" s="11" t="s">
        <v>1178</v>
      </c>
      <c r="K158" t="s">
        <v>11820</v>
      </c>
      <c r="L158" t="s">
        <v>11821</v>
      </c>
      <c r="M158" s="10"/>
      <c r="N158" s="2" t="str">
        <f>HYPERLINK(Таблица3[[#This Row],[RelativePath]])</f>
        <v>6 Площадка 1 общага\826398429_1_20260319T101304Z.jpg</v>
      </c>
    </row>
    <row r="159" spans="1:14" x14ac:dyDescent="0.25">
      <c r="A159" t="s">
        <v>16</v>
      </c>
      <c r="B159" s="3">
        <v>46100</v>
      </c>
      <c r="C159" s="5">
        <v>0.42788194444444444</v>
      </c>
      <c r="D159" s="1" t="s">
        <v>163</v>
      </c>
      <c r="E159" t="s">
        <v>10598</v>
      </c>
      <c r="F159" t="s">
        <v>60</v>
      </c>
      <c r="I159" s="11" t="s">
        <v>11822</v>
      </c>
      <c r="J159" s="11" t="s">
        <v>1178</v>
      </c>
      <c r="K159" t="s">
        <v>11823</v>
      </c>
      <c r="L159" t="s">
        <v>11824</v>
      </c>
      <c r="M159" s="10"/>
      <c r="N159" s="2" t="str">
        <f>HYPERLINK(Таблица3[[#This Row],[RelativePath]])</f>
        <v>6 Площадка 1 общага\826398429_1_20260319T101609Z.jpg</v>
      </c>
    </row>
    <row r="160" spans="1:14" x14ac:dyDescent="0.25">
      <c r="A160" t="s">
        <v>16</v>
      </c>
      <c r="B160" s="3">
        <v>46100</v>
      </c>
      <c r="C160" s="5">
        <v>0.43020833333333336</v>
      </c>
      <c r="D160" s="1" t="s">
        <v>163</v>
      </c>
      <c r="E160" t="s">
        <v>10598</v>
      </c>
      <c r="F160" t="s">
        <v>60</v>
      </c>
      <c r="I160" s="11" t="s">
        <v>11825</v>
      </c>
      <c r="J160" s="11" t="s">
        <v>1178</v>
      </c>
      <c r="K160" t="s">
        <v>11826</v>
      </c>
      <c r="L160" t="s">
        <v>11827</v>
      </c>
      <c r="M160" s="10"/>
      <c r="N160" s="2" t="str">
        <f>HYPERLINK(Таблица3[[#This Row],[RelativePath]])</f>
        <v>6 Площадка 1 общага\826398429_1_20260319T101930Z.jpg</v>
      </c>
    </row>
    <row r="161" spans="1:14" x14ac:dyDescent="0.25">
      <c r="A161" t="s">
        <v>16</v>
      </c>
      <c r="B161" s="3">
        <v>46100</v>
      </c>
      <c r="C161" s="5">
        <v>0.4325</v>
      </c>
      <c r="D161" s="1" t="s">
        <v>163</v>
      </c>
      <c r="E161" t="s">
        <v>10598</v>
      </c>
      <c r="F161" t="s">
        <v>60</v>
      </c>
      <c r="I161" s="11" t="s">
        <v>11828</v>
      </c>
      <c r="J161" s="11" t="s">
        <v>1178</v>
      </c>
      <c r="K161" t="s">
        <v>11829</v>
      </c>
      <c r="L161" t="s">
        <v>11830</v>
      </c>
      <c r="M161" s="10"/>
      <c r="N161" s="2" t="str">
        <f>HYPERLINK(Таблица3[[#This Row],[RelativePath]])</f>
        <v>6 Площадка 1 общага\826398429_1_20260319T102248Z.jpg</v>
      </c>
    </row>
    <row r="162" spans="1:14" x14ac:dyDescent="0.25">
      <c r="A162" t="s">
        <v>16</v>
      </c>
      <c r="B162" s="3">
        <v>46100</v>
      </c>
      <c r="C162" s="5">
        <v>0.43475694444444446</v>
      </c>
      <c r="D162" s="1" t="s">
        <v>163</v>
      </c>
      <c r="E162" t="s">
        <v>10598</v>
      </c>
      <c r="F162" t="s">
        <v>60</v>
      </c>
      <c r="I162" s="11" t="s">
        <v>11831</v>
      </c>
      <c r="J162" s="11" t="s">
        <v>1178</v>
      </c>
      <c r="K162" t="s">
        <v>11832</v>
      </c>
      <c r="L162" t="s">
        <v>11833</v>
      </c>
      <c r="M162" s="10"/>
      <c r="N162" s="2" t="str">
        <f>HYPERLINK(Таблица3[[#This Row],[RelativePath]])</f>
        <v>6 Площадка 1 общага\826398429_1_20260319T102603Z.jpg</v>
      </c>
    </row>
    <row r="163" spans="1:14" x14ac:dyDescent="0.25">
      <c r="A163" t="s">
        <v>16</v>
      </c>
      <c r="B163" s="3">
        <v>46100</v>
      </c>
      <c r="C163" s="5">
        <v>0.43693287037037037</v>
      </c>
      <c r="D163" s="1" t="s">
        <v>163</v>
      </c>
      <c r="E163" t="s">
        <v>10598</v>
      </c>
      <c r="F163" t="s">
        <v>60</v>
      </c>
      <c r="I163" s="11" t="s">
        <v>11834</v>
      </c>
      <c r="J163" s="11" t="s">
        <v>1178</v>
      </c>
      <c r="K163" t="s">
        <v>11835</v>
      </c>
      <c r="L163" t="s">
        <v>11836</v>
      </c>
      <c r="M163" s="10"/>
      <c r="N163" s="2" t="str">
        <f>HYPERLINK(Таблица3[[#This Row],[RelativePath]])</f>
        <v>6 Площадка 1 общага\826398429_1_20260319T102911Z.jpg</v>
      </c>
    </row>
    <row r="164" spans="1:14" x14ac:dyDescent="0.25">
      <c r="A164" t="s">
        <v>16</v>
      </c>
      <c r="B164" s="3">
        <v>46100</v>
      </c>
      <c r="C164" s="5">
        <v>0.43934027777777779</v>
      </c>
      <c r="D164" s="1" t="s">
        <v>163</v>
      </c>
      <c r="E164" t="s">
        <v>10598</v>
      </c>
      <c r="F164" t="s">
        <v>60</v>
      </c>
      <c r="I164" s="11" t="s">
        <v>11837</v>
      </c>
      <c r="J164" s="11" t="s">
        <v>1178</v>
      </c>
      <c r="K164" t="s">
        <v>11838</v>
      </c>
      <c r="L164" t="s">
        <v>11839</v>
      </c>
      <c r="M164" s="10"/>
      <c r="N164" s="2" t="str">
        <f>HYPERLINK(Таблица3[[#This Row],[RelativePath]])</f>
        <v>6 Площадка 1 общага\826398429_1_20260319T103239Z.jpg</v>
      </c>
    </row>
    <row r="165" spans="1:14" x14ac:dyDescent="0.25">
      <c r="A165" t="s">
        <v>16</v>
      </c>
      <c r="B165" s="3">
        <v>46100</v>
      </c>
      <c r="C165" s="5">
        <v>0.44192129629629628</v>
      </c>
      <c r="D165" s="1" t="s">
        <v>163</v>
      </c>
      <c r="E165" t="s">
        <v>10598</v>
      </c>
      <c r="F165" t="s">
        <v>60</v>
      </c>
      <c r="I165" s="11" t="s">
        <v>11840</v>
      </c>
      <c r="J165" s="11" t="s">
        <v>1178</v>
      </c>
      <c r="K165" t="s">
        <v>11841</v>
      </c>
      <c r="L165" t="s">
        <v>11842</v>
      </c>
      <c r="M165" s="10"/>
      <c r="N165" s="2" t="str">
        <f>HYPERLINK(Таблица3[[#This Row],[RelativePath]])</f>
        <v>6 Площадка 1 общага\826398429_1_20260319T103622Z.jpg</v>
      </c>
    </row>
    <row r="166" spans="1:14" x14ac:dyDescent="0.25">
      <c r="A166" t="s">
        <v>16</v>
      </c>
      <c r="B166" s="3">
        <v>46100</v>
      </c>
      <c r="C166" s="5">
        <v>0.44416666666666665</v>
      </c>
      <c r="D166" s="1" t="s">
        <v>163</v>
      </c>
      <c r="E166" t="s">
        <v>10598</v>
      </c>
      <c r="F166" t="s">
        <v>60</v>
      </c>
      <c r="I166" s="11" t="s">
        <v>11843</v>
      </c>
      <c r="J166" s="11" t="s">
        <v>1178</v>
      </c>
      <c r="K166" t="s">
        <v>11844</v>
      </c>
      <c r="L166" t="s">
        <v>11845</v>
      </c>
      <c r="M166" s="10"/>
      <c r="N166" s="2" t="str">
        <f>HYPERLINK(Таблица3[[#This Row],[RelativePath]])</f>
        <v>6 Площадка 1 общага\826398429_1_20260319T103936Z.jpg</v>
      </c>
    </row>
    <row r="167" spans="1:14" x14ac:dyDescent="0.25">
      <c r="A167" t="s">
        <v>16</v>
      </c>
      <c r="B167" s="3">
        <v>46100</v>
      </c>
      <c r="C167" s="5">
        <v>0.44651620370370371</v>
      </c>
      <c r="D167" s="1" t="s">
        <v>163</v>
      </c>
      <c r="E167" t="s">
        <v>10598</v>
      </c>
      <c r="F167" t="s">
        <v>60</v>
      </c>
      <c r="I167" s="11" t="s">
        <v>11846</v>
      </c>
      <c r="J167" s="11" t="s">
        <v>1178</v>
      </c>
      <c r="K167" t="s">
        <v>11847</v>
      </c>
      <c r="L167" t="s">
        <v>11848</v>
      </c>
      <c r="M167" s="10"/>
      <c r="N167" s="2" t="str">
        <f>HYPERLINK(Таблица3[[#This Row],[RelativePath]])</f>
        <v>6 Площадка 1 общага\826398429_1_20260319T104259Z.jpg</v>
      </c>
    </row>
    <row r="168" spans="1:14" x14ac:dyDescent="0.25">
      <c r="A168" t="s">
        <v>16</v>
      </c>
      <c r="B168" s="3">
        <v>46100</v>
      </c>
      <c r="C168" s="5">
        <v>0.59820601851851851</v>
      </c>
      <c r="D168" s="1" t="s">
        <v>162</v>
      </c>
      <c r="E168" t="s">
        <v>11902</v>
      </c>
      <c r="F168" t="s">
        <v>2650</v>
      </c>
      <c r="I168" s="11" t="s">
        <v>11474</v>
      </c>
      <c r="J168" s="11" t="s">
        <v>4951</v>
      </c>
      <c r="K168" t="s">
        <v>11475</v>
      </c>
      <c r="L168" t="s">
        <v>11476</v>
      </c>
      <c r="M168" s="10"/>
      <c r="N168" s="2" t="str">
        <f>HYPERLINK(Таблица3[[#This Row],[RelativePath]])</f>
        <v>10 Въезд ангар\GA3948333_6_20260319T142125Z.jpg</v>
      </c>
    </row>
    <row r="169" spans="1:14" x14ac:dyDescent="0.25">
      <c r="A169" t="s">
        <v>16</v>
      </c>
      <c r="B169" s="3">
        <v>46100</v>
      </c>
      <c r="C169" s="5">
        <v>0.59851851851851856</v>
      </c>
      <c r="D169" s="1" t="s">
        <v>162</v>
      </c>
      <c r="E169" t="s">
        <v>11902</v>
      </c>
      <c r="F169" t="s">
        <v>2650</v>
      </c>
      <c r="I169" s="11" t="s">
        <v>11477</v>
      </c>
      <c r="J169" s="11" t="s">
        <v>4951</v>
      </c>
      <c r="K169" t="s">
        <v>11478</v>
      </c>
      <c r="L169" t="s">
        <v>11479</v>
      </c>
      <c r="M169" s="10"/>
      <c r="N169" s="2" t="str">
        <f>HYPERLINK(Таблица3[[#This Row],[RelativePath]])</f>
        <v>10 Въезд ангар\GA3948333_6_20260319T142152Z.jpg</v>
      </c>
    </row>
    <row r="170" spans="1:14" x14ac:dyDescent="0.25">
      <c r="A170" t="s">
        <v>16</v>
      </c>
      <c r="B170" s="3">
        <v>46100</v>
      </c>
      <c r="C170" s="5">
        <v>0.5988310185185185</v>
      </c>
      <c r="D170" s="1" t="s">
        <v>162</v>
      </c>
      <c r="E170" t="s">
        <v>11902</v>
      </c>
      <c r="F170" t="s">
        <v>2650</v>
      </c>
      <c r="I170" s="11" t="s">
        <v>11480</v>
      </c>
      <c r="J170" s="11" t="s">
        <v>4951</v>
      </c>
      <c r="K170" t="s">
        <v>11481</v>
      </c>
      <c r="L170" t="s">
        <v>11482</v>
      </c>
      <c r="M170" s="10"/>
      <c r="N170" s="2" t="str">
        <f>HYPERLINK(Таблица3[[#This Row],[RelativePath]])</f>
        <v>10 Въезд ангар\GA3948333_6_20260319T142219Z.jpg</v>
      </c>
    </row>
    <row r="171" spans="1:14" x14ac:dyDescent="0.25">
      <c r="A171" t="s">
        <v>16</v>
      </c>
      <c r="B171" s="3">
        <v>46100</v>
      </c>
      <c r="C171" s="5">
        <v>0.59932870370370372</v>
      </c>
      <c r="D171" s="1" t="s">
        <v>162</v>
      </c>
      <c r="E171" t="s">
        <v>11902</v>
      </c>
      <c r="F171" t="s">
        <v>2650</v>
      </c>
      <c r="I171" s="11" t="s">
        <v>11483</v>
      </c>
      <c r="J171" s="11" t="s">
        <v>4951</v>
      </c>
      <c r="K171" t="s">
        <v>11484</v>
      </c>
      <c r="L171" t="s">
        <v>11485</v>
      </c>
      <c r="M171" s="10"/>
      <c r="N171" s="2" t="str">
        <f>HYPERLINK(Таблица3[[#This Row],[RelativePath]])</f>
        <v>10 Въезд ангар\GA3948333_6_20260319T142302Z.jpg</v>
      </c>
    </row>
    <row r="172" spans="1:14" x14ac:dyDescent="0.25">
      <c r="A172" t="s">
        <v>16</v>
      </c>
      <c r="B172" s="3">
        <v>46100</v>
      </c>
      <c r="C172" s="5">
        <v>0.60020833333333334</v>
      </c>
      <c r="D172" s="1" t="s">
        <v>162</v>
      </c>
      <c r="E172" t="s">
        <v>11902</v>
      </c>
      <c r="F172" t="s">
        <v>2650</v>
      </c>
      <c r="I172" s="11" t="s">
        <v>11489</v>
      </c>
      <c r="J172" s="11" t="s">
        <v>4951</v>
      </c>
      <c r="K172" t="s">
        <v>11490</v>
      </c>
      <c r="L172" t="s">
        <v>11491</v>
      </c>
      <c r="M172" s="10"/>
      <c r="N172" s="2" t="str">
        <f>HYPERLINK(Таблица3[[#This Row],[RelativePath]])</f>
        <v>10 Въезд ангар\GA3948333_6_20260319T142418Z.jpg</v>
      </c>
    </row>
    <row r="173" spans="1:14" x14ac:dyDescent="0.25">
      <c r="A173" t="s">
        <v>16</v>
      </c>
      <c r="B173" s="3">
        <v>46100</v>
      </c>
      <c r="C173" s="5">
        <v>0.60052083333333328</v>
      </c>
      <c r="D173" s="1" t="s">
        <v>162</v>
      </c>
      <c r="E173" t="s">
        <v>11902</v>
      </c>
      <c r="F173" t="s">
        <v>2650</v>
      </c>
      <c r="I173" s="11" t="s">
        <v>11492</v>
      </c>
      <c r="J173" s="11" t="s">
        <v>4951</v>
      </c>
      <c r="K173" t="s">
        <v>11493</v>
      </c>
      <c r="L173" t="s">
        <v>11494</v>
      </c>
      <c r="M173" s="10"/>
      <c r="N173" s="2" t="str">
        <f>HYPERLINK(Таблица3[[#This Row],[RelativePath]])</f>
        <v>10 Въезд ангар\GA3948333_6_20260319T142445Z.jpg</v>
      </c>
    </row>
    <row r="174" spans="1:14" x14ac:dyDescent="0.25">
      <c r="A174" t="s">
        <v>16</v>
      </c>
      <c r="B174" s="3">
        <v>46100</v>
      </c>
      <c r="C174" s="5">
        <v>0.60084490740740737</v>
      </c>
      <c r="D174" s="1" t="s">
        <v>162</v>
      </c>
      <c r="E174" t="s">
        <v>11902</v>
      </c>
      <c r="F174" t="s">
        <v>2650</v>
      </c>
      <c r="I174" s="11" t="s">
        <v>11495</v>
      </c>
      <c r="J174" s="11" t="s">
        <v>4951</v>
      </c>
      <c r="K174" t="s">
        <v>11496</v>
      </c>
      <c r="L174" t="s">
        <v>11497</v>
      </c>
      <c r="M174" s="10"/>
      <c r="N174" s="2" t="str">
        <f>HYPERLINK(Таблица3[[#This Row],[RelativePath]])</f>
        <v>10 Въезд ангар\GA3948333_6_20260319T142513Z.jpg</v>
      </c>
    </row>
    <row r="175" spans="1:14" x14ac:dyDescent="0.25">
      <c r="A175" t="s">
        <v>16</v>
      </c>
      <c r="B175" s="3">
        <v>46100</v>
      </c>
      <c r="C175" s="5">
        <v>0.6013425925925926</v>
      </c>
      <c r="D175" s="1" t="s">
        <v>162</v>
      </c>
      <c r="E175" t="s">
        <v>11902</v>
      </c>
      <c r="F175" t="s">
        <v>2650</v>
      </c>
      <c r="I175" s="11" t="s">
        <v>11498</v>
      </c>
      <c r="J175" s="11" t="s">
        <v>4951</v>
      </c>
      <c r="K175" t="s">
        <v>11499</v>
      </c>
      <c r="L175" t="s">
        <v>11500</v>
      </c>
      <c r="M175" s="10"/>
      <c r="N175" s="2" t="str">
        <f>HYPERLINK(Таблица3[[#This Row],[RelativePath]])</f>
        <v>10 Въезд ангар\GA3948333_6_20260319T142556Z.jpg</v>
      </c>
    </row>
    <row r="176" spans="1:14" x14ac:dyDescent="0.25">
      <c r="A176" t="s">
        <v>16</v>
      </c>
      <c r="B176" s="3">
        <v>46100</v>
      </c>
      <c r="C176" s="5">
        <v>0.60181712962962963</v>
      </c>
      <c r="D176" s="1" t="s">
        <v>162</v>
      </c>
      <c r="E176" t="s">
        <v>11902</v>
      </c>
      <c r="F176" t="s">
        <v>2650</v>
      </c>
      <c r="I176" s="11" t="s">
        <v>11501</v>
      </c>
      <c r="J176" s="11" t="s">
        <v>4951</v>
      </c>
      <c r="K176" t="s">
        <v>11502</v>
      </c>
      <c r="L176" t="s">
        <v>11503</v>
      </c>
      <c r="M176" s="10"/>
      <c r="N176" s="2" t="str">
        <f>HYPERLINK(Таблица3[[#This Row],[RelativePath]])</f>
        <v>10 Въезд ангар\GA3948333_6_20260319T142637Z.jpg</v>
      </c>
    </row>
    <row r="177" spans="1:14" x14ac:dyDescent="0.25">
      <c r="A177" t="s">
        <v>16</v>
      </c>
      <c r="B177" s="3">
        <v>46100</v>
      </c>
      <c r="C177" s="5">
        <v>0.60239583333333335</v>
      </c>
      <c r="D177" s="1" t="s">
        <v>162</v>
      </c>
      <c r="E177" t="s">
        <v>11902</v>
      </c>
      <c r="F177" t="s">
        <v>2650</v>
      </c>
      <c r="I177" s="11" t="s">
        <v>11504</v>
      </c>
      <c r="J177" s="11" t="s">
        <v>4951</v>
      </c>
      <c r="K177" t="s">
        <v>11505</v>
      </c>
      <c r="L177" t="s">
        <v>11506</v>
      </c>
      <c r="M177" s="10"/>
      <c r="N177" s="2" t="str">
        <f>HYPERLINK(Таблица3[[#This Row],[RelativePath]])</f>
        <v>10 Въезд ангар\GA3948333_6_20260319T142727Z.jpg</v>
      </c>
    </row>
    <row r="178" spans="1:14" x14ac:dyDescent="0.25">
      <c r="A178" t="s">
        <v>16</v>
      </c>
      <c r="B178" s="3">
        <v>46100</v>
      </c>
      <c r="C178" s="5">
        <v>0.60271990740740744</v>
      </c>
      <c r="D178" s="1" t="s">
        <v>162</v>
      </c>
      <c r="E178" t="s">
        <v>11902</v>
      </c>
      <c r="F178" t="s">
        <v>2650</v>
      </c>
      <c r="I178" s="11" t="s">
        <v>11507</v>
      </c>
      <c r="J178" s="11" t="s">
        <v>4951</v>
      </c>
      <c r="K178" t="s">
        <v>11508</v>
      </c>
      <c r="L178" t="s">
        <v>11509</v>
      </c>
      <c r="M178" s="10"/>
      <c r="N178" s="2" t="str">
        <f>HYPERLINK(Таблица3[[#This Row],[RelativePath]])</f>
        <v>10 Въезд ангар\GA3948333_6_20260319T142755Z.jpg</v>
      </c>
    </row>
    <row r="179" spans="1:14" x14ac:dyDescent="0.25">
      <c r="A179" t="s">
        <v>16</v>
      </c>
      <c r="B179" s="3">
        <v>46100</v>
      </c>
      <c r="C179" s="5">
        <v>0.60318287037037033</v>
      </c>
      <c r="D179" s="1" t="s">
        <v>162</v>
      </c>
      <c r="E179" t="s">
        <v>11902</v>
      </c>
      <c r="F179" t="s">
        <v>2650</v>
      </c>
      <c r="I179" s="11" t="s">
        <v>11510</v>
      </c>
      <c r="J179" s="11" t="s">
        <v>4951</v>
      </c>
      <c r="K179" t="s">
        <v>11511</v>
      </c>
      <c r="L179" t="s">
        <v>11512</v>
      </c>
      <c r="M179" s="10"/>
      <c r="N179" s="2" t="str">
        <f>HYPERLINK(Таблица3[[#This Row],[RelativePath]])</f>
        <v>10 Въезд ангар\GA3948333_6_20260319T142835Z.jpg</v>
      </c>
    </row>
    <row r="180" spans="1:14" x14ac:dyDescent="0.25">
      <c r="A180" t="s">
        <v>16</v>
      </c>
      <c r="B180" s="3">
        <v>46100</v>
      </c>
      <c r="C180" s="5">
        <v>0.60350694444444442</v>
      </c>
      <c r="D180" s="1" t="s">
        <v>162</v>
      </c>
      <c r="E180" t="s">
        <v>11902</v>
      </c>
      <c r="F180" t="s">
        <v>2650</v>
      </c>
      <c r="I180" s="11" t="s">
        <v>11513</v>
      </c>
      <c r="J180" s="11" t="s">
        <v>4951</v>
      </c>
      <c r="K180" t="s">
        <v>11514</v>
      </c>
      <c r="L180" t="s">
        <v>11515</v>
      </c>
      <c r="M180" s="10"/>
      <c r="N180" s="2" t="str">
        <f>HYPERLINK(Таблица3[[#This Row],[RelativePath]])</f>
        <v>10 Въезд ангар\GA3948333_6_20260319T142903Z.jpg</v>
      </c>
    </row>
    <row r="181" spans="1:14" x14ac:dyDescent="0.25">
      <c r="A181" t="s">
        <v>16</v>
      </c>
      <c r="B181" s="3">
        <v>46100</v>
      </c>
      <c r="C181" s="5">
        <v>0.60387731481481477</v>
      </c>
      <c r="D181" s="1" t="s">
        <v>162</v>
      </c>
      <c r="E181" t="s">
        <v>11902</v>
      </c>
      <c r="F181" t="s">
        <v>2650</v>
      </c>
      <c r="I181" s="11" t="s">
        <v>11516</v>
      </c>
      <c r="J181" s="11" t="s">
        <v>4951</v>
      </c>
      <c r="K181" t="s">
        <v>11517</v>
      </c>
      <c r="L181" t="s">
        <v>11518</v>
      </c>
      <c r="M181" s="10"/>
      <c r="N181" s="2" t="str">
        <f>HYPERLINK(Таблица3[[#This Row],[RelativePath]])</f>
        <v>10 Въезд ангар\GA3948333_6_20260319T142935Z.jpg</v>
      </c>
    </row>
    <row r="182" spans="1:14" x14ac:dyDescent="0.25">
      <c r="A182" t="s">
        <v>16</v>
      </c>
      <c r="B182" s="3">
        <v>46100</v>
      </c>
      <c r="C182" s="5">
        <v>0.60427083333333331</v>
      </c>
      <c r="D182" s="1" t="s">
        <v>162</v>
      </c>
      <c r="E182" t="s">
        <v>11902</v>
      </c>
      <c r="F182" t="s">
        <v>2650</v>
      </c>
      <c r="I182" s="11" t="s">
        <v>11519</v>
      </c>
      <c r="J182" s="11" t="s">
        <v>4951</v>
      </c>
      <c r="K182" t="s">
        <v>11520</v>
      </c>
      <c r="L182" t="s">
        <v>11521</v>
      </c>
      <c r="M182" s="10"/>
      <c r="N182" s="2" t="str">
        <f>HYPERLINK(Таблица3[[#This Row],[RelativePath]])</f>
        <v>10 Въезд ангар\GA3948333_6_20260319T143009Z.jpg</v>
      </c>
    </row>
    <row r="183" spans="1:14" x14ac:dyDescent="0.25">
      <c r="A183" t="s">
        <v>16</v>
      </c>
      <c r="B183" s="3">
        <v>46100</v>
      </c>
      <c r="C183" s="5">
        <v>0.60467592592592589</v>
      </c>
      <c r="D183" s="1" t="s">
        <v>162</v>
      </c>
      <c r="E183" t="s">
        <v>11902</v>
      </c>
      <c r="F183" t="s">
        <v>2650</v>
      </c>
      <c r="I183" s="11" t="s">
        <v>11522</v>
      </c>
      <c r="J183" s="11" t="s">
        <v>4951</v>
      </c>
      <c r="K183" t="s">
        <v>11523</v>
      </c>
      <c r="L183" t="s">
        <v>11524</v>
      </c>
      <c r="M183" s="10"/>
      <c r="N183" s="2" t="str">
        <f>HYPERLINK(Таблица3[[#This Row],[RelativePath]])</f>
        <v>10 Въезд ангар\GA3948333_6_20260319T143044Z.jpg</v>
      </c>
    </row>
    <row r="184" spans="1:14" x14ac:dyDescent="0.25">
      <c r="A184" t="s">
        <v>16</v>
      </c>
      <c r="B184" s="3">
        <v>46100</v>
      </c>
      <c r="C184" s="5">
        <v>0.60538194444444449</v>
      </c>
      <c r="D184" s="1" t="s">
        <v>304</v>
      </c>
      <c r="E184" t="s">
        <v>11902</v>
      </c>
      <c r="F184" t="s">
        <v>2650</v>
      </c>
      <c r="I184" s="11" t="s">
        <v>11525</v>
      </c>
      <c r="J184" s="11" t="s">
        <v>4951</v>
      </c>
      <c r="K184" t="s">
        <v>11526</v>
      </c>
      <c r="L184" t="s">
        <v>11527</v>
      </c>
      <c r="M184" s="10"/>
      <c r="N184" s="2" t="str">
        <f>HYPERLINK(Таблица3[[#This Row],[RelativePath]])</f>
        <v>10 Въезд ангар\GA3948333_6_20260319T143145Z.jpg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1" t="s">
        <v>62</v>
      </c>
      <c r="E185" t="s">
        <v>11902</v>
      </c>
      <c r="F185" t="s">
        <v>2650</v>
      </c>
      <c r="I185" s="11" t="s">
        <v>11261</v>
      </c>
      <c r="J185" s="11" t="s">
        <v>4957</v>
      </c>
      <c r="K185" t="s">
        <v>11262</v>
      </c>
      <c r="L185" t="s">
        <v>11263</v>
      </c>
      <c r="M185" s="10"/>
      <c r="N185" s="2" t="str">
        <f>HYPERLINK(Таблица3[[#This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0.43361111111111111</v>
      </c>
      <c r="D186" s="1" t="s">
        <v>162</v>
      </c>
      <c r="E186" t="s">
        <v>12239</v>
      </c>
      <c r="F186" t="s">
        <v>809</v>
      </c>
      <c r="I186" s="11" t="s">
        <v>11960</v>
      </c>
      <c r="J186" s="11" t="s">
        <v>1182</v>
      </c>
      <c r="K186" t="s">
        <v>11961</v>
      </c>
      <c r="L186" t="s">
        <v>11962</v>
      </c>
      <c r="M186" s="10"/>
      <c r="N186" s="2" t="str">
        <f>HYPERLINK(Таблица3[[#This Row],[RelativePath]])</f>
        <v>4 Крыльцо офиса\K07156189_21_20260321T102424Z.jpg</v>
      </c>
    </row>
    <row r="187" spans="1:14" x14ac:dyDescent="0.25">
      <c r="A187" t="s">
        <v>18</v>
      </c>
      <c r="B187" s="3">
        <v>46102</v>
      </c>
      <c r="C187" s="5">
        <v>0.43402777777777779</v>
      </c>
      <c r="D187" s="1" t="s">
        <v>162</v>
      </c>
      <c r="E187" t="s">
        <v>12239</v>
      </c>
      <c r="F187" t="s">
        <v>809</v>
      </c>
      <c r="H187" t="s">
        <v>1140</v>
      </c>
      <c r="I187" s="11" t="s">
        <v>11963</v>
      </c>
      <c r="J187" s="11" t="s">
        <v>1182</v>
      </c>
      <c r="K187" t="s">
        <v>11964</v>
      </c>
      <c r="L187" t="s">
        <v>11965</v>
      </c>
      <c r="M187" s="10"/>
      <c r="N187" s="2" t="str">
        <f>HYPERLINK(Таблица3[[#This Row],[RelativePath]])</f>
        <v>4 Крыльцо офиса\K07156189_21_20260321T102500Z.jpg</v>
      </c>
    </row>
    <row r="188" spans="1:14" x14ac:dyDescent="0.25">
      <c r="A188" t="s">
        <v>18</v>
      </c>
      <c r="B188" s="3">
        <v>46102</v>
      </c>
      <c r="C188" s="5">
        <v>0.43847222222222221</v>
      </c>
      <c r="D188" s="1" t="s">
        <v>62</v>
      </c>
      <c r="E188" t="s">
        <v>12239</v>
      </c>
      <c r="F188" t="s">
        <v>799</v>
      </c>
      <c r="I188" s="11" t="s">
        <v>11945</v>
      </c>
      <c r="J188" s="11" t="s">
        <v>4957</v>
      </c>
      <c r="K188" t="s">
        <v>11946</v>
      </c>
      <c r="L188" t="s">
        <v>11947</v>
      </c>
      <c r="M188" s="10"/>
      <c r="N188" s="2" t="str">
        <f>HYPERLINK(Таблица3[[#This Row],[RelativePath]])</f>
        <v>1 Въезд на базу\GA3948333_4_20260321T103124Z.jpg</v>
      </c>
    </row>
    <row r="189" spans="1:14" x14ac:dyDescent="0.25">
      <c r="A189" t="s">
        <v>18</v>
      </c>
      <c r="B189" s="3">
        <v>46102</v>
      </c>
      <c r="C189" s="5">
        <v>0.79628472222222224</v>
      </c>
      <c r="D189" s="1" t="s">
        <v>91</v>
      </c>
      <c r="E189" t="s">
        <v>12240</v>
      </c>
      <c r="F189" t="s">
        <v>2470</v>
      </c>
      <c r="I189" s="11" t="s">
        <v>11948</v>
      </c>
      <c r="J189" s="11" t="s">
        <v>4957</v>
      </c>
      <c r="K189" t="s">
        <v>11949</v>
      </c>
      <c r="L189" t="s">
        <v>11950</v>
      </c>
      <c r="M189" s="10"/>
      <c r="N189" s="2" t="str">
        <f>HYPERLINK(Таблица3[[#This Row],[RelativePath]])</f>
        <v>1 Въезд на базу\GA3948333_4_20260321T190639Z.jpg</v>
      </c>
    </row>
    <row r="190" spans="1:14" x14ac:dyDescent="0.25">
      <c r="A190" t="s">
        <v>18</v>
      </c>
      <c r="B190" s="3">
        <v>46102</v>
      </c>
      <c r="C190" s="5">
        <v>0.79726851851851854</v>
      </c>
      <c r="D190" s="1" t="s">
        <v>4</v>
      </c>
      <c r="E190" t="s">
        <v>12240</v>
      </c>
      <c r="F190" t="s">
        <v>2470</v>
      </c>
      <c r="I190" s="11" t="s">
        <v>11966</v>
      </c>
      <c r="J190" s="11" t="s">
        <v>1182</v>
      </c>
      <c r="K190" t="s">
        <v>11967</v>
      </c>
      <c r="L190" t="s">
        <v>11968</v>
      </c>
      <c r="M190" s="10"/>
      <c r="N190" s="2" t="str">
        <f>HYPERLINK(Таблица3[[#This Row],[RelativePath]])</f>
        <v>4 Крыльцо офиса\K07156189_21_20260321T190804Z.jpg</v>
      </c>
    </row>
    <row r="191" spans="1:14" x14ac:dyDescent="0.25">
      <c r="A191" t="s">
        <v>18</v>
      </c>
      <c r="B191" s="3">
        <v>46102</v>
      </c>
      <c r="C191" s="5">
        <v>0.80402777777777779</v>
      </c>
      <c r="D191" s="1" t="s">
        <v>62</v>
      </c>
      <c r="E191" t="s">
        <v>12240</v>
      </c>
      <c r="F191" t="s">
        <v>2470</v>
      </c>
      <c r="I191" s="11" t="s">
        <v>11951</v>
      </c>
      <c r="J191" s="11" t="s">
        <v>4957</v>
      </c>
      <c r="K191" t="s">
        <v>11952</v>
      </c>
      <c r="L191" t="s">
        <v>11953</v>
      </c>
      <c r="M191" s="10"/>
      <c r="N191" s="2" t="str">
        <f>HYPERLINK(Таблица3[[#This Row],[RelativePath]])</f>
        <v>1 Въезд на базу\GA3948333_4_20260321T191748Z.jpg</v>
      </c>
    </row>
    <row r="192" spans="1:14" x14ac:dyDescent="0.25">
      <c r="A192" t="s">
        <v>14</v>
      </c>
      <c r="B192" s="3">
        <v>46105</v>
      </c>
      <c r="C192" s="5">
        <v>0.35964120370370373</v>
      </c>
      <c r="D192" s="1" t="s">
        <v>13448</v>
      </c>
      <c r="E192" t="s">
        <v>646</v>
      </c>
      <c r="F192" t="s">
        <v>13458</v>
      </c>
      <c r="I192" s="11" t="s">
        <v>13186</v>
      </c>
      <c r="J192" s="11" t="s">
        <v>4959</v>
      </c>
      <c r="K192" t="s">
        <v>13187</v>
      </c>
      <c r="L192" t="s">
        <v>13188</v>
      </c>
      <c r="M192" s="10"/>
      <c r="N192" s="2" t="str">
        <f>HYPERLINK(Таблица3[[#This Row],[RelativePath]])</f>
        <v>8 Ангар вход\GA3948333_1_20260324T083753Z.jpg</v>
      </c>
    </row>
    <row r="193" spans="1:14" x14ac:dyDescent="0.25">
      <c r="A193" t="s">
        <v>14</v>
      </c>
      <c r="B193" s="3">
        <v>46105</v>
      </c>
      <c r="C193" s="5">
        <v>0.35984953703703704</v>
      </c>
      <c r="D193" s="1" t="s">
        <v>13448</v>
      </c>
      <c r="E193" t="s">
        <v>646</v>
      </c>
      <c r="F193" t="s">
        <v>13458</v>
      </c>
      <c r="I193" s="11" t="s">
        <v>13189</v>
      </c>
      <c r="J193" s="11" t="s">
        <v>4959</v>
      </c>
      <c r="K193" t="s">
        <v>13190</v>
      </c>
      <c r="L193" t="s">
        <v>13191</v>
      </c>
      <c r="M193" s="10"/>
      <c r="N193" s="2" t="str">
        <f>HYPERLINK(Таблица3[[#This Row],[RelativePath]])</f>
        <v>8 Ангар вход\GA3948333_1_20260324T083811Z.jpg</v>
      </c>
    </row>
    <row r="194" spans="1:14" x14ac:dyDescent="0.25">
      <c r="A194" t="s">
        <v>14</v>
      </c>
      <c r="B194" s="3">
        <v>46105</v>
      </c>
      <c r="C194" s="5">
        <v>0.3601273148148148</v>
      </c>
      <c r="D194" s="1" t="s">
        <v>13448</v>
      </c>
      <c r="E194" t="s">
        <v>646</v>
      </c>
      <c r="F194" t="s">
        <v>13458</v>
      </c>
      <c r="I194" s="11" t="s">
        <v>13192</v>
      </c>
      <c r="J194" s="11" t="s">
        <v>4959</v>
      </c>
      <c r="K194" t="s">
        <v>13193</v>
      </c>
      <c r="L194" t="s">
        <v>13194</v>
      </c>
      <c r="M194" s="10"/>
      <c r="N194" s="2" t="str">
        <f>HYPERLINK(Таблица3[[#This Row],[RelativePath]])</f>
        <v>8 Ангар вход\GA3948333_1_20260324T083835Z.jpg</v>
      </c>
    </row>
    <row r="195" spans="1:14" x14ac:dyDescent="0.25">
      <c r="A195" t="s">
        <v>14</v>
      </c>
      <c r="B195" s="3">
        <v>46105</v>
      </c>
      <c r="C195" s="5">
        <v>0.36038194444444444</v>
      </c>
      <c r="D195" s="1" t="s">
        <v>13448</v>
      </c>
      <c r="E195" t="s">
        <v>646</v>
      </c>
      <c r="F195" t="s">
        <v>13458</v>
      </c>
      <c r="I195" s="11" t="s">
        <v>13195</v>
      </c>
      <c r="J195" s="11" t="s">
        <v>4959</v>
      </c>
      <c r="K195" t="s">
        <v>13196</v>
      </c>
      <c r="L195" t="s">
        <v>13197</v>
      </c>
      <c r="M195" s="10"/>
      <c r="N195" s="2" t="str">
        <f>HYPERLINK(Таблица3[[#This Row],[RelativePath]])</f>
        <v>8 Ангар вход\GA3948333_1_20260324T083857Z.jpg</v>
      </c>
    </row>
    <row r="196" spans="1:14" x14ac:dyDescent="0.25">
      <c r="A196" t="s">
        <v>14</v>
      </c>
      <c r="B196" s="3">
        <v>46105</v>
      </c>
      <c r="C196" s="5">
        <v>0.36062499999999997</v>
      </c>
      <c r="D196" s="1" t="s">
        <v>13448</v>
      </c>
      <c r="E196" t="s">
        <v>646</v>
      </c>
      <c r="F196" t="s">
        <v>13458</v>
      </c>
      <c r="I196" s="11" t="s">
        <v>13198</v>
      </c>
      <c r="J196" s="11" t="s">
        <v>4959</v>
      </c>
      <c r="K196" t="s">
        <v>13199</v>
      </c>
      <c r="L196" t="s">
        <v>13200</v>
      </c>
      <c r="M196" s="10"/>
      <c r="N196" s="2" t="str">
        <f>HYPERLINK(Таблица3[[#This Row],[RelativePath]])</f>
        <v>8 Ангар вход\GA3948333_1_20260324T083918Z.jpg</v>
      </c>
    </row>
    <row r="197" spans="1:14" x14ac:dyDescent="0.25">
      <c r="A197" t="s">
        <v>14</v>
      </c>
      <c r="B197" s="3">
        <v>46105</v>
      </c>
      <c r="C197" s="5">
        <v>0.3608912037037037</v>
      </c>
      <c r="D197" s="1" t="s">
        <v>13448</v>
      </c>
      <c r="E197" t="s">
        <v>646</v>
      </c>
      <c r="F197" t="s">
        <v>13458</v>
      </c>
      <c r="I197" s="11" t="s">
        <v>13201</v>
      </c>
      <c r="J197" s="11" t="s">
        <v>4959</v>
      </c>
      <c r="K197" t="s">
        <v>13202</v>
      </c>
      <c r="L197" t="s">
        <v>13203</v>
      </c>
      <c r="M197" s="10"/>
      <c r="N197" s="2" t="str">
        <f>HYPERLINK(Таблица3[[#This Row],[RelativePath]])</f>
        <v>8 Ангар вход\GA3948333_1_20260324T083941Z.jpg</v>
      </c>
    </row>
    <row r="198" spans="1:14" x14ac:dyDescent="0.25">
      <c r="A198" t="s">
        <v>14</v>
      </c>
      <c r="B198" s="3">
        <v>46105</v>
      </c>
      <c r="C198" s="5">
        <v>0.37574074074074076</v>
      </c>
      <c r="D198" s="1" t="s">
        <v>162</v>
      </c>
      <c r="E198" t="s">
        <v>4933</v>
      </c>
      <c r="F198" t="s">
        <v>1136</v>
      </c>
      <c r="H198" t="s">
        <v>3425</v>
      </c>
      <c r="I198" s="11" t="s">
        <v>13459</v>
      </c>
      <c r="J198" s="11" t="s">
        <v>4923</v>
      </c>
      <c r="K198" t="s">
        <v>13460</v>
      </c>
      <c r="L198" t="s">
        <v>13461</v>
      </c>
      <c r="M198" s="10"/>
      <c r="N198" s="2" t="str">
        <f>HYPERLINK(Таблица3[[#This Row],[RelativePath]])</f>
        <v>17 Площадка с навесом\GA3948333_10_20260324T090104Z.jpg</v>
      </c>
    </row>
    <row r="199" spans="1:14" x14ac:dyDescent="0.25">
      <c r="A199" t="s">
        <v>14</v>
      </c>
      <c r="B199" s="3">
        <v>46105</v>
      </c>
      <c r="C199" s="5">
        <v>0.3762847222222222</v>
      </c>
      <c r="D199" s="1" t="s">
        <v>162</v>
      </c>
      <c r="E199" t="s">
        <v>4933</v>
      </c>
      <c r="F199" t="s">
        <v>1136</v>
      </c>
      <c r="H199" t="s">
        <v>3425</v>
      </c>
      <c r="I199" s="11" t="s">
        <v>13462</v>
      </c>
      <c r="J199" s="11" t="s">
        <v>4923</v>
      </c>
      <c r="K199" t="s">
        <v>13463</v>
      </c>
      <c r="L199" t="s">
        <v>13464</v>
      </c>
      <c r="M199" s="10"/>
      <c r="N199" s="2" t="str">
        <f>HYPERLINK(Таблица3[[#This Row],[RelativePath]])</f>
        <v>17 Площадка с навесом\GA3948333_10_20260324T090151Z.jpg</v>
      </c>
    </row>
    <row r="200" spans="1:14" x14ac:dyDescent="0.25">
      <c r="A200" t="s">
        <v>14</v>
      </c>
      <c r="B200" s="3">
        <v>46105</v>
      </c>
      <c r="C200" s="5">
        <v>0.37675925925925924</v>
      </c>
      <c r="D200" s="1" t="s">
        <v>162</v>
      </c>
      <c r="E200" t="s">
        <v>4933</v>
      </c>
      <c r="F200" t="s">
        <v>1136</v>
      </c>
      <c r="H200" t="s">
        <v>3425</v>
      </c>
      <c r="I200" s="11" t="s">
        <v>13465</v>
      </c>
      <c r="J200" s="11" t="s">
        <v>4923</v>
      </c>
      <c r="K200" t="s">
        <v>13466</v>
      </c>
      <c r="L200" t="s">
        <v>13467</v>
      </c>
      <c r="M200" s="10"/>
      <c r="N200" s="2" t="str">
        <f>HYPERLINK(Таблица3[[#This Row],[RelativePath]])</f>
        <v>17 Площадка с навесом\GA3948333_10_20260324T090232Z.jpg</v>
      </c>
    </row>
    <row r="201" spans="1:14" x14ac:dyDescent="0.25">
      <c r="A201" t="s">
        <v>14</v>
      </c>
      <c r="B201" s="3">
        <v>46105</v>
      </c>
      <c r="C201" s="5">
        <v>0.37706018518518519</v>
      </c>
      <c r="D201" s="1" t="s">
        <v>162</v>
      </c>
      <c r="E201" t="s">
        <v>4933</v>
      </c>
      <c r="F201" t="s">
        <v>1136</v>
      </c>
      <c r="H201" t="s">
        <v>3425</v>
      </c>
      <c r="I201" s="11" t="s">
        <v>13468</v>
      </c>
      <c r="J201" s="11" t="s">
        <v>4923</v>
      </c>
      <c r="K201" t="s">
        <v>13469</v>
      </c>
      <c r="L201" t="s">
        <v>13470</v>
      </c>
      <c r="M201" s="10"/>
      <c r="N201" s="2" t="str">
        <f>HYPERLINK(Таблица3[[#This Row],[RelativePath]])</f>
        <v>17 Площадка с навесом\GA3948333_10_20260324T090258Z.jpg</v>
      </c>
    </row>
    <row r="202" spans="1:14" x14ac:dyDescent="0.25">
      <c r="A202" t="s">
        <v>14</v>
      </c>
      <c r="B202" s="3">
        <v>46105</v>
      </c>
      <c r="C202" s="5">
        <v>0.37946759259259261</v>
      </c>
      <c r="D202" s="1" t="s">
        <v>304</v>
      </c>
      <c r="E202" t="s">
        <v>4933</v>
      </c>
      <c r="F202" t="s">
        <v>58</v>
      </c>
      <c r="H202" t="s">
        <v>3425</v>
      </c>
      <c r="I202" s="11" t="s">
        <v>13471</v>
      </c>
      <c r="J202" s="11" t="s">
        <v>4923</v>
      </c>
      <c r="K202" t="s">
        <v>13472</v>
      </c>
      <c r="L202" t="s">
        <v>13473</v>
      </c>
      <c r="M202" s="10"/>
      <c r="N202" s="2" t="str">
        <f>HYPERLINK(Таблица3[[#This Row],[RelativePath]])</f>
        <v>17 Площадка с навесом\GA3948333_10_20260324T090626Z.jpg</v>
      </c>
    </row>
    <row r="203" spans="1:14" x14ac:dyDescent="0.25">
      <c r="A203" t="s">
        <v>14</v>
      </c>
      <c r="B203" s="3">
        <v>46105</v>
      </c>
      <c r="C203" s="5">
        <v>0.4158101851851852</v>
      </c>
      <c r="D203" s="1" t="s">
        <v>62</v>
      </c>
      <c r="E203" t="s">
        <v>4933</v>
      </c>
      <c r="F203" t="s">
        <v>58</v>
      </c>
      <c r="H203" t="s">
        <v>3425</v>
      </c>
      <c r="I203" s="11" t="s">
        <v>12973</v>
      </c>
      <c r="J203" s="11" t="s">
        <v>4957</v>
      </c>
      <c r="K203" t="s">
        <v>12974</v>
      </c>
      <c r="L203" t="s">
        <v>12975</v>
      </c>
      <c r="M203" s="10"/>
      <c r="N203" s="2" t="str">
        <f>HYPERLINK(Таблица3[[#This Row],[RelativePath]])</f>
        <v>1 Въезд на базу\GA3948333_4_20260324T095846Z.jpg</v>
      </c>
    </row>
    <row r="204" spans="1:14" x14ac:dyDescent="0.25">
      <c r="A204" t="s">
        <v>14</v>
      </c>
      <c r="B204" s="3">
        <v>46105</v>
      </c>
      <c r="C204" s="5">
        <v>0.42469907407407409</v>
      </c>
      <c r="D204" s="1" t="s">
        <v>162</v>
      </c>
      <c r="E204" t="s">
        <v>13437</v>
      </c>
      <c r="F204" t="s">
        <v>1555</v>
      </c>
      <c r="I204" s="11" t="s">
        <v>13087</v>
      </c>
      <c r="J204" s="11" t="s">
        <v>1179</v>
      </c>
      <c r="K204" t="s">
        <v>13088</v>
      </c>
      <c r="L204" t="s">
        <v>13089</v>
      </c>
      <c r="M204" s="10"/>
      <c r="N204" s="2" t="str">
        <f>HYPERLINK(Таблица3[[#This Row],[RelativePath]])</f>
        <v>7 Площадка 2 бетонщики\134160575_1_20260324T101134Z.jpg</v>
      </c>
    </row>
    <row r="205" spans="1:14" x14ac:dyDescent="0.25">
      <c r="A205" t="s">
        <v>14</v>
      </c>
      <c r="B205" s="3">
        <v>46105</v>
      </c>
      <c r="C205" s="5">
        <v>0.42635416666666665</v>
      </c>
      <c r="D205" s="1" t="s">
        <v>162</v>
      </c>
      <c r="E205" t="s">
        <v>13437</v>
      </c>
      <c r="F205" t="s">
        <v>1555</v>
      </c>
      <c r="I205" s="11" t="s">
        <v>13090</v>
      </c>
      <c r="J205" s="11" t="s">
        <v>1179</v>
      </c>
      <c r="K205" t="s">
        <v>13091</v>
      </c>
      <c r="L205" t="s">
        <v>13092</v>
      </c>
      <c r="M205" s="10"/>
      <c r="N205" s="2" t="str">
        <f>HYPERLINK(Таблица3[[#This Row],[RelativePath]])</f>
        <v>7 Площадка 2 бетонщики\134160575_1_20260324T101357Z.jpg</v>
      </c>
    </row>
    <row r="206" spans="1:14" x14ac:dyDescent="0.25">
      <c r="A206" t="s">
        <v>14</v>
      </c>
      <c r="B206" s="3">
        <v>46105</v>
      </c>
      <c r="C206" s="5">
        <v>0.42859953703703701</v>
      </c>
      <c r="D206" s="1" t="s">
        <v>162</v>
      </c>
      <c r="E206" t="s">
        <v>13437</v>
      </c>
      <c r="F206" t="s">
        <v>1555</v>
      </c>
      <c r="I206" s="11" t="s">
        <v>13093</v>
      </c>
      <c r="J206" s="11" t="s">
        <v>1179</v>
      </c>
      <c r="K206" t="s">
        <v>13094</v>
      </c>
      <c r="L206" t="s">
        <v>13095</v>
      </c>
      <c r="M206" s="10"/>
      <c r="N206" s="2" t="str">
        <f>HYPERLINK(Таблица3[[#This Row],[RelativePath]])</f>
        <v>7 Площадка 2 бетонщики\134160575_1_20260324T101711Z.jpg</v>
      </c>
    </row>
    <row r="207" spans="1:14" x14ac:dyDescent="0.25">
      <c r="A207" t="s">
        <v>14</v>
      </c>
      <c r="B207" s="3">
        <v>46105</v>
      </c>
      <c r="C207" s="5">
        <v>0.43114583333333334</v>
      </c>
      <c r="D207" s="1" t="s">
        <v>162</v>
      </c>
      <c r="E207" t="s">
        <v>13437</v>
      </c>
      <c r="F207" t="s">
        <v>1555</v>
      </c>
      <c r="I207" s="11" t="s">
        <v>13096</v>
      </c>
      <c r="J207" s="11" t="s">
        <v>1179</v>
      </c>
      <c r="K207" t="s">
        <v>13097</v>
      </c>
      <c r="L207" t="s">
        <v>13098</v>
      </c>
      <c r="M207" s="10"/>
      <c r="N207" s="2" t="str">
        <f>HYPERLINK(Таблица3[[#This Row],[RelativePath]])</f>
        <v>7 Площадка 2 бетонщики\134160575_1_20260324T102051Z.jpg</v>
      </c>
    </row>
    <row r="208" spans="1:14" x14ac:dyDescent="0.25">
      <c r="A208" t="s">
        <v>14</v>
      </c>
      <c r="B208" s="3">
        <v>46105</v>
      </c>
      <c r="C208" s="5">
        <v>0.43267361111111113</v>
      </c>
      <c r="D208" s="1" t="s">
        <v>162</v>
      </c>
      <c r="E208" t="s">
        <v>13437</v>
      </c>
      <c r="F208" t="s">
        <v>1555</v>
      </c>
      <c r="I208" s="11" t="s">
        <v>13099</v>
      </c>
      <c r="J208" s="11" t="s">
        <v>1179</v>
      </c>
      <c r="K208" t="s">
        <v>13100</v>
      </c>
      <c r="L208" t="s">
        <v>13101</v>
      </c>
      <c r="M208" s="10"/>
      <c r="N208" s="2" t="str">
        <f>HYPERLINK(Таблица3[[#This Row],[RelativePath]])</f>
        <v>7 Площадка 2 бетонщики\134160575_1_20260324T102303Z.jpg</v>
      </c>
    </row>
    <row r="209" spans="1:14" x14ac:dyDescent="0.25">
      <c r="A209" t="s">
        <v>14</v>
      </c>
      <c r="B209" s="3">
        <v>46105</v>
      </c>
      <c r="C209" s="5">
        <v>0.43390046296296297</v>
      </c>
      <c r="D209" s="1" t="s">
        <v>162</v>
      </c>
      <c r="E209" t="s">
        <v>13437</v>
      </c>
      <c r="F209" t="s">
        <v>1555</v>
      </c>
      <c r="I209" s="11" t="s">
        <v>13102</v>
      </c>
      <c r="J209" s="11" t="s">
        <v>1179</v>
      </c>
      <c r="K209" t="s">
        <v>13103</v>
      </c>
      <c r="L209" t="s">
        <v>13104</v>
      </c>
      <c r="M209" s="10"/>
      <c r="N209" s="2" t="str">
        <f>HYPERLINK(Таблица3[[#This Row],[RelativePath]])</f>
        <v>7 Площадка 2 бетонщики\134160575_1_20260324T102449Z.jpg</v>
      </c>
    </row>
    <row r="210" spans="1:14" x14ac:dyDescent="0.25">
      <c r="A210" t="s">
        <v>14</v>
      </c>
      <c r="B210" s="3">
        <v>46105</v>
      </c>
      <c r="C210" s="5">
        <v>0.43526620370370372</v>
      </c>
      <c r="D210" s="1" t="s">
        <v>162</v>
      </c>
      <c r="E210" t="s">
        <v>13437</v>
      </c>
      <c r="F210" t="s">
        <v>1555</v>
      </c>
      <c r="I210" s="11" t="s">
        <v>13105</v>
      </c>
      <c r="J210" s="11" t="s">
        <v>1179</v>
      </c>
      <c r="K210" t="s">
        <v>13106</v>
      </c>
      <c r="L210" t="s">
        <v>13107</v>
      </c>
      <c r="M210" s="10"/>
      <c r="N210" s="2" t="str">
        <f>HYPERLINK(Таблица3[[#This Row],[RelativePath]])</f>
        <v>7 Площадка 2 бетонщики\134160575_1_20260324T102647Z.jpg</v>
      </c>
    </row>
    <row r="211" spans="1:14" x14ac:dyDescent="0.25">
      <c r="A211" t="s">
        <v>14</v>
      </c>
      <c r="B211" s="3">
        <v>46105</v>
      </c>
      <c r="C211" s="5">
        <v>0.43744212962962964</v>
      </c>
      <c r="D211" s="1" t="s">
        <v>162</v>
      </c>
      <c r="E211" t="s">
        <v>13437</v>
      </c>
      <c r="F211" t="s">
        <v>1555</v>
      </c>
      <c r="I211" s="11" t="s">
        <v>13108</v>
      </c>
      <c r="J211" s="11" t="s">
        <v>1179</v>
      </c>
      <c r="K211" t="s">
        <v>13109</v>
      </c>
      <c r="L211" t="s">
        <v>13110</v>
      </c>
      <c r="M211" s="10"/>
      <c r="N211" s="2" t="str">
        <f>HYPERLINK(Таблица3[[#This Row],[RelativePath]])</f>
        <v>7 Площадка 2 бетонщики\134160575_1_20260324T102955Z.jpg</v>
      </c>
    </row>
    <row r="212" spans="1:14" x14ac:dyDescent="0.25">
      <c r="A212" t="s">
        <v>14</v>
      </c>
      <c r="B212" s="3">
        <v>46105</v>
      </c>
      <c r="C212" s="5">
        <v>0.44028935185185186</v>
      </c>
      <c r="D212" s="1" t="s">
        <v>162</v>
      </c>
      <c r="E212" t="s">
        <v>13437</v>
      </c>
      <c r="F212" t="s">
        <v>1555</v>
      </c>
      <c r="I212" s="11" t="s">
        <v>13111</v>
      </c>
      <c r="J212" s="11" t="s">
        <v>1179</v>
      </c>
      <c r="K212" t="s">
        <v>13112</v>
      </c>
      <c r="L212" t="s">
        <v>13113</v>
      </c>
      <c r="M212" s="10"/>
      <c r="N212" s="2" t="str">
        <f>HYPERLINK(Таблица3[[#This Row],[RelativePath]])</f>
        <v>7 Площадка 2 бетонщики\134160575_1_20260324T103401Z.jpg</v>
      </c>
    </row>
    <row r="213" spans="1:14" x14ac:dyDescent="0.25">
      <c r="A213" t="s">
        <v>14</v>
      </c>
      <c r="B213" s="3">
        <v>46105</v>
      </c>
      <c r="C213" s="5">
        <v>0.44462962962962965</v>
      </c>
      <c r="D213" s="1" t="s">
        <v>162</v>
      </c>
      <c r="E213" t="s">
        <v>13437</v>
      </c>
      <c r="F213" t="s">
        <v>1555</v>
      </c>
      <c r="I213" s="11" t="s">
        <v>13114</v>
      </c>
      <c r="J213" s="11" t="s">
        <v>1179</v>
      </c>
      <c r="K213" t="s">
        <v>13115</v>
      </c>
      <c r="L213" t="s">
        <v>13116</v>
      </c>
      <c r="M213" s="10"/>
      <c r="N213" s="2" t="str">
        <f>HYPERLINK(Таблица3[[#This Row],[RelativePath]])</f>
        <v>7 Площадка 2 бетонщики\134160575_1_20260324T104016Z.jpg</v>
      </c>
    </row>
    <row r="214" spans="1:14" x14ac:dyDescent="0.25">
      <c r="A214" t="s">
        <v>14</v>
      </c>
      <c r="B214" s="3">
        <v>46105</v>
      </c>
      <c r="C214" s="5">
        <v>0.44655092592592593</v>
      </c>
      <c r="D214" s="1" t="s">
        <v>162</v>
      </c>
      <c r="E214" t="s">
        <v>13437</v>
      </c>
      <c r="F214" t="s">
        <v>1555</v>
      </c>
      <c r="I214" s="11" t="s">
        <v>13117</v>
      </c>
      <c r="J214" s="11" t="s">
        <v>1179</v>
      </c>
      <c r="K214" t="s">
        <v>13118</v>
      </c>
      <c r="L214" t="s">
        <v>13119</v>
      </c>
      <c r="M214" s="10"/>
      <c r="N214" s="2" t="str">
        <f>HYPERLINK(Таблица3[[#This Row],[RelativePath]])</f>
        <v>7 Площадка 2 бетонщики\134160575_1_20260324T104302Z.jpg</v>
      </c>
    </row>
    <row r="215" spans="1:14" x14ac:dyDescent="0.25">
      <c r="A215" t="s">
        <v>14</v>
      </c>
      <c r="B215" s="3">
        <v>46105</v>
      </c>
      <c r="C215" s="5">
        <v>0.44891203703703703</v>
      </c>
      <c r="D215" s="1" t="s">
        <v>162</v>
      </c>
      <c r="E215" t="s">
        <v>13437</v>
      </c>
      <c r="F215" t="s">
        <v>1555</v>
      </c>
      <c r="I215" s="11" t="s">
        <v>13120</v>
      </c>
      <c r="J215" s="11" t="s">
        <v>1179</v>
      </c>
      <c r="K215" t="s">
        <v>13121</v>
      </c>
      <c r="L215" t="s">
        <v>13122</v>
      </c>
      <c r="M215" s="10"/>
      <c r="N215" s="2" t="str">
        <f>HYPERLINK(Таблица3[[#This Row],[RelativePath]])</f>
        <v>7 Площадка 2 бетонщики\134160575_1_20260324T104626Z.jpg</v>
      </c>
    </row>
    <row r="216" spans="1:14" x14ac:dyDescent="0.25">
      <c r="A216" t="s">
        <v>14</v>
      </c>
      <c r="B216" s="3">
        <v>46105</v>
      </c>
      <c r="C216" s="5">
        <v>0.45050925925925928</v>
      </c>
      <c r="D216" s="1" t="s">
        <v>162</v>
      </c>
      <c r="E216" t="s">
        <v>13437</v>
      </c>
      <c r="F216" t="s">
        <v>1555</v>
      </c>
      <c r="I216" s="11" t="s">
        <v>13123</v>
      </c>
      <c r="J216" s="11" t="s">
        <v>1179</v>
      </c>
      <c r="K216" t="s">
        <v>13124</v>
      </c>
      <c r="L216" t="s">
        <v>13125</v>
      </c>
      <c r="M216" s="10"/>
      <c r="N216" s="2" t="str">
        <f>HYPERLINK(Таблица3[[#This Row],[RelativePath]])</f>
        <v>7 Площадка 2 бетонщики\134160575_1_20260324T104844Z.jpg</v>
      </c>
    </row>
    <row r="217" spans="1:14" x14ac:dyDescent="0.25">
      <c r="A217" t="s">
        <v>14</v>
      </c>
      <c r="B217" s="3">
        <v>46105</v>
      </c>
      <c r="C217" s="5">
        <v>0.450625</v>
      </c>
      <c r="D217" s="1" t="s">
        <v>91</v>
      </c>
      <c r="E217" t="s">
        <v>12240</v>
      </c>
      <c r="F217" t="s">
        <v>13438</v>
      </c>
      <c r="I217" s="11" t="s">
        <v>12979</v>
      </c>
      <c r="J217" s="11" t="s">
        <v>4957</v>
      </c>
      <c r="K217" t="s">
        <v>12980</v>
      </c>
      <c r="L217" t="s">
        <v>12981</v>
      </c>
      <c r="M217" s="10"/>
      <c r="N217" s="2" t="str">
        <f>HYPERLINK(Таблица3[[#This Row],[RelativePath]])</f>
        <v>1 Въезд на базу\GA3948333_4_20260324T104854Z.jpg</v>
      </c>
    </row>
    <row r="218" spans="1:14" x14ac:dyDescent="0.25">
      <c r="A218" t="s">
        <v>14</v>
      </c>
      <c r="B218" s="3">
        <v>46105</v>
      </c>
      <c r="C218" s="5">
        <v>0.45210648148148147</v>
      </c>
      <c r="D218" s="1" t="s">
        <v>162</v>
      </c>
      <c r="E218" t="s">
        <v>13437</v>
      </c>
      <c r="F218" t="s">
        <v>1555</v>
      </c>
      <c r="I218" s="11" t="s">
        <v>13126</v>
      </c>
      <c r="J218" s="11" t="s">
        <v>1179</v>
      </c>
      <c r="K218" t="s">
        <v>13127</v>
      </c>
      <c r="L218" t="s">
        <v>13128</v>
      </c>
      <c r="M218" s="10"/>
      <c r="N218" s="2" t="str">
        <f>HYPERLINK(Таблица3[[#This Row],[RelativePath]])</f>
        <v>7 Площадка 2 бетонщики\134160575_1_20260324T105102Z.jpg</v>
      </c>
    </row>
    <row r="219" spans="1:14" x14ac:dyDescent="0.25">
      <c r="A219" t="s">
        <v>14</v>
      </c>
      <c r="B219" s="3">
        <v>46105</v>
      </c>
      <c r="C219" s="5">
        <v>0.4535763888888889</v>
      </c>
      <c r="D219" s="1" t="s">
        <v>162</v>
      </c>
      <c r="E219" t="s">
        <v>13437</v>
      </c>
      <c r="F219" t="s">
        <v>1555</v>
      </c>
      <c r="I219" s="11" t="s">
        <v>13129</v>
      </c>
      <c r="J219" s="11" t="s">
        <v>1179</v>
      </c>
      <c r="K219" t="s">
        <v>13130</v>
      </c>
      <c r="L219" t="s">
        <v>13131</v>
      </c>
      <c r="M219" s="10"/>
      <c r="N219" s="2" t="str">
        <f>HYPERLINK(Таблица3[[#This Row],[RelativePath]])</f>
        <v>7 Площадка 2 бетонщики\134160575_1_20260324T105309Z.jpg</v>
      </c>
    </row>
    <row r="220" spans="1:14" x14ac:dyDescent="0.25">
      <c r="A220" t="s">
        <v>14</v>
      </c>
      <c r="B220" s="3">
        <v>46105</v>
      </c>
      <c r="C220" s="5">
        <v>0.45358796296296294</v>
      </c>
      <c r="D220" s="1" t="s">
        <v>162</v>
      </c>
      <c r="E220" t="s">
        <v>13444</v>
      </c>
      <c r="F220" t="s">
        <v>58</v>
      </c>
      <c r="I220" s="11" t="s">
        <v>13413</v>
      </c>
      <c r="J220" s="11" t="s">
        <v>4923</v>
      </c>
      <c r="K220" t="s">
        <v>13414</v>
      </c>
      <c r="L220" t="s">
        <v>13415</v>
      </c>
      <c r="M220" s="10"/>
      <c r="N220" s="2" t="str">
        <f>HYPERLINK(Таблица3[[#This Row],[RelativePath]])</f>
        <v>17 Площадка с навесом\GA3948333_10_20260324T105310Z.jpg</v>
      </c>
    </row>
    <row r="221" spans="1:14" x14ac:dyDescent="0.25">
      <c r="A221" t="s">
        <v>14</v>
      </c>
      <c r="B221" s="3">
        <v>46105</v>
      </c>
      <c r="C221" s="5">
        <v>0.45483796296296297</v>
      </c>
      <c r="D221" s="1" t="s">
        <v>162</v>
      </c>
      <c r="E221" t="s">
        <v>13444</v>
      </c>
      <c r="F221" t="s">
        <v>58</v>
      </c>
      <c r="I221" s="11" t="s">
        <v>13327</v>
      </c>
      <c r="J221" s="11" t="s">
        <v>4950</v>
      </c>
      <c r="K221" t="s">
        <v>13328</v>
      </c>
      <c r="L221" t="s">
        <v>13329</v>
      </c>
      <c r="M221" s="10"/>
      <c r="N221" s="2" t="str">
        <f>HYPERLINK(Таблица3[[#This Row],[RelativePath]])</f>
        <v>11 Навес пилмат\GA3948333_5_20260324T105458Z.jpg</v>
      </c>
    </row>
    <row r="222" spans="1:14" x14ac:dyDescent="0.25">
      <c r="A222" t="s">
        <v>14</v>
      </c>
      <c r="B222" s="3">
        <v>46105</v>
      </c>
      <c r="C222" s="5">
        <v>0.45503472222222224</v>
      </c>
      <c r="D222" s="1" t="s">
        <v>162</v>
      </c>
      <c r="E222" t="s">
        <v>13444</v>
      </c>
      <c r="F222" t="s">
        <v>58</v>
      </c>
      <c r="I222" s="11" t="s">
        <v>13330</v>
      </c>
      <c r="J222" s="11" t="s">
        <v>4950</v>
      </c>
      <c r="K222" t="s">
        <v>13331</v>
      </c>
      <c r="L222" t="s">
        <v>13332</v>
      </c>
      <c r="M222" s="10"/>
      <c r="N222" s="2" t="str">
        <f>HYPERLINK(Таблица3[[#This Row],[RelativePath]])</f>
        <v>11 Навес пилмат\GA3948333_5_20260324T105515Z.jpg</v>
      </c>
    </row>
    <row r="223" spans="1:14" x14ac:dyDescent="0.25">
      <c r="A223" t="s">
        <v>14</v>
      </c>
      <c r="B223" s="3">
        <v>46105</v>
      </c>
      <c r="C223" s="5">
        <v>0.45511574074074074</v>
      </c>
      <c r="D223" s="1" t="s">
        <v>162</v>
      </c>
      <c r="E223" t="s">
        <v>13444</v>
      </c>
      <c r="F223" t="s">
        <v>58</v>
      </c>
      <c r="I223" s="11" t="s">
        <v>13416</v>
      </c>
      <c r="J223" s="11" t="s">
        <v>4923</v>
      </c>
      <c r="K223" t="s">
        <v>13417</v>
      </c>
      <c r="L223" t="s">
        <v>13418</v>
      </c>
      <c r="M223" s="10"/>
      <c r="N223" s="2" t="str">
        <f>HYPERLINK(Таблица3[[#This Row],[RelativePath]])</f>
        <v>17 Площадка с навесом\GA3948333_10_20260324T105522Z.jpg</v>
      </c>
    </row>
    <row r="224" spans="1:14" x14ac:dyDescent="0.25">
      <c r="A224" t="s">
        <v>14</v>
      </c>
      <c r="B224" s="3">
        <v>46105</v>
      </c>
      <c r="C224" s="5">
        <v>0.45651620370370372</v>
      </c>
      <c r="D224" s="1" t="s">
        <v>162</v>
      </c>
      <c r="E224" t="s">
        <v>13444</v>
      </c>
      <c r="F224" t="s">
        <v>58</v>
      </c>
      <c r="I224" s="11" t="s">
        <v>13282</v>
      </c>
      <c r="J224" s="11" t="s">
        <v>4951</v>
      </c>
      <c r="K224" t="s">
        <v>13283</v>
      </c>
      <c r="L224" t="s">
        <v>13284</v>
      </c>
      <c r="M224" s="10"/>
      <c r="N224" s="2" t="str">
        <f>HYPERLINK(Таблица3[[#This Row],[RelativePath]])</f>
        <v>10 Въезд ангар\GA3948333_6_20260324T105723Z.jpg</v>
      </c>
    </row>
    <row r="225" spans="1:14" x14ac:dyDescent="0.25">
      <c r="A225" t="s">
        <v>14</v>
      </c>
      <c r="B225" s="3">
        <v>46105</v>
      </c>
      <c r="C225" s="5">
        <v>0.4566898148148148</v>
      </c>
      <c r="D225" s="1" t="s">
        <v>162</v>
      </c>
      <c r="E225" t="s">
        <v>13444</v>
      </c>
      <c r="F225" t="s">
        <v>58</v>
      </c>
      <c r="I225" s="11" t="s">
        <v>13333</v>
      </c>
      <c r="J225" s="11" t="s">
        <v>4950</v>
      </c>
      <c r="K225" t="s">
        <v>13334</v>
      </c>
      <c r="L225" t="s">
        <v>13335</v>
      </c>
      <c r="M225" s="10"/>
      <c r="N225" s="2" t="str">
        <f>HYPERLINK(Таблица3[[#This Row],[RelativePath]])</f>
        <v>11 Навес пилмат\GA3948333_5_20260324T105738Z.jpg</v>
      </c>
    </row>
    <row r="226" spans="1:14" x14ac:dyDescent="0.25">
      <c r="A226" t="s">
        <v>14</v>
      </c>
      <c r="B226" s="3">
        <v>46105</v>
      </c>
      <c r="C226" s="5">
        <v>0.4573726851851852</v>
      </c>
      <c r="D226" s="1" t="s">
        <v>162</v>
      </c>
      <c r="E226" t="s">
        <v>13444</v>
      </c>
      <c r="F226" t="s">
        <v>58</v>
      </c>
      <c r="I226" s="11" t="s">
        <v>13419</v>
      </c>
      <c r="J226" s="11" t="s">
        <v>4923</v>
      </c>
      <c r="K226" t="s">
        <v>13420</v>
      </c>
      <c r="L226" t="s">
        <v>13421</v>
      </c>
      <c r="M226" s="10"/>
      <c r="N226" s="2" t="str">
        <f>HYPERLINK(Таблица3[[#This Row],[RelativePath]])</f>
        <v>17 Площадка с навесом\GA3948333_10_20260324T105837Z.jpg</v>
      </c>
    </row>
    <row r="227" spans="1:14" x14ac:dyDescent="0.25">
      <c r="A227" t="s">
        <v>14</v>
      </c>
      <c r="B227" s="3">
        <v>46105</v>
      </c>
      <c r="C227" s="5">
        <v>0.45806712962962964</v>
      </c>
      <c r="D227" s="1" t="s">
        <v>162</v>
      </c>
      <c r="E227" t="s">
        <v>13437</v>
      </c>
      <c r="F227" t="s">
        <v>1555</v>
      </c>
      <c r="I227" s="11" t="s">
        <v>13132</v>
      </c>
      <c r="J227" s="11" t="s">
        <v>1179</v>
      </c>
      <c r="K227" t="s">
        <v>13133</v>
      </c>
      <c r="L227" t="s">
        <v>13134</v>
      </c>
      <c r="M227" s="10"/>
      <c r="N227" s="2" t="str">
        <f>HYPERLINK(Таблица3[[#This Row],[RelativePath]])</f>
        <v>7 Площадка 2 бетонщики\134160575_1_20260324T105937Z.jpg</v>
      </c>
    </row>
    <row r="228" spans="1:14" x14ac:dyDescent="0.25">
      <c r="A228" t="s">
        <v>14</v>
      </c>
      <c r="B228" s="3">
        <v>46105</v>
      </c>
      <c r="C228" s="5">
        <v>0.45872685185185186</v>
      </c>
      <c r="D228" s="1" t="s">
        <v>162</v>
      </c>
      <c r="E228" t="s">
        <v>13444</v>
      </c>
      <c r="F228" t="s">
        <v>58</v>
      </c>
      <c r="I228" s="11" t="s">
        <v>13422</v>
      </c>
      <c r="J228" s="11" t="s">
        <v>4923</v>
      </c>
      <c r="K228" t="s">
        <v>13423</v>
      </c>
      <c r="L228" t="s">
        <v>13424</v>
      </c>
      <c r="M228" s="10"/>
      <c r="N228" s="2" t="str">
        <f>HYPERLINK(Таблица3[[#This Row],[RelativePath]])</f>
        <v>17 Площадка с навесом\GA3948333_10_20260324T110034Z.jpg</v>
      </c>
    </row>
    <row r="229" spans="1:14" x14ac:dyDescent="0.25">
      <c r="A229" t="s">
        <v>14</v>
      </c>
      <c r="B229" s="3">
        <v>46105</v>
      </c>
      <c r="C229" s="5">
        <v>0.45876157407407409</v>
      </c>
      <c r="D229" s="1" t="s">
        <v>162</v>
      </c>
      <c r="E229" t="s">
        <v>13444</v>
      </c>
      <c r="F229" t="s">
        <v>58</v>
      </c>
      <c r="I229" s="11" t="s">
        <v>13425</v>
      </c>
      <c r="J229" s="11" t="s">
        <v>4923</v>
      </c>
      <c r="K229" t="s">
        <v>13426</v>
      </c>
      <c r="L229" t="s">
        <v>13427</v>
      </c>
      <c r="M229" s="10"/>
      <c r="N229" s="2" t="str">
        <f>HYPERLINK(Таблица3[[#This Row],[RelativePath]])</f>
        <v>17 Площадка с навесом\GA3948333_10_20260324T110037Z.jpg</v>
      </c>
    </row>
    <row r="230" spans="1:14" x14ac:dyDescent="0.25">
      <c r="A230" t="s">
        <v>14</v>
      </c>
      <c r="B230" s="3">
        <v>46105</v>
      </c>
      <c r="C230" s="5">
        <v>0.46005787037037038</v>
      </c>
      <c r="D230" s="1" t="s">
        <v>162</v>
      </c>
      <c r="E230" t="s">
        <v>13437</v>
      </c>
      <c r="F230" t="s">
        <v>1555</v>
      </c>
      <c r="I230" s="11" t="s">
        <v>13135</v>
      </c>
      <c r="J230" s="11" t="s">
        <v>1179</v>
      </c>
      <c r="K230" t="s">
        <v>13136</v>
      </c>
      <c r="L230" t="s">
        <v>13137</v>
      </c>
      <c r="M230" s="10"/>
      <c r="N230" s="2" t="str">
        <f>HYPERLINK(Таблица3[[#This Row],[RelativePath]])</f>
        <v>7 Площадка 2 бетонщики\134160575_1_20260324T110229Z.jpg</v>
      </c>
    </row>
    <row r="231" spans="1:14" x14ac:dyDescent="0.25">
      <c r="A231" t="s">
        <v>14</v>
      </c>
      <c r="B231" s="3">
        <v>46105</v>
      </c>
      <c r="C231" s="5">
        <v>0.46151620370370372</v>
      </c>
      <c r="D231" s="1" t="s">
        <v>304</v>
      </c>
      <c r="E231" t="s">
        <v>2302</v>
      </c>
      <c r="F231" t="s">
        <v>58</v>
      </c>
      <c r="I231" s="11" t="s">
        <v>13428</v>
      </c>
      <c r="J231" s="11" t="s">
        <v>4923</v>
      </c>
      <c r="K231" t="s">
        <v>13429</v>
      </c>
      <c r="L231" t="s">
        <v>13430</v>
      </c>
      <c r="M231" s="10"/>
      <c r="N231" s="2" t="str">
        <f>HYPERLINK(Таблица3[[#This Row],[RelativePath]])</f>
        <v>17 Площадка с навесом\GA3948333_10_20260324T110435Z.jpg</v>
      </c>
    </row>
    <row r="232" spans="1:14" x14ac:dyDescent="0.25">
      <c r="A232" t="s">
        <v>14</v>
      </c>
      <c r="B232" s="3">
        <v>46105</v>
      </c>
      <c r="C232" s="5">
        <v>0.46163194444444444</v>
      </c>
      <c r="D232" s="1" t="s">
        <v>162</v>
      </c>
      <c r="E232" t="s">
        <v>13437</v>
      </c>
      <c r="F232" t="s">
        <v>1555</v>
      </c>
      <c r="I232" s="11" t="s">
        <v>13138</v>
      </c>
      <c r="J232" s="11" t="s">
        <v>1179</v>
      </c>
      <c r="K232" t="s">
        <v>13139</v>
      </c>
      <c r="L232" t="s">
        <v>13140</v>
      </c>
      <c r="M232" s="10"/>
      <c r="N232" s="2" t="str">
        <f>HYPERLINK(Таблица3[[#This Row],[RelativePath]])</f>
        <v>7 Площадка 2 бетонщики\134160575_1_20260324T110445Z.jpg</v>
      </c>
    </row>
    <row r="233" spans="1:14" x14ac:dyDescent="0.25">
      <c r="A233" t="s">
        <v>14</v>
      </c>
      <c r="B233" s="3">
        <v>46105</v>
      </c>
      <c r="C233" s="5">
        <v>0.46478009259259262</v>
      </c>
      <c r="D233" s="1" t="s">
        <v>162</v>
      </c>
      <c r="E233" t="s">
        <v>2302</v>
      </c>
      <c r="F233" t="s">
        <v>1555</v>
      </c>
      <c r="I233" s="11" t="s">
        <v>13141</v>
      </c>
      <c r="J233" s="11" t="s">
        <v>1179</v>
      </c>
      <c r="K233" t="s">
        <v>13142</v>
      </c>
      <c r="L233" t="s">
        <v>13143</v>
      </c>
      <c r="M233" s="10"/>
      <c r="N233" s="2" t="str">
        <f>HYPERLINK(Таблица3[[#This Row],[RelativePath]])</f>
        <v>7 Площадка 2 бетонщики\134160575_1_20260324T110917Z.jpg</v>
      </c>
    </row>
    <row r="234" spans="1:14" x14ac:dyDescent="0.25">
      <c r="A234" t="s">
        <v>14</v>
      </c>
      <c r="B234" s="3">
        <v>46105</v>
      </c>
      <c r="C234" s="5">
        <v>0.46629629629629632</v>
      </c>
      <c r="D234" s="1" t="s">
        <v>162</v>
      </c>
      <c r="E234" t="s">
        <v>2302</v>
      </c>
      <c r="F234" t="s">
        <v>1555</v>
      </c>
      <c r="I234" s="11" t="s">
        <v>13144</v>
      </c>
      <c r="J234" s="11" t="s">
        <v>1179</v>
      </c>
      <c r="K234" t="s">
        <v>13145</v>
      </c>
      <c r="L234" t="s">
        <v>13146</v>
      </c>
      <c r="M234" s="10"/>
      <c r="N234" s="2" t="str">
        <f>HYPERLINK(Таблица3[[#This Row],[RelativePath]])</f>
        <v>7 Площадка 2 бетонщики\134160575_1_20260324T111128Z.jpg</v>
      </c>
    </row>
    <row r="235" spans="1:14" x14ac:dyDescent="0.25">
      <c r="A235" t="s">
        <v>14</v>
      </c>
      <c r="B235" s="3">
        <v>46105</v>
      </c>
      <c r="C235" s="5">
        <v>0.46862268518518518</v>
      </c>
      <c r="D235" s="1" t="s">
        <v>162</v>
      </c>
      <c r="E235" t="s">
        <v>12240</v>
      </c>
      <c r="F235" t="s">
        <v>87</v>
      </c>
      <c r="I235" s="11" t="s">
        <v>13285</v>
      </c>
      <c r="J235" s="11" t="s">
        <v>4951</v>
      </c>
      <c r="K235" t="s">
        <v>13286</v>
      </c>
      <c r="L235" t="s">
        <v>13287</v>
      </c>
      <c r="M235" s="10"/>
      <c r="N235" s="2" t="str">
        <f>HYPERLINK(Таблица3[[#This Row],[RelativePath]])</f>
        <v>10 Въезд ангар\GA3948333_6_20260324T111449Z.jpg</v>
      </c>
    </row>
    <row r="236" spans="1:14" x14ac:dyDescent="0.25">
      <c r="A236" t="s">
        <v>14</v>
      </c>
      <c r="B236" s="3">
        <v>46105</v>
      </c>
      <c r="C236" s="5">
        <v>0.4689699074074074</v>
      </c>
      <c r="D236" s="1" t="s">
        <v>162</v>
      </c>
      <c r="E236" t="s">
        <v>12240</v>
      </c>
      <c r="F236" t="s">
        <v>13440</v>
      </c>
      <c r="I236" s="11" t="s">
        <v>13288</v>
      </c>
      <c r="J236" s="11" t="s">
        <v>4951</v>
      </c>
      <c r="K236" t="s">
        <v>13289</v>
      </c>
      <c r="L236" t="s">
        <v>13290</v>
      </c>
      <c r="M236" s="10"/>
      <c r="N236" s="2" t="str">
        <f>HYPERLINK(Таблица3[[#This Row],[RelativePath]])</f>
        <v>10 Въезд ангар\GA3948333_6_20260324T111519Z.jpg</v>
      </c>
    </row>
    <row r="237" spans="1:14" x14ac:dyDescent="0.25">
      <c r="A237" t="s">
        <v>14</v>
      </c>
      <c r="B237" s="3">
        <v>46105</v>
      </c>
      <c r="C237" s="5">
        <v>0.46939814814814818</v>
      </c>
      <c r="D237" s="1" t="s">
        <v>162</v>
      </c>
      <c r="E237" t="s">
        <v>2302</v>
      </c>
      <c r="F237" t="s">
        <v>1555</v>
      </c>
      <c r="I237" s="11" t="s">
        <v>13147</v>
      </c>
      <c r="J237" s="11" t="s">
        <v>1179</v>
      </c>
      <c r="K237" t="s">
        <v>13148</v>
      </c>
      <c r="L237" t="s">
        <v>13149</v>
      </c>
      <c r="M237" s="10"/>
      <c r="N237" s="2" t="str">
        <f>HYPERLINK(Таблица3[[#This Row],[RelativePath]])</f>
        <v>7 Площадка 2 бетонщики\134160575_1_20260324T111556Z.jpg</v>
      </c>
    </row>
    <row r="238" spans="1:14" x14ac:dyDescent="0.25">
      <c r="A238" t="s">
        <v>14</v>
      </c>
      <c r="B238" s="3">
        <v>46105</v>
      </c>
      <c r="C238" s="5">
        <v>0.46976851851851853</v>
      </c>
      <c r="D238" s="1" t="s">
        <v>162</v>
      </c>
      <c r="E238" t="s">
        <v>2302</v>
      </c>
      <c r="F238" t="s">
        <v>1555</v>
      </c>
      <c r="I238" s="11" t="s">
        <v>13150</v>
      </c>
      <c r="J238" s="11" t="s">
        <v>1179</v>
      </c>
      <c r="K238" t="s">
        <v>13151</v>
      </c>
      <c r="L238" t="s">
        <v>13152</v>
      </c>
      <c r="M238" s="10"/>
      <c r="N238" s="2" t="str">
        <f>HYPERLINK(Таблица3[[#This Row],[RelativePath]])</f>
        <v>7 Площадка 2 бетонщики\134160575_1_20260324T111628Z.jpg</v>
      </c>
    </row>
    <row r="239" spans="1:14" x14ac:dyDescent="0.25">
      <c r="A239" t="s">
        <v>14</v>
      </c>
      <c r="B239" s="3">
        <v>46105</v>
      </c>
      <c r="C239" s="5">
        <v>0.47196759259259258</v>
      </c>
      <c r="D239" s="1" t="s">
        <v>162</v>
      </c>
      <c r="E239" t="s">
        <v>2302</v>
      </c>
      <c r="F239" t="s">
        <v>1555</v>
      </c>
      <c r="I239" s="11" t="s">
        <v>13153</v>
      </c>
      <c r="J239" s="11" t="s">
        <v>1179</v>
      </c>
      <c r="K239" t="s">
        <v>13154</v>
      </c>
      <c r="L239" t="s">
        <v>13155</v>
      </c>
      <c r="M239" s="10"/>
      <c r="N239" s="2" t="str">
        <f>HYPERLINK(Таблица3[[#This Row],[RelativePath]])</f>
        <v>7 Площадка 2 бетонщики\134160575_1_20260324T111938Z.jpg</v>
      </c>
    </row>
    <row r="240" spans="1:14" x14ac:dyDescent="0.25">
      <c r="A240" t="s">
        <v>14</v>
      </c>
      <c r="B240" s="3">
        <v>46105</v>
      </c>
      <c r="C240" s="5">
        <v>0.47270833333333334</v>
      </c>
      <c r="D240" s="1" t="s">
        <v>162</v>
      </c>
      <c r="E240" t="s">
        <v>12240</v>
      </c>
      <c r="F240" t="s">
        <v>13440</v>
      </c>
      <c r="I240" s="11" t="s">
        <v>13291</v>
      </c>
      <c r="J240" s="11" t="s">
        <v>4951</v>
      </c>
      <c r="K240" t="s">
        <v>13292</v>
      </c>
      <c r="L240" t="s">
        <v>13293</v>
      </c>
      <c r="M240" s="10"/>
      <c r="N240" s="2" t="str">
        <f>HYPERLINK(Таблица3[[#This Row],[RelativePath]])</f>
        <v>10 Въезд ангар\GA3948333_6_20260324T112042Z.jpg</v>
      </c>
    </row>
    <row r="241" spans="1:14" x14ac:dyDescent="0.25">
      <c r="A241" t="s">
        <v>14</v>
      </c>
      <c r="B241" s="3">
        <v>46105</v>
      </c>
      <c r="C241" s="5">
        <v>0.47319444444444442</v>
      </c>
      <c r="D241" s="1" t="s">
        <v>304</v>
      </c>
      <c r="E241" t="s">
        <v>12240</v>
      </c>
      <c r="F241" t="s">
        <v>13441</v>
      </c>
      <c r="I241" s="11" t="s">
        <v>13294</v>
      </c>
      <c r="J241" s="11" t="s">
        <v>4951</v>
      </c>
      <c r="K241" t="s">
        <v>13295</v>
      </c>
      <c r="L241" t="s">
        <v>13296</v>
      </c>
      <c r="M241" s="10"/>
      <c r="N241" s="2" t="str">
        <f>HYPERLINK(Таблица3[[#This Row],[RelativePath]])</f>
        <v>10 Въезд ангар\GA3948333_6_20260324T112124Z.jpg</v>
      </c>
    </row>
    <row r="242" spans="1:14" x14ac:dyDescent="0.25">
      <c r="A242" t="s">
        <v>14</v>
      </c>
      <c r="B242" s="3">
        <v>46105</v>
      </c>
      <c r="C242" s="5">
        <v>0.47450231481481481</v>
      </c>
      <c r="D242" s="1" t="s">
        <v>162</v>
      </c>
      <c r="E242" t="s">
        <v>2302</v>
      </c>
      <c r="F242" t="s">
        <v>1555</v>
      </c>
      <c r="I242" s="11" t="s">
        <v>13156</v>
      </c>
      <c r="J242" s="11" t="s">
        <v>1179</v>
      </c>
      <c r="K242" t="s">
        <v>13157</v>
      </c>
      <c r="L242" t="s">
        <v>13158</v>
      </c>
      <c r="M242" s="10"/>
      <c r="N242" s="2" t="str">
        <f>HYPERLINK(Таблица3[[#This Row],[RelativePath]])</f>
        <v>7 Площадка 2 бетонщики\134160575_1_20260324T112317Z.jpg</v>
      </c>
    </row>
    <row r="243" spans="1:14" x14ac:dyDescent="0.25">
      <c r="A243" t="s">
        <v>14</v>
      </c>
      <c r="B243" s="3">
        <v>46105</v>
      </c>
      <c r="C243" s="5">
        <v>0.48228009259259258</v>
      </c>
      <c r="D243" s="1" t="s">
        <v>62</v>
      </c>
      <c r="E243" t="s">
        <v>2302</v>
      </c>
      <c r="F243" t="s">
        <v>13439</v>
      </c>
      <c r="I243" s="11" t="s">
        <v>12982</v>
      </c>
      <c r="J243" s="11" t="s">
        <v>4957</v>
      </c>
      <c r="K243" t="s">
        <v>12983</v>
      </c>
      <c r="L243" t="s">
        <v>12984</v>
      </c>
      <c r="M243" s="10"/>
      <c r="N243" s="2" t="str">
        <f>HYPERLINK(Таблица3[[#This Row],[RelativePath]])</f>
        <v>1 Въезд на базу\GA3948333_4_20260324T113429Z.jpg</v>
      </c>
    </row>
    <row r="244" spans="1:14" x14ac:dyDescent="0.25">
      <c r="A244" t="s">
        <v>14</v>
      </c>
      <c r="B244" s="3">
        <v>46105</v>
      </c>
      <c r="C244" s="5">
        <v>0.48366898148148146</v>
      </c>
      <c r="D244" s="1" t="s">
        <v>62</v>
      </c>
      <c r="E244" t="s">
        <v>12240</v>
      </c>
      <c r="F244" t="s">
        <v>13441</v>
      </c>
      <c r="I244" s="11" t="s">
        <v>12985</v>
      </c>
      <c r="J244" s="11" t="s">
        <v>4957</v>
      </c>
      <c r="K244" t="s">
        <v>12986</v>
      </c>
      <c r="L244" t="s">
        <v>12987</v>
      </c>
      <c r="M244" s="10"/>
      <c r="N244" s="2" t="str">
        <f>HYPERLINK(Таблица3[[#This Row],[RelativePath]])</f>
        <v>1 Въезд на базу\GA3948333_4_20260324T113629Z.jpg</v>
      </c>
    </row>
    <row r="245" spans="1:14" x14ac:dyDescent="0.25">
      <c r="A245" t="s">
        <v>14</v>
      </c>
      <c r="B245" s="3">
        <v>46105</v>
      </c>
      <c r="C245" s="5">
        <v>0.48449074074074072</v>
      </c>
      <c r="D245" s="1" t="s">
        <v>114</v>
      </c>
      <c r="E245" t="s">
        <v>86</v>
      </c>
      <c r="F245" t="s">
        <v>130</v>
      </c>
      <c r="H245" t="s">
        <v>1214</v>
      </c>
      <c r="I245" s="11" t="s">
        <v>12952</v>
      </c>
      <c r="J245" s="11" t="s">
        <v>4958</v>
      </c>
      <c r="K245" t="s">
        <v>12953</v>
      </c>
      <c r="L245" t="s">
        <v>12954</v>
      </c>
      <c r="M245" s="10"/>
      <c r="N245" s="2" t="str">
        <f>HYPERLINK(Таблица3[[#This Row],[RelativePath]])</f>
        <v>2 Поката пилорама\GA3948333_8_20260324T113740Z.jpg</v>
      </c>
    </row>
    <row r="246" spans="1:14" x14ac:dyDescent="0.25">
      <c r="A246" t="s">
        <v>14</v>
      </c>
      <c r="B246" s="3">
        <v>46105</v>
      </c>
      <c r="C246" s="5">
        <v>0.48628472222222224</v>
      </c>
      <c r="D246" s="1" t="s">
        <v>62</v>
      </c>
      <c r="E246" t="s">
        <v>13437</v>
      </c>
      <c r="F246" t="s">
        <v>1555</v>
      </c>
      <c r="I246" s="11" t="s">
        <v>12988</v>
      </c>
      <c r="J246" s="11" t="s">
        <v>4957</v>
      </c>
      <c r="K246" t="s">
        <v>12989</v>
      </c>
      <c r="L246" t="s">
        <v>12990</v>
      </c>
      <c r="M246" s="10"/>
      <c r="N246" s="2" t="str">
        <f>HYPERLINK(Таблица3[[#This Row],[RelativePath]])</f>
        <v>1 Въезд на базу\GA3948333_4_20260324T114015Z.jpg</v>
      </c>
    </row>
    <row r="247" spans="1:14" x14ac:dyDescent="0.25">
      <c r="A247" t="s">
        <v>14</v>
      </c>
      <c r="B247" s="3">
        <v>46105</v>
      </c>
      <c r="C247" s="5">
        <v>0.49703703703703705</v>
      </c>
      <c r="D247" s="1" t="s">
        <v>114</v>
      </c>
      <c r="E247" t="s">
        <v>86</v>
      </c>
      <c r="F247" t="s">
        <v>130</v>
      </c>
      <c r="H247" t="s">
        <v>1214</v>
      </c>
      <c r="I247" s="11" t="s">
        <v>12955</v>
      </c>
      <c r="J247" s="11" t="s">
        <v>4958</v>
      </c>
      <c r="K247" t="s">
        <v>12956</v>
      </c>
      <c r="L247" t="s">
        <v>12957</v>
      </c>
      <c r="M247" s="10"/>
      <c r="N247" s="2" t="str">
        <f>HYPERLINK(Таблица3[[#This Row],[RelativePath]])</f>
        <v>2 Поката пилорама\GA3948333_8_20260324T115544Z.jpg</v>
      </c>
    </row>
    <row r="248" spans="1:14" x14ac:dyDescent="0.25">
      <c r="A248" t="s">
        <v>14</v>
      </c>
      <c r="B248" s="3">
        <v>46105</v>
      </c>
      <c r="C248" s="5">
        <v>0.71739583333333334</v>
      </c>
      <c r="D248" s="1" t="s">
        <v>4</v>
      </c>
      <c r="E248" t="s">
        <v>9113</v>
      </c>
      <c r="F248" t="s">
        <v>2282</v>
      </c>
      <c r="I248" s="11" t="s">
        <v>13219</v>
      </c>
      <c r="J248" s="11" t="s">
        <v>4959</v>
      </c>
      <c r="K248" t="s">
        <v>13220</v>
      </c>
      <c r="L248" t="s">
        <v>13221</v>
      </c>
      <c r="M248" s="10"/>
      <c r="N248" s="2" t="str">
        <f>HYPERLINK(Таблица3[[#This Row],[RelativePath]])</f>
        <v>8 Ангар вход\GA3948333_1_20260324T171303Z.jpg</v>
      </c>
    </row>
    <row r="249" spans="1:14" x14ac:dyDescent="0.25">
      <c r="A249" t="s">
        <v>16</v>
      </c>
      <c r="B249" s="3">
        <v>46107</v>
      </c>
      <c r="C249" s="5">
        <v>0.58160879629629625</v>
      </c>
      <c r="D249" s="1" t="s">
        <v>4</v>
      </c>
      <c r="E249" t="s">
        <v>1552</v>
      </c>
      <c r="F249" t="s">
        <v>1595</v>
      </c>
      <c r="I249" s="11" t="s">
        <v>13914</v>
      </c>
      <c r="J249" s="11" t="s">
        <v>4923</v>
      </c>
      <c r="K249" t="s">
        <v>13915</v>
      </c>
      <c r="L249" t="s">
        <v>13916</v>
      </c>
      <c r="M249" s="10"/>
      <c r="N249" s="2" t="str">
        <f>HYPERLINK(Таблица3[[#This Row],[RelativePath]])</f>
        <v>17 Площадка с навесом\GA3948333_10_20260326T135731Z.jpg</v>
      </c>
    </row>
    <row r="250" spans="1:14" x14ac:dyDescent="0.25">
      <c r="A250" t="s">
        <v>16</v>
      </c>
      <c r="B250" s="3">
        <v>46107</v>
      </c>
      <c r="C250" s="5">
        <v>0.58479166666666671</v>
      </c>
      <c r="D250" s="1" t="s">
        <v>62</v>
      </c>
      <c r="E250" t="s">
        <v>1552</v>
      </c>
      <c r="F250" t="s">
        <v>9104</v>
      </c>
      <c r="I250" s="11" t="s">
        <v>13731</v>
      </c>
      <c r="J250" s="11" t="s">
        <v>4957</v>
      </c>
      <c r="K250" t="s">
        <v>13732</v>
      </c>
      <c r="L250" t="s">
        <v>13733</v>
      </c>
      <c r="M250" s="10"/>
      <c r="N250" s="2" t="str">
        <f>HYPERLINK(Таблица3[[#This Row],[RelativePath]])</f>
        <v>1 Въезд на базу\GA3948333_4_20260326T140206Z.jpg</v>
      </c>
    </row>
    <row r="251" spans="1:14" x14ac:dyDescent="0.25">
      <c r="A251" t="s">
        <v>17</v>
      </c>
      <c r="B251" s="3">
        <v>46108</v>
      </c>
      <c r="C251" s="5">
        <v>0.46364583333333331</v>
      </c>
      <c r="D251" s="1" t="s">
        <v>1212</v>
      </c>
      <c r="E251" t="s">
        <v>14151</v>
      </c>
      <c r="F251" t="s">
        <v>14152</v>
      </c>
      <c r="I251" s="11" t="s">
        <v>13923</v>
      </c>
      <c r="J251" s="11" t="s">
        <v>4928</v>
      </c>
      <c r="K251" t="s">
        <v>13924</v>
      </c>
      <c r="L251" t="s">
        <v>13925</v>
      </c>
      <c r="M251" s="10"/>
      <c r="N251" s="2" t="str">
        <f>HYPERLINK(Таблица3[[#This Row],[RelativePath]])</f>
        <v>3 Парковка офиса\GA3948333_3_20260327T110739Z.jpg</v>
      </c>
    </row>
    <row r="252" spans="1:14" x14ac:dyDescent="0.25">
      <c r="A252" t="s">
        <v>17</v>
      </c>
      <c r="B252" s="3">
        <v>46108</v>
      </c>
      <c r="C252" s="5">
        <v>0.51648148148148143</v>
      </c>
      <c r="D252" s="1" t="s">
        <v>162</v>
      </c>
      <c r="E252" t="s">
        <v>14155</v>
      </c>
      <c r="F252" t="s">
        <v>2650</v>
      </c>
      <c r="H252" t="s">
        <v>14156</v>
      </c>
      <c r="I252" s="11" t="s">
        <v>14043</v>
      </c>
      <c r="J252" s="11" t="s">
        <v>4951</v>
      </c>
      <c r="K252" t="s">
        <v>14044</v>
      </c>
      <c r="L252" t="s">
        <v>14045</v>
      </c>
      <c r="M252" s="10"/>
      <c r="N252" s="2" t="str">
        <f>HYPERLINK(Таблица3[[#This Row],[RelativePath]])</f>
        <v>10 Въезд ангар\GA3948333_6_20260327T122344Z.jpg</v>
      </c>
    </row>
    <row r="253" spans="1:14" x14ac:dyDescent="0.25">
      <c r="A253" t="s">
        <v>17</v>
      </c>
      <c r="B253" s="3">
        <v>46108</v>
      </c>
      <c r="C253" s="5">
        <v>0.52469907407407412</v>
      </c>
      <c r="D253" s="1" t="s">
        <v>162</v>
      </c>
      <c r="E253" t="s">
        <v>14155</v>
      </c>
      <c r="F253" t="s">
        <v>2650</v>
      </c>
      <c r="H253" t="s">
        <v>14157</v>
      </c>
      <c r="I253" s="11" t="s">
        <v>14046</v>
      </c>
      <c r="J253" s="11" t="s">
        <v>4951</v>
      </c>
      <c r="K253" t="s">
        <v>14047</v>
      </c>
      <c r="L253" t="s">
        <v>14048</v>
      </c>
      <c r="M253" s="10"/>
      <c r="N253" s="2" t="str">
        <f>HYPERLINK(Таблица3[[#This Row],[RelativePath]])</f>
        <v>10 Въезд ангар\GA3948333_6_20260327T123534Z.jpg</v>
      </c>
    </row>
    <row r="254" spans="1:14" x14ac:dyDescent="0.25">
      <c r="A254" t="s">
        <v>17</v>
      </c>
      <c r="B254" s="3">
        <v>46108</v>
      </c>
      <c r="C254" s="5">
        <v>0.52751157407407412</v>
      </c>
      <c r="D254" s="1" t="s">
        <v>304</v>
      </c>
      <c r="E254" t="s">
        <v>14155</v>
      </c>
      <c r="F254" t="s">
        <v>2650</v>
      </c>
      <c r="I254" s="11" t="s">
        <v>14049</v>
      </c>
      <c r="J254" s="11" t="s">
        <v>4951</v>
      </c>
      <c r="K254" t="s">
        <v>14050</v>
      </c>
      <c r="L254" t="s">
        <v>14051</v>
      </c>
      <c r="M254" s="10"/>
      <c r="N254" s="2" t="str">
        <f>HYPERLINK(Таблица3[[#This Row],[RelativePath]])</f>
        <v>10 Въезд ангар\GA3948333_6_20260327T123937Z.jpg</v>
      </c>
    </row>
    <row r="255" spans="1:14" x14ac:dyDescent="0.25">
      <c r="A255" t="s">
        <v>18</v>
      </c>
      <c r="B255" s="3">
        <v>46109</v>
      </c>
      <c r="C255" s="5">
        <v>0.8024189814814815</v>
      </c>
      <c r="D255" s="1" t="s">
        <v>91</v>
      </c>
      <c r="E255" t="s">
        <v>14563</v>
      </c>
      <c r="F255" t="s">
        <v>60</v>
      </c>
      <c r="I255" s="11" t="s">
        <v>14165</v>
      </c>
      <c r="J255" s="11" t="s">
        <v>4957</v>
      </c>
      <c r="K255" t="s">
        <v>14166</v>
      </c>
      <c r="L255" t="s">
        <v>14167</v>
      </c>
      <c r="M255" s="10"/>
      <c r="N255" s="2" t="str">
        <f>HYPERLINK(Таблица3[[#This Row],[RelativePath]])</f>
        <v>1 Въезд на базу\GA3948333_4_20260328T191529Z.jpg</v>
      </c>
    </row>
    <row r="256" spans="1:14" x14ac:dyDescent="0.25">
      <c r="A256" t="s">
        <v>18</v>
      </c>
      <c r="B256" s="3">
        <v>46109</v>
      </c>
      <c r="C256" s="5">
        <v>0.83987268518518521</v>
      </c>
      <c r="D256" s="1" t="s">
        <v>645</v>
      </c>
      <c r="E256" t="s">
        <v>14563</v>
      </c>
      <c r="F256" t="s">
        <v>60</v>
      </c>
      <c r="I256" s="11" t="s">
        <v>14210</v>
      </c>
      <c r="J256" s="11" t="s">
        <v>1178</v>
      </c>
      <c r="K256" t="s">
        <v>14211</v>
      </c>
      <c r="L256" t="s">
        <v>14212</v>
      </c>
      <c r="M256" s="10"/>
      <c r="N256" s="2" t="str">
        <f>HYPERLINK(Таблица3[[#This Row],[RelativePath]])</f>
        <v>6 Площадка 1 общага\826398429_1_20260328T200925Z.jpg</v>
      </c>
    </row>
    <row r="257" spans="1:14" x14ac:dyDescent="0.25">
      <c r="A257" t="s">
        <v>18</v>
      </c>
      <c r="B257" s="3">
        <v>46109</v>
      </c>
      <c r="C257" s="5">
        <v>0.84107638888888892</v>
      </c>
      <c r="D257" s="1" t="s">
        <v>163</v>
      </c>
      <c r="E257" t="s">
        <v>14563</v>
      </c>
      <c r="F257" t="s">
        <v>60</v>
      </c>
      <c r="I257" s="11" t="s">
        <v>14213</v>
      </c>
      <c r="J257" s="11" t="s">
        <v>1178</v>
      </c>
      <c r="K257" t="s">
        <v>14214</v>
      </c>
      <c r="L257" t="s">
        <v>14215</v>
      </c>
      <c r="M257" s="10"/>
      <c r="N257" s="2" t="str">
        <f>HYPERLINK(Таблица3[[#This Row],[RelativePath]])</f>
        <v>6 Площадка 1 общага\826398429_1_20260328T201109Z.jpg</v>
      </c>
    </row>
    <row r="258" spans="1:14" x14ac:dyDescent="0.25">
      <c r="A258" t="s">
        <v>18</v>
      </c>
      <c r="B258" s="3">
        <v>46109</v>
      </c>
      <c r="C258" s="5">
        <v>0.8421643518518519</v>
      </c>
      <c r="D258" s="1" t="s">
        <v>163</v>
      </c>
      <c r="E258" t="s">
        <v>14563</v>
      </c>
      <c r="F258" t="s">
        <v>60</v>
      </c>
      <c r="I258" s="11" t="s">
        <v>14216</v>
      </c>
      <c r="J258" s="11" t="s">
        <v>1178</v>
      </c>
      <c r="K258" t="s">
        <v>14217</v>
      </c>
      <c r="L258" t="s">
        <v>14218</v>
      </c>
      <c r="M258" s="10"/>
      <c r="N258" s="2" t="str">
        <f>HYPERLINK(Таблица3[[#This Row],[RelativePath]])</f>
        <v>6 Площадка 1 общага\826398429_1_20260328T201243Z.jpg</v>
      </c>
    </row>
    <row r="259" spans="1:14" x14ac:dyDescent="0.25">
      <c r="A259" t="s">
        <v>18</v>
      </c>
      <c r="B259" s="3">
        <v>46109</v>
      </c>
      <c r="C259" s="5">
        <v>0.84339120370370368</v>
      </c>
      <c r="D259" s="1" t="s">
        <v>163</v>
      </c>
      <c r="E259" t="s">
        <v>14563</v>
      </c>
      <c r="F259" t="s">
        <v>60</v>
      </c>
      <c r="I259" s="11" t="s">
        <v>14219</v>
      </c>
      <c r="J259" s="11" t="s">
        <v>1178</v>
      </c>
      <c r="K259" t="s">
        <v>14220</v>
      </c>
      <c r="L259" t="s">
        <v>14221</v>
      </c>
      <c r="M259" s="10"/>
      <c r="N259" s="2" t="str">
        <f>HYPERLINK(Таблица3[[#This Row],[RelativePath]])</f>
        <v>6 Площадка 1 общага\826398429_1_20260328T201429Z.jpg</v>
      </c>
    </row>
    <row r="260" spans="1:14" x14ac:dyDescent="0.25">
      <c r="A260" t="s">
        <v>18</v>
      </c>
      <c r="B260" s="3">
        <v>46109</v>
      </c>
      <c r="C260" s="5">
        <v>0.8447337962962963</v>
      </c>
      <c r="D260" s="1" t="s">
        <v>163</v>
      </c>
      <c r="E260" t="s">
        <v>14563</v>
      </c>
      <c r="F260" t="s">
        <v>60</v>
      </c>
      <c r="I260" s="11" t="s">
        <v>14222</v>
      </c>
      <c r="J260" s="11" t="s">
        <v>1178</v>
      </c>
      <c r="K260" t="s">
        <v>14223</v>
      </c>
      <c r="L260" t="s">
        <v>14224</v>
      </c>
      <c r="M260" s="10"/>
      <c r="N260" s="2" t="str">
        <f>HYPERLINK(Таблица3[[#This Row],[RelativePath]])</f>
        <v>6 Площадка 1 общага\826398429_1_20260328T201625Z.jpg</v>
      </c>
    </row>
    <row r="261" spans="1:14" x14ac:dyDescent="0.25">
      <c r="A261" t="s">
        <v>18</v>
      </c>
      <c r="B261" s="3">
        <v>46109</v>
      </c>
      <c r="C261" s="5">
        <v>0.84606481481481477</v>
      </c>
      <c r="D261" s="1" t="s">
        <v>163</v>
      </c>
      <c r="E261" t="s">
        <v>14563</v>
      </c>
      <c r="F261" t="s">
        <v>60</v>
      </c>
      <c r="I261" s="11" t="s">
        <v>14225</v>
      </c>
      <c r="J261" s="11" t="s">
        <v>1178</v>
      </c>
      <c r="K261" t="s">
        <v>14226</v>
      </c>
      <c r="L261" t="s">
        <v>14227</v>
      </c>
      <c r="M261" s="10"/>
      <c r="N261" s="2" t="str">
        <f>HYPERLINK(Таблица3[[#This Row],[RelativePath]])</f>
        <v>6 Площадка 1 общага\826398429_1_20260328T201820Z.jpg</v>
      </c>
    </row>
    <row r="262" spans="1:14" x14ac:dyDescent="0.25">
      <c r="A262" t="s">
        <v>18</v>
      </c>
      <c r="B262" s="3">
        <v>46109</v>
      </c>
      <c r="C262" s="5">
        <v>0.84768518518518521</v>
      </c>
      <c r="D262" s="1" t="s">
        <v>163</v>
      </c>
      <c r="E262" t="s">
        <v>14563</v>
      </c>
      <c r="F262" t="s">
        <v>60</v>
      </c>
      <c r="I262" s="11" t="s">
        <v>14228</v>
      </c>
      <c r="J262" s="11" t="s">
        <v>1178</v>
      </c>
      <c r="K262" t="s">
        <v>14229</v>
      </c>
      <c r="L262" t="s">
        <v>14230</v>
      </c>
      <c r="M262" s="10"/>
      <c r="N262" s="2" t="str">
        <f>HYPERLINK(Таблица3[[#This Row],[RelativePath]])</f>
        <v>6 Площадка 1 общага\826398429_1_20260328T202040Z.jpg</v>
      </c>
    </row>
    <row r="263" spans="1:14" x14ac:dyDescent="0.25">
      <c r="A263" t="s">
        <v>18</v>
      </c>
      <c r="B263" s="3">
        <v>46109</v>
      </c>
      <c r="C263" s="5">
        <v>0.84875</v>
      </c>
      <c r="D263" s="1" t="s">
        <v>163</v>
      </c>
      <c r="E263" t="s">
        <v>14563</v>
      </c>
      <c r="F263" t="s">
        <v>60</v>
      </c>
      <c r="I263" s="11" t="s">
        <v>14231</v>
      </c>
      <c r="J263" s="11" t="s">
        <v>1178</v>
      </c>
      <c r="K263" t="s">
        <v>14232</v>
      </c>
      <c r="L263" t="s">
        <v>14233</v>
      </c>
      <c r="M263" s="10"/>
      <c r="N263" s="2" t="str">
        <f>HYPERLINK(Таблица3[[#This Row],[RelativePath]])</f>
        <v>6 Площадка 1 общага\826398429_1_20260328T202212Z.jpg</v>
      </c>
    </row>
    <row r="264" spans="1:14" x14ac:dyDescent="0.25">
      <c r="A264" t="s">
        <v>18</v>
      </c>
      <c r="B264" s="3">
        <v>46109</v>
      </c>
      <c r="C264" s="5">
        <v>0.85016203703703708</v>
      </c>
      <c r="D264" s="1" t="s">
        <v>163</v>
      </c>
      <c r="E264" t="s">
        <v>14563</v>
      </c>
      <c r="F264" t="s">
        <v>60</v>
      </c>
      <c r="I264" s="11" t="s">
        <v>14234</v>
      </c>
      <c r="J264" s="11" t="s">
        <v>1178</v>
      </c>
      <c r="K264" t="s">
        <v>14235</v>
      </c>
      <c r="L264" t="s">
        <v>14236</v>
      </c>
      <c r="M264" s="10"/>
      <c r="N264" s="2" t="str">
        <f>HYPERLINK(Таблица3[[#This Row],[RelativePath]])</f>
        <v>6 Площадка 1 общага\826398429_1_20260328T202414Z.jpg</v>
      </c>
    </row>
    <row r="265" spans="1:14" x14ac:dyDescent="0.25">
      <c r="A265" t="s">
        <v>18</v>
      </c>
      <c r="B265" s="3">
        <v>46109</v>
      </c>
      <c r="C265" s="5">
        <v>0.85164351851851849</v>
      </c>
      <c r="D265" s="1" t="s">
        <v>163</v>
      </c>
      <c r="E265" t="s">
        <v>14563</v>
      </c>
      <c r="F265" t="s">
        <v>60</v>
      </c>
      <c r="I265" s="11" t="s">
        <v>14237</v>
      </c>
      <c r="J265" s="11" t="s">
        <v>1178</v>
      </c>
      <c r="K265" t="s">
        <v>14238</v>
      </c>
      <c r="L265" t="s">
        <v>14239</v>
      </c>
      <c r="M265" s="10"/>
      <c r="N265" s="2" t="str">
        <f>HYPERLINK(Таблица3[[#This Row],[RelativePath]])</f>
        <v>6 Площадка 1 общага\826398429_1_20260328T202622Z.jpg</v>
      </c>
    </row>
    <row r="266" spans="1:14" x14ac:dyDescent="0.25">
      <c r="A266" t="s">
        <v>18</v>
      </c>
      <c r="B266" s="3">
        <v>46109</v>
      </c>
      <c r="C266" s="5">
        <v>0.85295138888888888</v>
      </c>
      <c r="D266" s="1" t="s">
        <v>163</v>
      </c>
      <c r="E266" t="s">
        <v>14563</v>
      </c>
      <c r="F266" t="s">
        <v>60</v>
      </c>
      <c r="I266" s="11" t="s">
        <v>14240</v>
      </c>
      <c r="J266" s="11" t="s">
        <v>1178</v>
      </c>
      <c r="K266" t="s">
        <v>14241</v>
      </c>
      <c r="L266" t="s">
        <v>14242</v>
      </c>
      <c r="M266" s="10"/>
      <c r="N266" s="2" t="str">
        <f>HYPERLINK(Таблица3[[#This Row],[RelativePath]])</f>
        <v>6 Площадка 1 общага\826398429_1_20260328T202815Z.jpg</v>
      </c>
    </row>
    <row r="267" spans="1:14" x14ac:dyDescent="0.25">
      <c r="A267" t="s">
        <v>18</v>
      </c>
      <c r="B267" s="3">
        <v>46109</v>
      </c>
      <c r="C267" s="5">
        <v>0.85396990740740741</v>
      </c>
      <c r="D267" s="1" t="s">
        <v>163</v>
      </c>
      <c r="E267" t="s">
        <v>14563</v>
      </c>
      <c r="F267" t="s">
        <v>60</v>
      </c>
      <c r="I267" s="11" t="s">
        <v>14243</v>
      </c>
      <c r="J267" s="11" t="s">
        <v>1178</v>
      </c>
      <c r="K267" t="s">
        <v>14244</v>
      </c>
      <c r="L267" t="s">
        <v>14245</v>
      </c>
      <c r="M267" s="10"/>
      <c r="N267" s="2" t="str">
        <f>HYPERLINK(Таблица3[[#This Row],[RelativePath]])</f>
        <v>6 Площадка 1 общага\826398429_1_20260328T202943Z.jpg</v>
      </c>
    </row>
    <row r="268" spans="1:14" x14ac:dyDescent="0.25">
      <c r="A268" t="s">
        <v>18</v>
      </c>
      <c r="B268" s="3">
        <v>46109</v>
      </c>
      <c r="C268" s="5">
        <v>0.85540509259259256</v>
      </c>
      <c r="D268" s="1" t="s">
        <v>163</v>
      </c>
      <c r="E268" t="s">
        <v>14563</v>
      </c>
      <c r="F268" t="s">
        <v>60</v>
      </c>
      <c r="I268" s="11" t="s">
        <v>14246</v>
      </c>
      <c r="J268" s="11" t="s">
        <v>1178</v>
      </c>
      <c r="K268" t="s">
        <v>14247</v>
      </c>
      <c r="L268" t="s">
        <v>14248</v>
      </c>
      <c r="M268" s="10"/>
      <c r="N268" s="2" t="str">
        <f>HYPERLINK(Таблица3[[#This Row],[RelativePath]])</f>
        <v>6 Площадка 1 общага\826398429_1_20260328T203147Z.jpg</v>
      </c>
    </row>
    <row r="269" spans="1:14" x14ac:dyDescent="0.25">
      <c r="A269" t="s">
        <v>18</v>
      </c>
      <c r="B269" s="3">
        <v>46109</v>
      </c>
      <c r="C269" s="5">
        <v>0.85662037037037042</v>
      </c>
      <c r="D269" s="1" t="s">
        <v>163</v>
      </c>
      <c r="E269" t="s">
        <v>14563</v>
      </c>
      <c r="F269" t="s">
        <v>60</v>
      </c>
      <c r="I269" s="11" t="s">
        <v>14249</v>
      </c>
      <c r="J269" s="11" t="s">
        <v>1178</v>
      </c>
      <c r="K269" t="s">
        <v>14250</v>
      </c>
      <c r="L269" t="s">
        <v>14251</v>
      </c>
      <c r="M269" s="10"/>
      <c r="N269" s="2" t="str">
        <f>HYPERLINK(Таблица3[[#This Row],[RelativePath]])</f>
        <v>6 Площадка 1 общага\826398429_1_20260328T203332Z.jpg</v>
      </c>
    </row>
    <row r="270" spans="1:14" x14ac:dyDescent="0.25">
      <c r="A270" t="s">
        <v>18</v>
      </c>
      <c r="B270" s="3">
        <v>46109</v>
      </c>
      <c r="C270" s="5">
        <v>0.8573263888888889</v>
      </c>
      <c r="D270" s="1" t="s">
        <v>163</v>
      </c>
      <c r="E270" t="s">
        <v>14563</v>
      </c>
      <c r="F270" t="s">
        <v>60</v>
      </c>
      <c r="I270" s="11" t="s">
        <v>14252</v>
      </c>
      <c r="J270" s="11" t="s">
        <v>1178</v>
      </c>
      <c r="K270" t="s">
        <v>14253</v>
      </c>
      <c r="L270" t="s">
        <v>14254</v>
      </c>
      <c r="M270" s="10"/>
      <c r="N270" s="2" t="str">
        <f>HYPERLINK(Таблица3[[#This Row],[RelativePath]])</f>
        <v>6 Площадка 1 общага\826398429_1_20260328T203433Z.jpg</v>
      </c>
    </row>
    <row r="271" spans="1:14" x14ac:dyDescent="0.25">
      <c r="A271" t="s">
        <v>18</v>
      </c>
      <c r="B271" s="3">
        <v>46109</v>
      </c>
      <c r="C271" s="5">
        <v>0.85765046296296299</v>
      </c>
      <c r="D271" s="1" t="s">
        <v>163</v>
      </c>
      <c r="E271" t="s">
        <v>14563</v>
      </c>
      <c r="F271" t="s">
        <v>60</v>
      </c>
      <c r="I271" s="11" t="s">
        <v>14255</v>
      </c>
      <c r="J271" s="11" t="s">
        <v>1178</v>
      </c>
      <c r="K271" t="s">
        <v>14256</v>
      </c>
      <c r="L271" t="s">
        <v>14257</v>
      </c>
      <c r="M271" s="10"/>
      <c r="N271" s="2" t="str">
        <f>HYPERLINK(Таблица3[[#This Row],[RelativePath]])</f>
        <v>6 Площадка 1 общага\826398429_1_20260328T203501Z.jpg</v>
      </c>
    </row>
    <row r="272" spans="1:14" x14ac:dyDescent="0.25">
      <c r="A272" t="s">
        <v>18</v>
      </c>
      <c r="B272" s="3">
        <v>46109</v>
      </c>
      <c r="C272" s="5">
        <v>0.8587731481481482</v>
      </c>
      <c r="D272" s="1" t="s">
        <v>163</v>
      </c>
      <c r="E272" t="s">
        <v>14563</v>
      </c>
      <c r="F272" t="s">
        <v>60</v>
      </c>
      <c r="I272" s="11" t="s">
        <v>14258</v>
      </c>
      <c r="J272" s="11" t="s">
        <v>1178</v>
      </c>
      <c r="K272" t="s">
        <v>14259</v>
      </c>
      <c r="L272" t="s">
        <v>14260</v>
      </c>
      <c r="M272" s="10"/>
      <c r="N272" s="2" t="str">
        <f>HYPERLINK(Таблица3[[#This Row],[RelativePath]])</f>
        <v>6 Площадка 1 общага\826398429_1_20260328T203638Z.jpg</v>
      </c>
    </row>
    <row r="273" spans="1:14" x14ac:dyDescent="0.25">
      <c r="A273" t="s">
        <v>18</v>
      </c>
      <c r="B273" s="3">
        <v>46109</v>
      </c>
      <c r="C273" s="5">
        <v>0.85927083333333332</v>
      </c>
      <c r="D273" s="1" t="s">
        <v>163</v>
      </c>
      <c r="E273" t="s">
        <v>14563</v>
      </c>
      <c r="F273" t="s">
        <v>60</v>
      </c>
      <c r="I273" s="11" t="s">
        <v>14261</v>
      </c>
      <c r="J273" s="11" t="s">
        <v>1178</v>
      </c>
      <c r="K273" t="s">
        <v>14262</v>
      </c>
      <c r="L273" t="s">
        <v>14263</v>
      </c>
      <c r="M273" s="10"/>
      <c r="N273" s="2" t="str">
        <f>HYPERLINK(Таблица3[[#This Row],[RelativePath]])</f>
        <v>6 Площадка 1 общага\826398429_1_20260328T203721Z.jpg</v>
      </c>
    </row>
    <row r="274" spans="1:14" x14ac:dyDescent="0.25">
      <c r="A274" t="s">
        <v>18</v>
      </c>
      <c r="B274" s="3">
        <v>46109</v>
      </c>
      <c r="C274" s="5">
        <v>0.86026620370370366</v>
      </c>
      <c r="D274" s="1" t="s">
        <v>163</v>
      </c>
      <c r="E274" t="s">
        <v>14563</v>
      </c>
      <c r="F274" t="s">
        <v>60</v>
      </c>
      <c r="I274" s="11" t="s">
        <v>14264</v>
      </c>
      <c r="J274" s="11" t="s">
        <v>1178</v>
      </c>
      <c r="K274" t="s">
        <v>14265</v>
      </c>
      <c r="L274" t="s">
        <v>14266</v>
      </c>
      <c r="M274" s="10"/>
      <c r="N274" s="2" t="str">
        <f>HYPERLINK(Таблица3[[#This Row],[RelativePath]])</f>
        <v>6 Площадка 1 общага\826398429_1_20260328T203847Z.jpg</v>
      </c>
    </row>
    <row r="275" spans="1:14" x14ac:dyDescent="0.25">
      <c r="A275" t="s">
        <v>18</v>
      </c>
      <c r="B275" s="3">
        <v>46109</v>
      </c>
      <c r="C275" s="5">
        <v>0.86251157407407408</v>
      </c>
      <c r="D275" s="1" t="s">
        <v>163</v>
      </c>
      <c r="E275" t="s">
        <v>14563</v>
      </c>
      <c r="F275" t="s">
        <v>60</v>
      </c>
      <c r="I275" s="11" t="s">
        <v>14270</v>
      </c>
      <c r="J275" s="11" t="s">
        <v>1178</v>
      </c>
      <c r="K275" t="s">
        <v>14271</v>
      </c>
      <c r="L275" t="s">
        <v>14272</v>
      </c>
      <c r="M275" s="10"/>
      <c r="N275" s="2" t="str">
        <f>HYPERLINK(Таблица3[[#This Row],[RelativePath]])</f>
        <v>6 Площадка 1 общага\826398429_1_20260328T204201Z.jpg</v>
      </c>
    </row>
    <row r="276" spans="1:14" x14ac:dyDescent="0.25">
      <c r="A276" t="s">
        <v>18</v>
      </c>
      <c r="B276" s="3">
        <v>46109</v>
      </c>
      <c r="C276" s="5">
        <v>0.86395833333333338</v>
      </c>
      <c r="D276" s="1" t="s">
        <v>163</v>
      </c>
      <c r="E276" t="s">
        <v>14563</v>
      </c>
      <c r="F276" t="s">
        <v>60</v>
      </c>
      <c r="I276" s="11" t="s">
        <v>14273</v>
      </c>
      <c r="J276" s="11" t="s">
        <v>1178</v>
      </c>
      <c r="K276" t="s">
        <v>14274</v>
      </c>
      <c r="L276" t="s">
        <v>14275</v>
      </c>
      <c r="M276" s="10"/>
      <c r="N276" s="2" t="str">
        <f>HYPERLINK(Таблица3[[#This Row],[RelativePath]])</f>
        <v>6 Площадка 1 общага\826398429_1_20260328T204406Z.jpg</v>
      </c>
    </row>
    <row r="277" spans="1:14" x14ac:dyDescent="0.25">
      <c r="A277" t="s">
        <v>18</v>
      </c>
      <c r="B277" s="3">
        <v>46109</v>
      </c>
      <c r="C277" s="5">
        <v>0.86499999999999999</v>
      </c>
      <c r="D277" s="1" t="s">
        <v>163</v>
      </c>
      <c r="E277" t="s">
        <v>14563</v>
      </c>
      <c r="F277" t="s">
        <v>60</v>
      </c>
      <c r="I277" s="11" t="s">
        <v>14276</v>
      </c>
      <c r="J277" s="11" t="s">
        <v>1178</v>
      </c>
      <c r="K277" t="s">
        <v>14277</v>
      </c>
      <c r="L277" t="s">
        <v>14278</v>
      </c>
      <c r="M277" s="10"/>
      <c r="N277" s="2" t="str">
        <f>HYPERLINK(Таблица3[[#This Row],[RelativePath]])</f>
        <v>6 Площадка 1 общага\826398429_1_20260328T204536Z.jpg</v>
      </c>
    </row>
    <row r="278" spans="1:14" x14ac:dyDescent="0.25">
      <c r="A278" t="s">
        <v>18</v>
      </c>
      <c r="B278" s="3">
        <v>46109</v>
      </c>
      <c r="C278" s="5">
        <v>0.86598379629629629</v>
      </c>
      <c r="D278" s="1" t="s">
        <v>163</v>
      </c>
      <c r="E278" t="s">
        <v>14563</v>
      </c>
      <c r="F278" t="s">
        <v>60</v>
      </c>
      <c r="I278" s="11" t="s">
        <v>14279</v>
      </c>
      <c r="J278" s="11" t="s">
        <v>1178</v>
      </c>
      <c r="K278" t="s">
        <v>14280</v>
      </c>
      <c r="L278" t="s">
        <v>14281</v>
      </c>
      <c r="M278" s="10"/>
      <c r="N278" s="2" t="str">
        <f>HYPERLINK(Таблица3[[#This Row],[RelativePath]])</f>
        <v>6 Площадка 1 общага\826398429_1_20260328T204701Z.jpg</v>
      </c>
    </row>
    <row r="279" spans="1:14" x14ac:dyDescent="0.25">
      <c r="A279" t="s">
        <v>18</v>
      </c>
      <c r="B279" s="3">
        <v>46109</v>
      </c>
      <c r="C279" s="5">
        <v>0.86684027777777772</v>
      </c>
      <c r="D279" s="1" t="s">
        <v>163</v>
      </c>
      <c r="E279" t="s">
        <v>14563</v>
      </c>
      <c r="F279" t="s">
        <v>60</v>
      </c>
      <c r="I279" s="11" t="s">
        <v>14282</v>
      </c>
      <c r="J279" s="11" t="s">
        <v>1178</v>
      </c>
      <c r="K279" t="s">
        <v>14283</v>
      </c>
      <c r="L279" t="s">
        <v>14284</v>
      </c>
      <c r="M279" s="10"/>
      <c r="N279" s="2" t="str">
        <f>HYPERLINK(Таблица3[[#This Row],[RelativePath]])</f>
        <v>6 Площадка 1 общага\826398429_1_20260328T204815Z.jpg</v>
      </c>
    </row>
    <row r="280" spans="1:14" x14ac:dyDescent="0.25">
      <c r="A280" t="s">
        <v>18</v>
      </c>
      <c r="B280" s="3">
        <v>46109</v>
      </c>
      <c r="C280" s="5">
        <v>0.87149305555555556</v>
      </c>
      <c r="D280" s="1" t="s">
        <v>163</v>
      </c>
      <c r="E280" t="s">
        <v>14563</v>
      </c>
      <c r="F280" t="s">
        <v>60</v>
      </c>
      <c r="I280" s="11" t="s">
        <v>14285</v>
      </c>
      <c r="J280" s="11" t="s">
        <v>1178</v>
      </c>
      <c r="K280" t="s">
        <v>14286</v>
      </c>
      <c r="L280" t="s">
        <v>14287</v>
      </c>
      <c r="M280" s="10"/>
      <c r="N280" s="2" t="str">
        <f>HYPERLINK(Таблица3[[#This Row],[RelativePath]])</f>
        <v>6 Площадка 1 общага\826398429_1_20260328T205457Z.jpg</v>
      </c>
    </row>
    <row r="281" spans="1:14" x14ac:dyDescent="0.25">
      <c r="A281" t="s">
        <v>18</v>
      </c>
      <c r="B281" s="3">
        <v>46109</v>
      </c>
      <c r="C281" s="5">
        <v>0.87297453703703709</v>
      </c>
      <c r="D281" s="1" t="s">
        <v>163</v>
      </c>
      <c r="E281" t="s">
        <v>14563</v>
      </c>
      <c r="F281" t="s">
        <v>60</v>
      </c>
      <c r="I281" s="11" t="s">
        <v>14288</v>
      </c>
      <c r="J281" s="11" t="s">
        <v>1178</v>
      </c>
      <c r="K281" t="s">
        <v>14289</v>
      </c>
      <c r="L281" t="s">
        <v>14290</v>
      </c>
      <c r="M281" s="10"/>
      <c r="N281" s="2" t="str">
        <f>HYPERLINK(Таблица3[[#This Row],[RelativePath]])</f>
        <v>6 Площадка 1 общага\826398429_1_20260328T205705Z.jpg</v>
      </c>
    </row>
    <row r="282" spans="1:14" x14ac:dyDescent="0.25">
      <c r="A282" t="s">
        <v>18</v>
      </c>
      <c r="B282" s="3">
        <v>46109</v>
      </c>
      <c r="C282" s="5">
        <v>0.87432870370370375</v>
      </c>
      <c r="D282" s="1" t="s">
        <v>163</v>
      </c>
      <c r="E282" t="s">
        <v>14563</v>
      </c>
      <c r="F282" t="s">
        <v>60</v>
      </c>
      <c r="I282" s="11" t="s">
        <v>14291</v>
      </c>
      <c r="J282" s="11" t="s">
        <v>1178</v>
      </c>
      <c r="K282" t="s">
        <v>14292</v>
      </c>
      <c r="L282" t="s">
        <v>14293</v>
      </c>
      <c r="M282" s="10"/>
      <c r="N282" s="2" t="str">
        <f>HYPERLINK(Таблица3[[#This Row],[RelativePath]])</f>
        <v>6 Площадка 1 общага\826398429_1_20260328T205902Z.jpg</v>
      </c>
    </row>
    <row r="283" spans="1:14" x14ac:dyDescent="0.25">
      <c r="A283" t="s">
        <v>18</v>
      </c>
      <c r="B283" s="3">
        <v>46109</v>
      </c>
      <c r="C283" s="5">
        <v>0.87565972222222221</v>
      </c>
      <c r="D283" s="1" t="s">
        <v>163</v>
      </c>
      <c r="E283" t="s">
        <v>14563</v>
      </c>
      <c r="F283" t="s">
        <v>60</v>
      </c>
      <c r="I283" s="11" t="s">
        <v>14294</v>
      </c>
      <c r="J283" s="11" t="s">
        <v>1178</v>
      </c>
      <c r="K283" t="s">
        <v>14295</v>
      </c>
      <c r="L283" t="s">
        <v>14296</v>
      </c>
      <c r="M283" s="10"/>
      <c r="N283" s="2" t="str">
        <f>HYPERLINK(Таблица3[[#This Row],[RelativePath]])</f>
        <v>6 Площадка 1 общага\826398429_1_20260328T210057Z.jpg</v>
      </c>
    </row>
    <row r="284" spans="1:14" x14ac:dyDescent="0.25">
      <c r="A284" t="s">
        <v>18</v>
      </c>
      <c r="B284" s="3">
        <v>46109</v>
      </c>
      <c r="C284" s="5">
        <v>0.87649305555555557</v>
      </c>
      <c r="D284" s="1" t="s">
        <v>163</v>
      </c>
      <c r="E284" t="s">
        <v>14563</v>
      </c>
      <c r="F284" t="s">
        <v>60</v>
      </c>
      <c r="I284" s="11" t="s">
        <v>14297</v>
      </c>
      <c r="J284" s="11" t="s">
        <v>1178</v>
      </c>
      <c r="K284" t="s">
        <v>14298</v>
      </c>
      <c r="L284" t="s">
        <v>14299</v>
      </c>
      <c r="M284" s="10"/>
      <c r="N284" s="2" t="str">
        <f>HYPERLINK(Таблица3[[#This Row],[RelativePath]])</f>
        <v>6 Площадка 1 общага\826398429_1_20260328T210209Z.jpg</v>
      </c>
    </row>
    <row r="285" spans="1:14" x14ac:dyDescent="0.25">
      <c r="A285" t="s">
        <v>18</v>
      </c>
      <c r="B285" s="3">
        <v>46109</v>
      </c>
      <c r="C285" s="5">
        <v>0.87771990740740746</v>
      </c>
      <c r="D285" s="1" t="s">
        <v>163</v>
      </c>
      <c r="E285" t="s">
        <v>14563</v>
      </c>
      <c r="F285" t="s">
        <v>60</v>
      </c>
      <c r="I285" s="11" t="s">
        <v>14300</v>
      </c>
      <c r="J285" s="11" t="s">
        <v>1178</v>
      </c>
      <c r="K285" t="s">
        <v>14301</v>
      </c>
      <c r="L285" t="s">
        <v>14302</v>
      </c>
      <c r="M285" s="10"/>
      <c r="N285" s="2" t="str">
        <f>HYPERLINK(Таблица3[[#This Row],[RelativePath]])</f>
        <v>6 Площадка 1 общага\826398429_1_20260328T210355Z.jpg</v>
      </c>
    </row>
    <row r="286" spans="1:14" x14ac:dyDescent="0.25">
      <c r="A286" t="s">
        <v>18</v>
      </c>
      <c r="B286" s="3">
        <v>46109</v>
      </c>
      <c r="C286" s="5">
        <v>0.87870370370370365</v>
      </c>
      <c r="D286" s="1" t="s">
        <v>163</v>
      </c>
      <c r="E286" t="s">
        <v>14563</v>
      </c>
      <c r="F286" t="s">
        <v>60</v>
      </c>
      <c r="I286" s="11" t="s">
        <v>14303</v>
      </c>
      <c r="J286" s="11" t="s">
        <v>1178</v>
      </c>
      <c r="K286" t="s">
        <v>14304</v>
      </c>
      <c r="L286" t="s">
        <v>14305</v>
      </c>
      <c r="M286" s="10"/>
      <c r="N286" s="2" t="str">
        <f>HYPERLINK(Таблица3[[#This Row],[RelativePath]])</f>
        <v>6 Площадка 1 общага\826398429_1_20260328T210520Z.jpg</v>
      </c>
    </row>
    <row r="287" spans="1:14" x14ac:dyDescent="0.25">
      <c r="A287" t="s">
        <v>18</v>
      </c>
      <c r="B287" s="3">
        <v>46109</v>
      </c>
      <c r="C287" s="5">
        <v>0.87981481481481483</v>
      </c>
      <c r="D287" s="1" t="s">
        <v>163</v>
      </c>
      <c r="E287" t="s">
        <v>14563</v>
      </c>
      <c r="F287" t="s">
        <v>60</v>
      </c>
      <c r="I287" s="11" t="s">
        <v>14306</v>
      </c>
      <c r="J287" s="11" t="s">
        <v>1178</v>
      </c>
      <c r="K287" t="s">
        <v>14307</v>
      </c>
      <c r="L287" t="s">
        <v>14308</v>
      </c>
      <c r="M287" s="10"/>
      <c r="N287" s="2" t="str">
        <f>HYPERLINK(Таблица3[[#This Row],[RelativePath]])</f>
        <v>6 Площадка 1 общага\826398429_1_20260328T210656Z.jpg</v>
      </c>
    </row>
    <row r="288" spans="1:14" x14ac:dyDescent="0.25">
      <c r="A288" t="s">
        <v>18</v>
      </c>
      <c r="B288" s="3">
        <v>46109</v>
      </c>
      <c r="C288" s="5">
        <v>0.88126157407407413</v>
      </c>
      <c r="D288" s="1" t="s">
        <v>163</v>
      </c>
      <c r="E288" t="s">
        <v>14563</v>
      </c>
      <c r="F288" t="s">
        <v>60</v>
      </c>
      <c r="I288" s="11" t="s">
        <v>14309</v>
      </c>
      <c r="J288" s="11" t="s">
        <v>1178</v>
      </c>
      <c r="K288" t="s">
        <v>14310</v>
      </c>
      <c r="L288" t="s">
        <v>14311</v>
      </c>
      <c r="M288" s="10"/>
      <c r="N288" s="2" t="str">
        <f>HYPERLINK(Таблица3[[#This Row],[RelativePath]])</f>
        <v>6 Площадка 1 общага\826398429_1_20260328T210901Z.jpg</v>
      </c>
    </row>
    <row r="289" spans="1:14" x14ac:dyDescent="0.25">
      <c r="A289" t="s">
        <v>18</v>
      </c>
      <c r="B289" s="3">
        <v>46109</v>
      </c>
      <c r="C289" s="5">
        <v>0.88196759259259261</v>
      </c>
      <c r="D289" s="1" t="s">
        <v>163</v>
      </c>
      <c r="E289" t="s">
        <v>14563</v>
      </c>
      <c r="F289" t="s">
        <v>60</v>
      </c>
      <c r="I289" s="11" t="s">
        <v>14312</v>
      </c>
      <c r="J289" s="11" t="s">
        <v>1178</v>
      </c>
      <c r="K289" t="s">
        <v>14313</v>
      </c>
      <c r="L289" t="s">
        <v>14314</v>
      </c>
      <c r="M289" s="10"/>
      <c r="N289" s="2" t="str">
        <f>HYPERLINK(Таблица3[[#This Row],[RelativePath]])</f>
        <v>6 Площадка 1 общага\826398429_1_20260328T211002Z.jpg</v>
      </c>
    </row>
    <row r="290" spans="1:14" x14ac:dyDescent="0.25">
      <c r="A290" t="s">
        <v>18</v>
      </c>
      <c r="B290" s="3">
        <v>46109</v>
      </c>
      <c r="C290" s="5">
        <v>0.88443287037037033</v>
      </c>
      <c r="D290" s="1" t="s">
        <v>163</v>
      </c>
      <c r="E290" t="s">
        <v>14563</v>
      </c>
      <c r="F290" t="s">
        <v>60</v>
      </c>
      <c r="I290" s="11" t="s">
        <v>14315</v>
      </c>
      <c r="J290" s="11" t="s">
        <v>1178</v>
      </c>
      <c r="K290" t="s">
        <v>14316</v>
      </c>
      <c r="L290" t="s">
        <v>14317</v>
      </c>
      <c r="M290" s="10"/>
      <c r="N290" s="2" t="str">
        <f>HYPERLINK(Таблица3[[#This Row],[RelativePath]])</f>
        <v>6 Площадка 1 общага\826398429_1_20260328T211335Z.jpg</v>
      </c>
    </row>
    <row r="291" spans="1:14" x14ac:dyDescent="0.25">
      <c r="A291" t="s">
        <v>18</v>
      </c>
      <c r="B291" s="3">
        <v>46109</v>
      </c>
      <c r="C291" s="5">
        <v>0.88535879629629632</v>
      </c>
      <c r="D291" s="1" t="s">
        <v>163</v>
      </c>
      <c r="E291" t="s">
        <v>14563</v>
      </c>
      <c r="F291" t="s">
        <v>60</v>
      </c>
      <c r="I291" s="11" t="s">
        <v>14318</v>
      </c>
      <c r="J291" s="11" t="s">
        <v>1178</v>
      </c>
      <c r="K291" t="s">
        <v>14319</v>
      </c>
      <c r="L291" t="s">
        <v>14320</v>
      </c>
      <c r="M291" s="10"/>
      <c r="N291" s="2" t="str">
        <f>HYPERLINK(Таблица3[[#This Row],[RelativePath]])</f>
        <v>6 Площадка 1 общага\826398429_1_20260328T211455Z.jpg</v>
      </c>
    </row>
    <row r="292" spans="1:14" x14ac:dyDescent="0.25">
      <c r="A292" t="s">
        <v>18</v>
      </c>
      <c r="B292" s="3">
        <v>46109</v>
      </c>
      <c r="C292" s="5">
        <v>0.88613425925925926</v>
      </c>
      <c r="D292" s="1" t="s">
        <v>163</v>
      </c>
      <c r="E292" t="s">
        <v>14563</v>
      </c>
      <c r="F292" t="s">
        <v>60</v>
      </c>
      <c r="I292" s="11" t="s">
        <v>14321</v>
      </c>
      <c r="J292" s="11" t="s">
        <v>1178</v>
      </c>
      <c r="K292" t="s">
        <v>14322</v>
      </c>
      <c r="L292" t="s">
        <v>14323</v>
      </c>
      <c r="M292" s="10"/>
      <c r="N292" s="2" t="str">
        <f>HYPERLINK(Таблица3[[#This Row],[RelativePath]])</f>
        <v>6 Площадка 1 общага\826398429_1_20260328T211602Z.jpg</v>
      </c>
    </row>
    <row r="293" spans="1:14" x14ac:dyDescent="0.25">
      <c r="A293" t="s">
        <v>18</v>
      </c>
      <c r="B293" s="3">
        <v>46109</v>
      </c>
      <c r="C293" s="5">
        <v>0.88714120370370375</v>
      </c>
      <c r="D293" s="1" t="s">
        <v>163</v>
      </c>
      <c r="E293" t="s">
        <v>14563</v>
      </c>
      <c r="F293" t="s">
        <v>60</v>
      </c>
      <c r="I293" s="11" t="s">
        <v>14324</v>
      </c>
      <c r="J293" s="11" t="s">
        <v>1178</v>
      </c>
      <c r="K293" t="s">
        <v>14325</v>
      </c>
      <c r="L293" t="s">
        <v>14326</v>
      </c>
      <c r="M293" s="10"/>
      <c r="N293" s="2" t="str">
        <f>HYPERLINK(Таблица3[[#This Row],[RelativePath]])</f>
        <v>6 Площадка 1 общага\826398429_1_20260328T211729Z.jpg</v>
      </c>
    </row>
    <row r="294" spans="1:14" x14ac:dyDescent="0.25">
      <c r="A294" t="s">
        <v>18</v>
      </c>
      <c r="B294" s="3">
        <v>46109</v>
      </c>
      <c r="C294" s="5">
        <v>0.88837962962962957</v>
      </c>
      <c r="D294" s="1" t="s">
        <v>163</v>
      </c>
      <c r="E294" t="s">
        <v>14563</v>
      </c>
      <c r="F294" t="s">
        <v>60</v>
      </c>
      <c r="I294" s="11" t="s">
        <v>14327</v>
      </c>
      <c r="J294" s="11" t="s">
        <v>1178</v>
      </c>
      <c r="K294" t="s">
        <v>14328</v>
      </c>
      <c r="L294" t="s">
        <v>14329</v>
      </c>
      <c r="M294" s="10"/>
      <c r="N294" s="2" t="str">
        <f>HYPERLINK(Таблица3[[#This Row],[RelativePath]])</f>
        <v>6 Площадка 1 общага\826398429_1_20260328T211916Z.jpg</v>
      </c>
    </row>
    <row r="295" spans="1:14" x14ac:dyDescent="0.25">
      <c r="A295" t="s">
        <v>18</v>
      </c>
      <c r="B295" s="3">
        <v>46109</v>
      </c>
      <c r="C295" s="5">
        <v>0.88931712962962961</v>
      </c>
      <c r="D295" s="1" t="s">
        <v>163</v>
      </c>
      <c r="E295" t="s">
        <v>14563</v>
      </c>
      <c r="F295" t="s">
        <v>60</v>
      </c>
      <c r="I295" s="11" t="s">
        <v>14330</v>
      </c>
      <c r="J295" s="11" t="s">
        <v>1178</v>
      </c>
      <c r="K295" t="s">
        <v>14331</v>
      </c>
      <c r="L295" t="s">
        <v>14332</v>
      </c>
      <c r="M295" s="10"/>
      <c r="N295" s="2" t="str">
        <f>HYPERLINK(Таблица3[[#This Row],[RelativePath]])</f>
        <v>6 Площадка 1 общага\826398429_1_20260328T212037Z.jpg</v>
      </c>
    </row>
    <row r="296" spans="1:14" x14ac:dyDescent="0.25">
      <c r="A296" t="s">
        <v>18</v>
      </c>
      <c r="B296" s="3">
        <v>46109</v>
      </c>
      <c r="C296" s="5">
        <v>0.89027777777777772</v>
      </c>
      <c r="D296" s="1" t="s">
        <v>163</v>
      </c>
      <c r="E296" t="s">
        <v>14563</v>
      </c>
      <c r="F296" t="s">
        <v>60</v>
      </c>
      <c r="I296" s="11" t="s">
        <v>14333</v>
      </c>
      <c r="J296" s="11" t="s">
        <v>1178</v>
      </c>
      <c r="K296" t="s">
        <v>14334</v>
      </c>
      <c r="L296" t="s">
        <v>14335</v>
      </c>
      <c r="M296" s="10"/>
      <c r="N296" s="2" t="str">
        <f>HYPERLINK(Таблица3[[#This Row],[RelativePath]])</f>
        <v>6 Площадка 1 общага\826398429_1_20260328T212200Z.jpg</v>
      </c>
    </row>
    <row r="297" spans="1:14" x14ac:dyDescent="0.25">
      <c r="A297" t="s">
        <v>18</v>
      </c>
      <c r="B297" s="3">
        <v>46109</v>
      </c>
      <c r="C297" s="5">
        <v>0.89128472222222221</v>
      </c>
      <c r="D297" s="1" t="s">
        <v>163</v>
      </c>
      <c r="E297" t="s">
        <v>14563</v>
      </c>
      <c r="F297" t="s">
        <v>60</v>
      </c>
      <c r="I297" s="11" t="s">
        <v>14336</v>
      </c>
      <c r="J297" s="11" t="s">
        <v>1178</v>
      </c>
      <c r="K297" t="s">
        <v>14337</v>
      </c>
      <c r="L297" t="s">
        <v>14338</v>
      </c>
      <c r="M297" s="10"/>
      <c r="N297" s="2" t="str">
        <f>HYPERLINK(Таблица3[[#This Row],[RelativePath]])</f>
        <v>6 Площадка 1 общага\826398429_1_20260328T212327Z.jpg</v>
      </c>
    </row>
    <row r="298" spans="1:14" x14ac:dyDescent="0.25">
      <c r="A298" t="s">
        <v>18</v>
      </c>
      <c r="B298" s="3">
        <v>46109</v>
      </c>
      <c r="C298" s="5">
        <v>0.89231481481481478</v>
      </c>
      <c r="D298" s="1" t="s">
        <v>163</v>
      </c>
      <c r="E298" t="s">
        <v>14563</v>
      </c>
      <c r="F298" t="s">
        <v>60</v>
      </c>
      <c r="I298" s="11" t="s">
        <v>14339</v>
      </c>
      <c r="J298" s="11" t="s">
        <v>1178</v>
      </c>
      <c r="K298" t="s">
        <v>14340</v>
      </c>
      <c r="L298" t="s">
        <v>14341</v>
      </c>
      <c r="M298" s="10"/>
      <c r="N298" s="2" t="str">
        <f>HYPERLINK(Таблица3[[#This Row],[RelativePath]])</f>
        <v>6 Площадка 1 общага\826398429_1_20260328T212456Z.jpg</v>
      </c>
    </row>
    <row r="299" spans="1:14" x14ac:dyDescent="0.25">
      <c r="A299" t="s">
        <v>18</v>
      </c>
      <c r="B299" s="3">
        <v>46109</v>
      </c>
      <c r="C299" s="5">
        <v>0.89314814814814814</v>
      </c>
      <c r="D299" s="1" t="s">
        <v>163</v>
      </c>
      <c r="E299" t="s">
        <v>14563</v>
      </c>
      <c r="F299" t="s">
        <v>60</v>
      </c>
      <c r="I299" s="11" t="s">
        <v>14342</v>
      </c>
      <c r="J299" s="11" t="s">
        <v>1178</v>
      </c>
      <c r="K299" t="s">
        <v>14343</v>
      </c>
      <c r="L299" t="s">
        <v>14344</v>
      </c>
      <c r="M299" s="10"/>
      <c r="N299" s="2" t="str">
        <f>HYPERLINK(Таблица3[[#This Row],[RelativePath]])</f>
        <v>6 Площадка 1 общага\826398429_1_20260328T212608Z.jpg</v>
      </c>
    </row>
    <row r="300" spans="1:14" x14ac:dyDescent="0.25">
      <c r="A300" t="s">
        <v>14</v>
      </c>
      <c r="B300" s="3">
        <v>46112</v>
      </c>
      <c r="C300" s="5">
        <v>0.81518518518518523</v>
      </c>
      <c r="D300" s="1" t="s">
        <v>91</v>
      </c>
      <c r="E300" t="s">
        <v>15181</v>
      </c>
      <c r="F300" t="s">
        <v>60</v>
      </c>
      <c r="I300" s="11" t="s">
        <v>14584</v>
      </c>
      <c r="J300" s="11" t="s">
        <v>4957</v>
      </c>
      <c r="K300" t="s">
        <v>14585</v>
      </c>
      <c r="L300" t="s">
        <v>14586</v>
      </c>
      <c r="M300" s="10"/>
      <c r="N300" s="2" t="str">
        <f>HYPERLINK(Таблица3[[#This Row],[RelativePath]])</f>
        <v>1 Въезд на базу\GA3948333_4_20260331T193352Z.jpg</v>
      </c>
    </row>
    <row r="301" spans="1:14" x14ac:dyDescent="0.25">
      <c r="A301" t="s">
        <v>14</v>
      </c>
      <c r="B301" s="3">
        <v>46112</v>
      </c>
      <c r="C301" s="5">
        <v>0.81722222222222218</v>
      </c>
      <c r="D301" s="1" t="s">
        <v>4</v>
      </c>
      <c r="E301" t="s">
        <v>15181</v>
      </c>
      <c r="F301" t="s">
        <v>60</v>
      </c>
      <c r="I301" s="11" t="s">
        <v>14650</v>
      </c>
      <c r="J301" s="11" t="s">
        <v>4928</v>
      </c>
      <c r="K301" t="s">
        <v>14651</v>
      </c>
      <c r="L301" t="s">
        <v>14652</v>
      </c>
      <c r="M301" s="10"/>
      <c r="N301" s="2" t="str">
        <f>HYPERLINK(Таблица3[[#This Row],[RelativePath]])</f>
        <v>3 Парковка офиса\GA3948333_3_20260331T193648Z.jpg</v>
      </c>
    </row>
    <row r="302" spans="1:14" x14ac:dyDescent="0.25">
      <c r="A302" t="s">
        <v>14</v>
      </c>
      <c r="B302" s="3">
        <v>46112</v>
      </c>
      <c r="C302" s="5">
        <v>0.82501157407407411</v>
      </c>
      <c r="D302" s="1" t="s">
        <v>163</v>
      </c>
      <c r="E302" t="s">
        <v>15181</v>
      </c>
      <c r="F302" t="s">
        <v>60</v>
      </c>
      <c r="I302" s="11" t="s">
        <v>14665</v>
      </c>
      <c r="J302" s="11" t="s">
        <v>1182</v>
      </c>
      <c r="K302" t="s">
        <v>14666</v>
      </c>
      <c r="L302" t="s">
        <v>14667</v>
      </c>
      <c r="M302" s="10"/>
      <c r="N302" s="2" t="str">
        <f>HYPERLINK(Таблица3[[#This Row],[RelativePath]])</f>
        <v>4 Крыльцо офиса\K07156189_21_20260331T194801Z.jpg</v>
      </c>
    </row>
    <row r="303" spans="1:14" x14ac:dyDescent="0.25">
      <c r="A303" t="s">
        <v>14</v>
      </c>
      <c r="B303" s="3">
        <v>46112</v>
      </c>
      <c r="C303" s="5">
        <v>0.82912037037037034</v>
      </c>
      <c r="D303" s="1" t="s">
        <v>163</v>
      </c>
      <c r="E303" t="s">
        <v>15181</v>
      </c>
      <c r="F303" t="s">
        <v>60</v>
      </c>
      <c r="I303" s="11" t="s">
        <v>14668</v>
      </c>
      <c r="J303" s="11" t="s">
        <v>1182</v>
      </c>
      <c r="K303" t="s">
        <v>14669</v>
      </c>
      <c r="L303" t="s">
        <v>14670</v>
      </c>
      <c r="M303" s="10"/>
      <c r="N303" s="2" t="str">
        <f>HYPERLINK(Таблица3[[#This Row],[RelativePath]])</f>
        <v>4 Крыльцо офиса\K07156189_21_20260331T195356Z.jpg</v>
      </c>
    </row>
    <row r="304" spans="1:14" x14ac:dyDescent="0.25">
      <c r="A304" t="s">
        <v>14</v>
      </c>
      <c r="B304" s="3">
        <v>46112</v>
      </c>
      <c r="C304" s="5">
        <v>0.83204861111111106</v>
      </c>
      <c r="D304" s="1" t="s">
        <v>163</v>
      </c>
      <c r="E304" t="s">
        <v>15181</v>
      </c>
      <c r="F304" t="s">
        <v>60</v>
      </c>
      <c r="I304" s="11" t="s">
        <v>14671</v>
      </c>
      <c r="J304" s="11" t="s">
        <v>1182</v>
      </c>
      <c r="K304" t="s">
        <v>14672</v>
      </c>
      <c r="L304" t="s">
        <v>14673</v>
      </c>
      <c r="M304" s="10"/>
      <c r="N304" s="2" t="str">
        <f>HYPERLINK(Таблица3[[#This Row],[RelativePath]])</f>
        <v>4 Крыльцо офиса\K07156189_21_20260331T195809Z.jpg</v>
      </c>
    </row>
    <row r="305" spans="1:14" x14ac:dyDescent="0.25">
      <c r="A305" t="s">
        <v>14</v>
      </c>
      <c r="B305" s="3">
        <v>46112</v>
      </c>
      <c r="C305" s="5">
        <v>0.83496527777777774</v>
      </c>
      <c r="D305" s="1" t="s">
        <v>163</v>
      </c>
      <c r="E305" t="s">
        <v>15181</v>
      </c>
      <c r="F305" t="s">
        <v>60</v>
      </c>
      <c r="I305" s="11" t="s">
        <v>14674</v>
      </c>
      <c r="J305" s="11" t="s">
        <v>1182</v>
      </c>
      <c r="K305" t="s">
        <v>14675</v>
      </c>
      <c r="L305" t="s">
        <v>14676</v>
      </c>
      <c r="M305" s="10"/>
      <c r="N305" s="2" t="str">
        <f>HYPERLINK(Таблица3[[#This Row],[RelativePath]])</f>
        <v>4 Крыльцо офиса\K07156189_21_20260331T200221Z.jpg</v>
      </c>
    </row>
    <row r="306" spans="1:14" x14ac:dyDescent="0.25">
      <c r="A306" t="s">
        <v>14</v>
      </c>
      <c r="B306" s="3">
        <v>46112</v>
      </c>
      <c r="C306" s="5">
        <v>0.84037037037037032</v>
      </c>
      <c r="D306" s="1" t="s">
        <v>163</v>
      </c>
      <c r="E306" t="s">
        <v>15181</v>
      </c>
      <c r="F306" t="s">
        <v>60</v>
      </c>
      <c r="I306" s="11" t="s">
        <v>14680</v>
      </c>
      <c r="J306" s="11" t="s">
        <v>1182</v>
      </c>
      <c r="K306" t="s">
        <v>14681</v>
      </c>
      <c r="L306" t="s">
        <v>14682</v>
      </c>
      <c r="M306" s="10"/>
      <c r="N306" s="2" t="str">
        <f>HYPERLINK(Таблица3[[#This Row],[RelativePath]])</f>
        <v>4 Крыльцо офиса\K07156189_21_20260331T201008Z.jpg</v>
      </c>
    </row>
    <row r="307" spans="1:14" x14ac:dyDescent="0.25">
      <c r="A307" t="s">
        <v>14</v>
      </c>
      <c r="B307" s="3">
        <v>46112</v>
      </c>
      <c r="C307" s="5">
        <v>0.84384259259259264</v>
      </c>
      <c r="D307" s="1" t="s">
        <v>163</v>
      </c>
      <c r="E307" t="s">
        <v>15181</v>
      </c>
      <c r="F307" t="s">
        <v>60</v>
      </c>
      <c r="I307" s="11" t="s">
        <v>14683</v>
      </c>
      <c r="J307" s="11" t="s">
        <v>1182</v>
      </c>
      <c r="K307" t="s">
        <v>14684</v>
      </c>
      <c r="L307" t="s">
        <v>14685</v>
      </c>
      <c r="M307" s="10"/>
      <c r="N307" s="2" t="str">
        <f>HYPERLINK(Таблица3[[#This Row],[RelativePath]])</f>
        <v>4 Крыльцо офиса\K07156189_21_20260331T201508Z.jpg</v>
      </c>
    </row>
    <row r="308" spans="1:14" x14ac:dyDescent="0.25">
      <c r="A308" t="s">
        <v>14</v>
      </c>
      <c r="B308" s="3">
        <v>46112</v>
      </c>
      <c r="C308" s="5">
        <v>0.84695601851851854</v>
      </c>
      <c r="D308" s="1" t="s">
        <v>163</v>
      </c>
      <c r="E308" t="s">
        <v>15181</v>
      </c>
      <c r="F308" t="s">
        <v>60</v>
      </c>
      <c r="I308" s="11" t="s">
        <v>14686</v>
      </c>
      <c r="J308" s="11" t="s">
        <v>1182</v>
      </c>
      <c r="K308" t="s">
        <v>14687</v>
      </c>
      <c r="L308" t="s">
        <v>14688</v>
      </c>
      <c r="M308" s="10"/>
      <c r="N308" s="2" t="str">
        <f>HYPERLINK(Таблица3[[#This Row],[RelativePath]])</f>
        <v>4 Крыльцо офиса\K07156189_21_20260331T201937Z.jpg</v>
      </c>
    </row>
    <row r="309" spans="1:14" x14ac:dyDescent="0.25">
      <c r="A309" t="s">
        <v>14</v>
      </c>
      <c r="B309" s="3">
        <v>46112</v>
      </c>
      <c r="C309" s="5">
        <v>0.85408564814814814</v>
      </c>
      <c r="D309" s="1" t="s">
        <v>163</v>
      </c>
      <c r="E309" t="s">
        <v>15181</v>
      </c>
      <c r="F309" t="s">
        <v>60</v>
      </c>
      <c r="I309" s="11" t="s">
        <v>14692</v>
      </c>
      <c r="J309" s="11" t="s">
        <v>1182</v>
      </c>
      <c r="K309" t="s">
        <v>14693</v>
      </c>
      <c r="L309" t="s">
        <v>14694</v>
      </c>
      <c r="M309" s="10"/>
      <c r="N309" s="2" t="str">
        <f>HYPERLINK(Таблица3[[#This Row],[RelativePath]])</f>
        <v>4 Крыльцо офиса\K07156189_21_20260331T202953Z.jpg</v>
      </c>
    </row>
    <row r="310" spans="1:14" x14ac:dyDescent="0.25">
      <c r="A310" t="s">
        <v>14</v>
      </c>
      <c r="B310" s="3">
        <v>46112</v>
      </c>
      <c r="C310" s="5">
        <v>0.85733796296296294</v>
      </c>
      <c r="D310" s="1" t="s">
        <v>163</v>
      </c>
      <c r="E310" t="s">
        <v>15181</v>
      </c>
      <c r="F310" t="s">
        <v>60</v>
      </c>
      <c r="I310" s="11" t="s">
        <v>14695</v>
      </c>
      <c r="J310" s="11" t="s">
        <v>1182</v>
      </c>
      <c r="K310" t="s">
        <v>14696</v>
      </c>
      <c r="L310" t="s">
        <v>14697</v>
      </c>
      <c r="M310" s="10"/>
      <c r="N310" s="2" t="str">
        <f>HYPERLINK(Таблица3[[#This Row],[RelativePath]])</f>
        <v>4 Крыльцо офиса\K07156189_21_20260331T203434Z.jpg</v>
      </c>
    </row>
    <row r="311" spans="1:14" x14ac:dyDescent="0.25">
      <c r="A311" t="s">
        <v>14</v>
      </c>
      <c r="B311" s="3">
        <v>46112</v>
      </c>
      <c r="C311" s="5">
        <v>0.86030092592592589</v>
      </c>
      <c r="D311" s="1" t="s">
        <v>163</v>
      </c>
      <c r="E311" t="s">
        <v>15181</v>
      </c>
      <c r="F311" t="s">
        <v>60</v>
      </c>
      <c r="I311" s="11" t="s">
        <v>14698</v>
      </c>
      <c r="J311" s="11" t="s">
        <v>1182</v>
      </c>
      <c r="K311" t="s">
        <v>14699</v>
      </c>
      <c r="L311" t="s">
        <v>14700</v>
      </c>
      <c r="M311" s="10"/>
      <c r="N311" s="2" t="str">
        <f>HYPERLINK(Таблица3[[#This Row],[RelativePath]])</f>
        <v>4 Крыльцо офиса\K07156189_21_20260331T203850Z.jpg</v>
      </c>
    </row>
    <row r="312" spans="1:14" x14ac:dyDescent="0.25">
      <c r="A312" t="s">
        <v>14</v>
      </c>
      <c r="B312" s="3">
        <v>46112</v>
      </c>
      <c r="C312" s="5">
        <v>0.86313657407407407</v>
      </c>
      <c r="D312" s="1" t="s">
        <v>163</v>
      </c>
      <c r="E312" t="s">
        <v>15181</v>
      </c>
      <c r="F312" t="s">
        <v>60</v>
      </c>
      <c r="I312" s="11" t="s">
        <v>14701</v>
      </c>
      <c r="J312" s="11" t="s">
        <v>1182</v>
      </c>
      <c r="K312" t="s">
        <v>14702</v>
      </c>
      <c r="L312" t="s">
        <v>14703</v>
      </c>
      <c r="M312" s="10"/>
      <c r="N312" s="2" t="str">
        <f>HYPERLINK(Таблица3[[#This Row],[RelativePath]])</f>
        <v>4 Крыльцо офиса\K07156189_21_20260331T204255Z.jpg</v>
      </c>
    </row>
    <row r="313" spans="1:14" x14ac:dyDescent="0.25">
      <c r="A313" t="s">
        <v>14</v>
      </c>
      <c r="B313" s="3">
        <v>46112</v>
      </c>
      <c r="C313" s="5">
        <v>0.86593750000000003</v>
      </c>
      <c r="D313" s="1" t="s">
        <v>163</v>
      </c>
      <c r="E313" t="s">
        <v>15181</v>
      </c>
      <c r="F313" t="s">
        <v>60</v>
      </c>
      <c r="I313" s="11" t="s">
        <v>14704</v>
      </c>
      <c r="J313" s="11" t="s">
        <v>1182</v>
      </c>
      <c r="K313" t="s">
        <v>14705</v>
      </c>
      <c r="L313" t="s">
        <v>14706</v>
      </c>
      <c r="M313" s="10"/>
      <c r="N313" s="2" t="str">
        <f>HYPERLINK(Таблица3[[#This Row],[RelativePath]])</f>
        <v>4 Крыльцо офиса\K07156189_21_20260331T204657Z.jpg</v>
      </c>
    </row>
    <row r="314" spans="1:14" x14ac:dyDescent="0.25">
      <c r="A314" t="s">
        <v>14</v>
      </c>
      <c r="B314" s="3">
        <v>46112</v>
      </c>
      <c r="C314" s="5">
        <v>0.86921296296296291</v>
      </c>
      <c r="D314" s="1" t="s">
        <v>163</v>
      </c>
      <c r="E314" t="s">
        <v>15181</v>
      </c>
      <c r="F314" t="s">
        <v>60</v>
      </c>
      <c r="I314" s="11" t="s">
        <v>14707</v>
      </c>
      <c r="J314" s="11" t="s">
        <v>1182</v>
      </c>
      <c r="K314" t="s">
        <v>14708</v>
      </c>
      <c r="L314" t="s">
        <v>14709</v>
      </c>
      <c r="M314" s="10"/>
      <c r="N314" s="2" t="str">
        <f>HYPERLINK(Таблица3[[#This Row],[RelativePath]])</f>
        <v>4 Крыльцо офиса\K07156189_21_20260331T205140Z.jpg</v>
      </c>
    </row>
    <row r="315" spans="1:14" x14ac:dyDescent="0.25">
      <c r="A315" t="s">
        <v>14</v>
      </c>
      <c r="B315" s="3">
        <v>46112</v>
      </c>
      <c r="C315" s="5">
        <v>0.87195601851851856</v>
      </c>
      <c r="D315" s="1" t="s">
        <v>163</v>
      </c>
      <c r="E315" t="s">
        <v>15181</v>
      </c>
      <c r="F315" t="s">
        <v>60</v>
      </c>
      <c r="I315" s="11" t="s">
        <v>14710</v>
      </c>
      <c r="J315" s="11" t="s">
        <v>1182</v>
      </c>
      <c r="K315" t="s">
        <v>14711</v>
      </c>
      <c r="L315" t="s">
        <v>14712</v>
      </c>
      <c r="M315" s="10"/>
      <c r="N315" s="2" t="str">
        <f>HYPERLINK(Таблица3[[#This Row],[RelativePath]])</f>
        <v>4 Крыльцо офиса\K07156189_21_20260331T205537Z.jpg</v>
      </c>
    </row>
    <row r="316" spans="1:14" x14ac:dyDescent="0.25">
      <c r="A316" t="s">
        <v>14</v>
      </c>
      <c r="B316" s="3">
        <v>46112</v>
      </c>
      <c r="C316" s="5">
        <v>0.875462962962963</v>
      </c>
      <c r="D316" s="1" t="s">
        <v>163</v>
      </c>
      <c r="E316" t="s">
        <v>15181</v>
      </c>
      <c r="F316" t="s">
        <v>60</v>
      </c>
      <c r="I316" s="11" t="s">
        <v>14713</v>
      </c>
      <c r="J316" s="11" t="s">
        <v>1182</v>
      </c>
      <c r="K316" t="s">
        <v>14714</v>
      </c>
      <c r="L316" t="s">
        <v>14715</v>
      </c>
      <c r="M316" s="10"/>
      <c r="N316" s="2" t="str">
        <f>HYPERLINK(Таблица3[[#This Row],[RelativePath]])</f>
        <v>4 Крыльцо офиса\K07156189_21_20260331T210040Z.jpg</v>
      </c>
    </row>
    <row r="317" spans="1:14" x14ac:dyDescent="0.25">
      <c r="A317" t="s">
        <v>14</v>
      </c>
      <c r="B317" s="3">
        <v>46112</v>
      </c>
      <c r="C317" s="5">
        <v>0.8787152777777778</v>
      </c>
      <c r="D317" s="1" t="s">
        <v>163</v>
      </c>
      <c r="E317" t="s">
        <v>15181</v>
      </c>
      <c r="F317" t="s">
        <v>60</v>
      </c>
      <c r="I317" s="11" t="s">
        <v>14716</v>
      </c>
      <c r="J317" s="11" t="s">
        <v>1182</v>
      </c>
      <c r="K317" t="s">
        <v>14717</v>
      </c>
      <c r="L317" t="s">
        <v>14718</v>
      </c>
      <c r="M317" s="10"/>
      <c r="N317" s="2" t="str">
        <f>HYPERLINK(Таблица3[[#This Row],[RelativePath]])</f>
        <v>4 Крыльцо офиса\K07156189_21_20260331T210521Z.jpg</v>
      </c>
    </row>
    <row r="318" spans="1:14" x14ac:dyDescent="0.25">
      <c r="A318" t="s">
        <v>14</v>
      </c>
      <c r="B318" s="3">
        <v>46112</v>
      </c>
      <c r="C318" s="5">
        <v>0.8814467592592593</v>
      </c>
      <c r="D318" s="1" t="s">
        <v>163</v>
      </c>
      <c r="E318" t="s">
        <v>15181</v>
      </c>
      <c r="F318" t="s">
        <v>60</v>
      </c>
      <c r="I318" s="11" t="s">
        <v>14719</v>
      </c>
      <c r="J318" s="11" t="s">
        <v>1182</v>
      </c>
      <c r="K318" t="s">
        <v>14720</v>
      </c>
      <c r="L318" t="s">
        <v>14721</v>
      </c>
      <c r="M318" s="10"/>
      <c r="N318" s="2" t="str">
        <f>HYPERLINK(Таблица3[[#This Row],[RelativePath]])</f>
        <v>4 Крыльцо офиса\K07156189_21_20260331T210917Z.jpg</v>
      </c>
    </row>
    <row r="319" spans="1:14" x14ac:dyDescent="0.25">
      <c r="A319" t="s">
        <v>14</v>
      </c>
      <c r="B319" s="3">
        <v>46112</v>
      </c>
      <c r="C319" s="5">
        <v>0.88460648148148147</v>
      </c>
      <c r="D319" s="1" t="s">
        <v>163</v>
      </c>
      <c r="E319" t="s">
        <v>15181</v>
      </c>
      <c r="F319" t="s">
        <v>60</v>
      </c>
      <c r="I319" s="11" t="s">
        <v>14722</v>
      </c>
      <c r="J319" s="11" t="s">
        <v>1182</v>
      </c>
      <c r="K319" t="s">
        <v>14723</v>
      </c>
      <c r="L319" t="s">
        <v>14724</v>
      </c>
      <c r="M319" s="10"/>
      <c r="N319" s="2" t="str">
        <f>HYPERLINK(Таблица3[[#This Row],[RelativePath]])</f>
        <v>4 Крыльцо офиса\K07156189_21_20260331T211350Z.jpg</v>
      </c>
    </row>
    <row r="320" spans="1:14" x14ac:dyDescent="0.25">
      <c r="A320" t="s">
        <v>14</v>
      </c>
      <c r="B320" s="3">
        <v>46112</v>
      </c>
      <c r="C320" s="5">
        <v>0.98884259259259255</v>
      </c>
      <c r="D320" s="1" t="s">
        <v>91</v>
      </c>
      <c r="E320" t="s">
        <v>15600</v>
      </c>
      <c r="F320" t="s">
        <v>60</v>
      </c>
      <c r="I320" s="11" t="s">
        <v>15228</v>
      </c>
      <c r="J320" s="11" t="s">
        <v>4957</v>
      </c>
      <c r="K320" t="s">
        <v>15229</v>
      </c>
      <c r="L320" t="s">
        <v>15230</v>
      </c>
      <c r="M320" s="10"/>
      <c r="N320" s="2" t="str">
        <f>HYPERLINK(Таблица3[[#This Row],[RelativePath]])</f>
        <v>1 Въезд на базу\GA3948333_4_20260331T234356Z.jpg</v>
      </c>
    </row>
    <row r="321" spans="1:14" x14ac:dyDescent="0.25">
      <c r="A321" t="s">
        <v>14</v>
      </c>
      <c r="B321" s="3">
        <v>46112</v>
      </c>
      <c r="C321" s="5">
        <v>0.98979166666666663</v>
      </c>
      <c r="D321" s="1" t="s">
        <v>645</v>
      </c>
      <c r="E321" t="s">
        <v>15181</v>
      </c>
      <c r="F321" t="s">
        <v>60</v>
      </c>
      <c r="I321" s="11" t="s">
        <v>15444</v>
      </c>
      <c r="J321" s="11" t="s">
        <v>4950</v>
      </c>
      <c r="K321" t="s">
        <v>15445</v>
      </c>
      <c r="L321" t="s">
        <v>15446</v>
      </c>
      <c r="M321" s="10"/>
      <c r="N321" s="2" t="str">
        <f>HYPERLINK(Таблица3[[#This Row],[RelativePath]])</f>
        <v>11 Навес пилмат\GA3948333_5_20260331T234518Z.jpg</v>
      </c>
    </row>
    <row r="322" spans="1:14" x14ac:dyDescent="0.25">
      <c r="A322" t="s">
        <v>15</v>
      </c>
      <c r="B322" s="3">
        <v>46113</v>
      </c>
      <c r="C322" s="5">
        <v>0.3583101851851852</v>
      </c>
      <c r="D322" s="1" t="s">
        <v>163</v>
      </c>
      <c r="E322" t="s">
        <v>15181</v>
      </c>
      <c r="F322" t="s">
        <v>60</v>
      </c>
      <c r="I322" s="11" t="s">
        <v>15546</v>
      </c>
      <c r="J322" s="11" t="s">
        <v>4923</v>
      </c>
      <c r="K322" t="s">
        <v>15547</v>
      </c>
      <c r="L322" t="s">
        <v>15548</v>
      </c>
      <c r="M322" s="10"/>
      <c r="N322" s="2" t="str">
        <f>HYPERLINK(Таблица3[[#This Row],[RelativePath]])</f>
        <v>17 Площадка с навесом\GA3948333_10_20260401T083558Z.jpg</v>
      </c>
    </row>
    <row r="323" spans="1:14" x14ac:dyDescent="0.25">
      <c r="A323" t="s">
        <v>15</v>
      </c>
      <c r="B323" s="3">
        <v>46113</v>
      </c>
      <c r="C323" s="5">
        <v>0.36239583333333331</v>
      </c>
      <c r="D323" s="1" t="s">
        <v>163</v>
      </c>
      <c r="E323" t="s">
        <v>15181</v>
      </c>
      <c r="F323" t="s">
        <v>60</v>
      </c>
      <c r="I323" s="11" t="s">
        <v>15549</v>
      </c>
      <c r="J323" s="11" t="s">
        <v>4923</v>
      </c>
      <c r="K323" t="s">
        <v>15550</v>
      </c>
      <c r="L323" t="s">
        <v>15551</v>
      </c>
      <c r="M323" s="10"/>
      <c r="N323" s="2" t="str">
        <f>HYPERLINK(Таблица3[[#This Row],[RelativePath]])</f>
        <v>17 Площадка с навесом\GA3948333_10_20260401T084151Z.jpg</v>
      </c>
    </row>
    <row r="324" spans="1:14" x14ac:dyDescent="0.25">
      <c r="A324" t="s">
        <v>15</v>
      </c>
      <c r="B324" s="3">
        <v>46113</v>
      </c>
      <c r="C324" s="5">
        <v>0.36623842592592593</v>
      </c>
      <c r="D324" s="1" t="s">
        <v>163</v>
      </c>
      <c r="E324" t="s">
        <v>15181</v>
      </c>
      <c r="F324" t="s">
        <v>60</v>
      </c>
      <c r="I324" s="11" t="s">
        <v>15552</v>
      </c>
      <c r="J324" s="11" t="s">
        <v>4923</v>
      </c>
      <c r="K324" t="s">
        <v>15553</v>
      </c>
      <c r="L324" t="s">
        <v>15554</v>
      </c>
      <c r="M324" s="10"/>
      <c r="N324" s="2" t="str">
        <f>HYPERLINK(Таблица3[[#This Row],[RelativePath]])</f>
        <v>17 Площадка с навесом\GA3948333_10_20260401T084723Z.jpg</v>
      </c>
    </row>
    <row r="325" spans="1:14" x14ac:dyDescent="0.25">
      <c r="A325" t="s">
        <v>15</v>
      </c>
      <c r="B325" s="3">
        <v>46113</v>
      </c>
      <c r="C325" s="5">
        <v>0.36997685185185186</v>
      </c>
      <c r="D325" s="1" t="s">
        <v>163</v>
      </c>
      <c r="E325" t="s">
        <v>15181</v>
      </c>
      <c r="F325" t="s">
        <v>60</v>
      </c>
      <c r="I325" s="11" t="s">
        <v>15555</v>
      </c>
      <c r="J325" s="11" t="s">
        <v>4923</v>
      </c>
      <c r="K325" t="s">
        <v>15556</v>
      </c>
      <c r="L325" t="s">
        <v>15557</v>
      </c>
      <c r="M325" s="10"/>
      <c r="N325" s="2" t="str">
        <f>HYPERLINK(Таблица3[[#This Row],[RelativePath]])</f>
        <v>17 Площадка с навесом\GA3948333_10_20260401T085246Z.jpg</v>
      </c>
    </row>
    <row r="326" spans="1:14" x14ac:dyDescent="0.25">
      <c r="A326" t="s">
        <v>15</v>
      </c>
      <c r="B326" s="3">
        <v>46113</v>
      </c>
      <c r="C326" s="5">
        <v>0.37158564814814815</v>
      </c>
      <c r="D326" s="1" t="s">
        <v>163</v>
      </c>
      <c r="E326" t="s">
        <v>15181</v>
      </c>
      <c r="F326" t="s">
        <v>60</v>
      </c>
      <c r="I326" s="11" t="s">
        <v>15558</v>
      </c>
      <c r="J326" s="11" t="s">
        <v>4923</v>
      </c>
      <c r="K326" t="s">
        <v>15559</v>
      </c>
      <c r="L326" t="s">
        <v>15560</v>
      </c>
      <c r="M326" s="10"/>
      <c r="N326" s="2" t="str">
        <f>HYPERLINK(Таблица3[[#This Row],[RelativePath]])</f>
        <v>17 Площадка с навесом\GA3948333_10_20260401T085505Z.jpg</v>
      </c>
    </row>
    <row r="327" spans="1:14" x14ac:dyDescent="0.25">
      <c r="A327" t="s">
        <v>15</v>
      </c>
      <c r="B327" s="3">
        <v>46113</v>
      </c>
      <c r="C327" s="5">
        <v>0.37347222222222221</v>
      </c>
      <c r="D327" s="1" t="s">
        <v>163</v>
      </c>
      <c r="E327" t="s">
        <v>15181</v>
      </c>
      <c r="F327" t="s">
        <v>60</v>
      </c>
      <c r="I327" s="11" t="s">
        <v>15561</v>
      </c>
      <c r="J327" s="11" t="s">
        <v>4923</v>
      </c>
      <c r="K327" t="s">
        <v>15562</v>
      </c>
      <c r="L327" t="s">
        <v>15563</v>
      </c>
      <c r="M327" s="10"/>
      <c r="N327" s="2" t="str">
        <f>HYPERLINK(Таблица3[[#This Row],[RelativePath]])</f>
        <v>17 Площадка с навесом\GA3948333_10_20260401T085748Z.jpg</v>
      </c>
    </row>
    <row r="328" spans="1:14" x14ac:dyDescent="0.25">
      <c r="A328" t="s">
        <v>15</v>
      </c>
      <c r="B328" s="3">
        <v>46113</v>
      </c>
      <c r="C328" s="5">
        <v>0.37461805555555555</v>
      </c>
      <c r="D328" s="1" t="s">
        <v>163</v>
      </c>
      <c r="E328" t="s">
        <v>15181</v>
      </c>
      <c r="F328" t="s">
        <v>60</v>
      </c>
      <c r="I328" s="11" t="s">
        <v>15564</v>
      </c>
      <c r="J328" s="11" t="s">
        <v>4923</v>
      </c>
      <c r="K328" t="s">
        <v>15565</v>
      </c>
      <c r="L328" t="s">
        <v>15566</v>
      </c>
      <c r="M328" s="10"/>
      <c r="N328" s="2" t="str">
        <f>HYPERLINK(Таблица3[[#This Row],[RelativePath]])</f>
        <v>17 Площадка с навесом\GA3948333_10_20260401T085927Z.jpg</v>
      </c>
    </row>
    <row r="329" spans="1:14" x14ac:dyDescent="0.25">
      <c r="A329" t="s">
        <v>15</v>
      </c>
      <c r="B329" s="3">
        <v>46113</v>
      </c>
      <c r="C329" s="5">
        <v>0.37608796296296299</v>
      </c>
      <c r="D329" s="1" t="s">
        <v>163</v>
      </c>
      <c r="E329" t="s">
        <v>15181</v>
      </c>
      <c r="F329" t="s">
        <v>60</v>
      </c>
      <c r="I329" s="11" t="s">
        <v>15567</v>
      </c>
      <c r="J329" s="11" t="s">
        <v>4923</v>
      </c>
      <c r="K329" t="s">
        <v>15568</v>
      </c>
      <c r="L329" t="s">
        <v>15569</v>
      </c>
      <c r="M329" s="10"/>
      <c r="N329" s="2" t="str">
        <f>HYPERLINK(Таблица3[[#This Row],[RelativePath]])</f>
        <v>17 Площадка с навесом\GA3948333_10_20260401T090134Z.jpg</v>
      </c>
    </row>
    <row r="330" spans="1:14" x14ac:dyDescent="0.25">
      <c r="A330" t="s">
        <v>15</v>
      </c>
      <c r="B330" s="3">
        <v>46113</v>
      </c>
      <c r="C330" s="5">
        <v>0.37736111111111109</v>
      </c>
      <c r="D330" s="1" t="s">
        <v>163</v>
      </c>
      <c r="E330" t="s">
        <v>15181</v>
      </c>
      <c r="F330" t="s">
        <v>60</v>
      </c>
      <c r="I330" s="11" t="s">
        <v>15570</v>
      </c>
      <c r="J330" s="11" t="s">
        <v>4923</v>
      </c>
      <c r="K330" t="s">
        <v>15571</v>
      </c>
      <c r="L330" t="s">
        <v>15572</v>
      </c>
      <c r="M330" s="10"/>
      <c r="N330" s="2" t="str">
        <f>HYPERLINK(Таблица3[[#This Row],[RelativePath]])</f>
        <v>17 Площадка с навесом\GA3948333_10_20260401T090324Z.jpg</v>
      </c>
    </row>
    <row r="331" spans="1:14" x14ac:dyDescent="0.25">
      <c r="A331" t="s">
        <v>15</v>
      </c>
      <c r="B331" s="3">
        <v>46113</v>
      </c>
      <c r="C331" s="5">
        <v>0.37886574074074075</v>
      </c>
      <c r="D331" s="1" t="s">
        <v>163</v>
      </c>
      <c r="E331" t="s">
        <v>15181</v>
      </c>
      <c r="F331" t="s">
        <v>60</v>
      </c>
      <c r="I331" s="11" t="s">
        <v>15573</v>
      </c>
      <c r="J331" s="11" t="s">
        <v>4923</v>
      </c>
      <c r="K331" t="s">
        <v>15574</v>
      </c>
      <c r="L331" t="s">
        <v>15575</v>
      </c>
      <c r="M331" s="10"/>
      <c r="N331" s="2" t="str">
        <f>HYPERLINK(Таблица3[[#This Row],[RelativePath]])</f>
        <v>17 Площадка с навесом\GA3948333_10_20260401T090534Z.jpg</v>
      </c>
    </row>
    <row r="332" spans="1:14" x14ac:dyDescent="0.25">
      <c r="A332" t="s">
        <v>15</v>
      </c>
      <c r="B332" s="3">
        <v>46113</v>
      </c>
      <c r="C332" s="5">
        <v>0.38057870370370372</v>
      </c>
      <c r="D332" s="1" t="s">
        <v>163</v>
      </c>
      <c r="E332" t="s">
        <v>15181</v>
      </c>
      <c r="F332" t="s">
        <v>60</v>
      </c>
      <c r="I332" s="11" t="s">
        <v>15576</v>
      </c>
      <c r="J332" s="11" t="s">
        <v>4923</v>
      </c>
      <c r="K332" t="s">
        <v>15577</v>
      </c>
      <c r="L332" t="s">
        <v>15578</v>
      </c>
      <c r="M332" s="10"/>
      <c r="N332" s="2" t="str">
        <f>HYPERLINK(Таблица3[[#This Row],[RelativePath]])</f>
        <v>17 Площадка с навесом\GA3948333_10_20260401T090802Z.jpg</v>
      </c>
    </row>
    <row r="333" spans="1:14" x14ac:dyDescent="0.25">
      <c r="A333" t="s">
        <v>15</v>
      </c>
      <c r="B333" s="3">
        <v>46113</v>
      </c>
      <c r="C333" s="5">
        <v>0.38175925925925924</v>
      </c>
      <c r="D333" s="1" t="s">
        <v>163</v>
      </c>
      <c r="E333" t="s">
        <v>15181</v>
      </c>
      <c r="F333" t="s">
        <v>60</v>
      </c>
      <c r="I333" s="11" t="s">
        <v>15579</v>
      </c>
      <c r="J333" s="11" t="s">
        <v>4923</v>
      </c>
      <c r="K333" t="s">
        <v>15580</v>
      </c>
      <c r="L333" t="s">
        <v>15581</v>
      </c>
      <c r="M333" s="10"/>
      <c r="N333" s="2" t="str">
        <f>HYPERLINK(Таблица3[[#This Row],[RelativePath]])</f>
        <v>17 Площадка с навесом\GA3948333_10_20260401T090944Z.jpg</v>
      </c>
    </row>
    <row r="334" spans="1:14" x14ac:dyDescent="0.25">
      <c r="A334" t="s">
        <v>15</v>
      </c>
      <c r="B334" s="3">
        <v>46113</v>
      </c>
      <c r="C334" s="5">
        <v>0.62259259259259259</v>
      </c>
      <c r="D334" s="1" t="s">
        <v>162</v>
      </c>
      <c r="E334" t="s">
        <v>10089</v>
      </c>
      <c r="F334" t="s">
        <v>53</v>
      </c>
      <c r="G334">
        <v>2</v>
      </c>
      <c r="I334" s="11" t="s">
        <v>15303</v>
      </c>
      <c r="J334" s="11" t="s">
        <v>1177</v>
      </c>
      <c r="K334" t="s">
        <v>15304</v>
      </c>
      <c r="L334" t="s">
        <v>15305</v>
      </c>
      <c r="M334" s="10"/>
      <c r="N334" s="2" t="str">
        <f>HYPERLINK(Таблица3[[#This Row],[RelativePath]])</f>
        <v>5 Крыльцо общага\K07156189_22_20260401T145632Z.jpg</v>
      </c>
    </row>
    <row r="335" spans="1:14" x14ac:dyDescent="0.25">
      <c r="A335" t="s">
        <v>15</v>
      </c>
      <c r="B335" s="3">
        <v>46113</v>
      </c>
      <c r="C335" s="5">
        <v>0.62549768518518523</v>
      </c>
      <c r="D335" s="1" t="s">
        <v>162</v>
      </c>
      <c r="E335" t="s">
        <v>10089</v>
      </c>
      <c r="F335" t="s">
        <v>53</v>
      </c>
      <c r="G335">
        <v>1</v>
      </c>
      <c r="I335" s="11" t="s">
        <v>15309</v>
      </c>
      <c r="J335" s="11" t="s">
        <v>1177</v>
      </c>
      <c r="K335" t="s">
        <v>15310</v>
      </c>
      <c r="L335" t="s">
        <v>15311</v>
      </c>
      <c r="M335" s="10"/>
      <c r="N335" s="2" t="str">
        <f>HYPERLINK(Таблица3[[#This Row],[RelativePath]])</f>
        <v>5 Крыльцо общага\K07156189_22_20260401T150043Z.jpg</v>
      </c>
    </row>
    <row r="336" spans="1:14" x14ac:dyDescent="0.25">
      <c r="A336" t="s">
        <v>16</v>
      </c>
      <c r="B336" s="3">
        <v>46114</v>
      </c>
      <c r="C336" s="5">
        <v>0.76290509259259254</v>
      </c>
      <c r="D336" s="1" t="s">
        <v>15605</v>
      </c>
      <c r="E336" t="s">
        <v>86</v>
      </c>
      <c r="F336" t="s">
        <v>15604</v>
      </c>
      <c r="I336" s="11" t="s">
        <v>15195</v>
      </c>
      <c r="J336" s="11" t="s">
        <v>4958</v>
      </c>
      <c r="K336" t="s">
        <v>15196</v>
      </c>
      <c r="L336" t="s">
        <v>15197</v>
      </c>
      <c r="M336" s="10"/>
      <c r="N336" s="2" t="str">
        <f>HYPERLINK(Таблица3[[#This Row],[RelativePath]])</f>
        <v>2 Поката пилорама\GA3948333_8_20260402T181835Z.jpg</v>
      </c>
    </row>
    <row r="337" spans="1:14" x14ac:dyDescent="0.25">
      <c r="A337" t="s">
        <v>16</v>
      </c>
      <c r="B337" s="3">
        <v>46114</v>
      </c>
      <c r="C337" s="5">
        <v>0.76302083333333337</v>
      </c>
      <c r="D337" s="1" t="s">
        <v>15605</v>
      </c>
      <c r="E337" t="s">
        <v>86</v>
      </c>
      <c r="F337" t="s">
        <v>15604</v>
      </c>
      <c r="H337" t="s">
        <v>1140</v>
      </c>
      <c r="I337" s="11" t="s">
        <v>15198</v>
      </c>
      <c r="J337" s="11" t="s">
        <v>4958</v>
      </c>
      <c r="K337" t="s">
        <v>15199</v>
      </c>
      <c r="L337" t="s">
        <v>15200</v>
      </c>
      <c r="M337" s="10"/>
      <c r="N337" s="2" t="str">
        <f>HYPERLINK(Таблица3[[#This Row],[RelativePath]])</f>
        <v>2 Поката пилорама\GA3948333_8_20260402T181845Z.jpg</v>
      </c>
    </row>
    <row r="338" spans="1:14" x14ac:dyDescent="0.25">
      <c r="A338" t="s">
        <v>16</v>
      </c>
      <c r="B338" s="3">
        <v>46114</v>
      </c>
      <c r="C338" s="5">
        <v>0.76396990740740744</v>
      </c>
      <c r="D338" s="1" t="s">
        <v>91</v>
      </c>
      <c r="E338" t="s">
        <v>86</v>
      </c>
      <c r="F338" t="s">
        <v>15604</v>
      </c>
      <c r="I338" s="11" t="s">
        <v>15252</v>
      </c>
      <c r="J338" s="11" t="s">
        <v>4957</v>
      </c>
      <c r="K338" t="s">
        <v>15253</v>
      </c>
      <c r="L338" t="s">
        <v>15254</v>
      </c>
      <c r="M338" s="10"/>
      <c r="N338" s="2" t="str">
        <f>HYPERLINK(Таблица3[[#This Row],[RelativePath]])</f>
        <v>1 Въезд на базу\GA3948333_4_20260402T182007Z.jpg</v>
      </c>
    </row>
    <row r="339" spans="1:14" x14ac:dyDescent="0.25">
      <c r="A339" t="s">
        <v>13</v>
      </c>
      <c r="B339" s="3">
        <v>46118</v>
      </c>
      <c r="C339" s="5">
        <v>0.6071643518518518</v>
      </c>
      <c r="D339" s="1" t="s">
        <v>162</v>
      </c>
      <c r="E339" t="s">
        <v>17361</v>
      </c>
      <c r="F339" t="s">
        <v>58</v>
      </c>
      <c r="I339" s="11" t="s">
        <v>16746</v>
      </c>
      <c r="J339" s="11" t="s">
        <v>4959</v>
      </c>
      <c r="K339" t="s">
        <v>16747</v>
      </c>
      <c r="L339" t="s">
        <v>16748</v>
      </c>
      <c r="M339" s="10"/>
      <c r="N339" s="2" t="str">
        <f>HYPERLINK(Таблица3[[#This Row],[RelativePath]])</f>
        <v>8 Ангар вход\GA3948333_1_20260406T143419Z.jpg</v>
      </c>
    </row>
    <row r="340" spans="1:14" x14ac:dyDescent="0.25">
      <c r="A340" t="s">
        <v>13</v>
      </c>
      <c r="B340" s="3">
        <v>46118</v>
      </c>
      <c r="C340" s="5">
        <v>0.61025462962962962</v>
      </c>
      <c r="D340" s="1" t="s">
        <v>162</v>
      </c>
      <c r="E340" t="s">
        <v>17361</v>
      </c>
      <c r="F340" t="s">
        <v>58</v>
      </c>
      <c r="I340" s="11" t="s">
        <v>16749</v>
      </c>
      <c r="J340" s="11" t="s">
        <v>4959</v>
      </c>
      <c r="K340" t="s">
        <v>16750</v>
      </c>
      <c r="L340" t="s">
        <v>16751</v>
      </c>
      <c r="M340" s="10"/>
      <c r="N340" s="2" t="str">
        <f>HYPERLINK(Таблица3[[#This Row],[RelativePath]])</f>
        <v>8 Ангар вход\GA3948333_1_20260406T143846Z.jpg</v>
      </c>
    </row>
    <row r="341" spans="1:14" x14ac:dyDescent="0.25">
      <c r="A341" t="s">
        <v>13</v>
      </c>
      <c r="B341" s="3">
        <v>46118</v>
      </c>
      <c r="C341" s="5">
        <v>0.61049768518518521</v>
      </c>
      <c r="D341" s="1" t="s">
        <v>162</v>
      </c>
      <c r="E341" t="s">
        <v>17361</v>
      </c>
      <c r="F341" t="s">
        <v>58</v>
      </c>
      <c r="I341" s="11" t="s">
        <v>16752</v>
      </c>
      <c r="J341" s="11" t="s">
        <v>4959</v>
      </c>
      <c r="K341" t="s">
        <v>16753</v>
      </c>
      <c r="L341" t="s">
        <v>16754</v>
      </c>
      <c r="M341" s="10"/>
      <c r="N341" s="2" t="str">
        <f>HYPERLINK(Таблица3[[#This Row],[RelativePath]])</f>
        <v>8 Ангар вход\GA3948333_1_20260406T143907Z.jpg</v>
      </c>
    </row>
    <row r="342" spans="1:14" x14ac:dyDescent="0.25">
      <c r="A342" t="s">
        <v>13</v>
      </c>
      <c r="B342" s="3">
        <v>46118</v>
      </c>
      <c r="C342" s="5">
        <v>0.61075231481481485</v>
      </c>
      <c r="D342" s="1" t="s">
        <v>162</v>
      </c>
      <c r="E342" t="s">
        <v>17361</v>
      </c>
      <c r="F342" t="s">
        <v>58</v>
      </c>
      <c r="I342" s="11" t="s">
        <v>16755</v>
      </c>
      <c r="J342" s="11" t="s">
        <v>4959</v>
      </c>
      <c r="K342" t="s">
        <v>16756</v>
      </c>
      <c r="L342" t="s">
        <v>16757</v>
      </c>
      <c r="M342" s="10"/>
      <c r="N342" s="2" t="str">
        <f>HYPERLINK(Таблица3[[#This Row],[RelativePath]])</f>
        <v>8 Ангар вход\GA3948333_1_20260406T143929Z.jpg</v>
      </c>
    </row>
    <row r="343" spans="1:14" x14ac:dyDescent="0.25">
      <c r="A343" t="s">
        <v>13</v>
      </c>
      <c r="B343" s="3">
        <v>46118</v>
      </c>
      <c r="C343" s="5">
        <v>0.61105324074074074</v>
      </c>
      <c r="D343" s="1" t="s">
        <v>162</v>
      </c>
      <c r="E343" t="s">
        <v>17361</v>
      </c>
      <c r="F343" t="s">
        <v>58</v>
      </c>
      <c r="I343" s="11" t="s">
        <v>16758</v>
      </c>
      <c r="J343" s="11" t="s">
        <v>4959</v>
      </c>
      <c r="K343" t="s">
        <v>16759</v>
      </c>
      <c r="L343" t="s">
        <v>16760</v>
      </c>
      <c r="M343" s="10"/>
      <c r="N343" s="2" t="str">
        <f>HYPERLINK(Таблица3[[#This Row],[RelativePath]])</f>
        <v>8 Ангар вход\GA3948333_1_20260406T143955Z.jpg</v>
      </c>
    </row>
    <row r="344" spans="1:14" x14ac:dyDescent="0.25">
      <c r="A344" t="s">
        <v>13</v>
      </c>
      <c r="B344" s="3">
        <v>46118</v>
      </c>
      <c r="C344" s="5">
        <v>0.61557870370370371</v>
      </c>
      <c r="D344" s="1" t="s">
        <v>62</v>
      </c>
      <c r="E344" t="s">
        <v>17361</v>
      </c>
      <c r="F344" t="s">
        <v>58</v>
      </c>
      <c r="I344" s="11" t="s">
        <v>16629</v>
      </c>
      <c r="J344" s="11" t="s">
        <v>4957</v>
      </c>
      <c r="K344" t="s">
        <v>16630</v>
      </c>
      <c r="L344" t="s">
        <v>16631</v>
      </c>
      <c r="M344" s="10"/>
      <c r="N344" s="2" t="str">
        <f>HYPERLINK(Таблица3[[#This Row],[RelativePath]])</f>
        <v>1 Въезд на базу\GA3948333_4_20260406T144626Z.jpg</v>
      </c>
    </row>
    <row r="345" spans="1:14" x14ac:dyDescent="0.25">
      <c r="A345" t="s">
        <v>14</v>
      </c>
      <c r="B345" s="3">
        <v>46119</v>
      </c>
      <c r="C345" s="5">
        <v>0.62420138888888888</v>
      </c>
      <c r="D345" s="1" t="s">
        <v>162</v>
      </c>
      <c r="E345" t="s">
        <v>70</v>
      </c>
      <c r="F345" t="s">
        <v>58</v>
      </c>
      <c r="I345" s="11" t="s">
        <v>16920</v>
      </c>
      <c r="J345" s="11" t="s">
        <v>4951</v>
      </c>
      <c r="K345" t="s">
        <v>16921</v>
      </c>
      <c r="L345" t="s">
        <v>16922</v>
      </c>
      <c r="M345" s="10"/>
      <c r="N345" s="2" t="str">
        <f>HYPERLINK(Таблица3[[#This Row],[RelativePath]])</f>
        <v>10 Въезд ангар\GA3948333_6_20260407T145851Z.jpg</v>
      </c>
    </row>
    <row r="346" spans="1:14" x14ac:dyDescent="0.25">
      <c r="A346" t="s">
        <v>14</v>
      </c>
      <c r="B346" s="3">
        <v>46119</v>
      </c>
      <c r="C346" s="5">
        <v>0.63555555555555554</v>
      </c>
      <c r="D346" s="1" t="s">
        <v>162</v>
      </c>
      <c r="E346" t="s">
        <v>70</v>
      </c>
      <c r="F346" t="s">
        <v>58</v>
      </c>
      <c r="I346" s="11" t="s">
        <v>16923</v>
      </c>
      <c r="J346" s="11" t="s">
        <v>4951</v>
      </c>
      <c r="K346" t="s">
        <v>16924</v>
      </c>
      <c r="L346" t="s">
        <v>16925</v>
      </c>
      <c r="M346" s="10"/>
      <c r="N346" s="2" t="str">
        <f>HYPERLINK(Таблица3[[#This Row],[RelativePath]])</f>
        <v>10 Въезд ангар\GA3948333_6_20260407T151512Z.jpg</v>
      </c>
    </row>
    <row r="347" spans="1:14" x14ac:dyDescent="0.25">
      <c r="A347" t="s">
        <v>14</v>
      </c>
      <c r="B347" s="3">
        <v>46119</v>
      </c>
      <c r="C347" s="5">
        <v>0.63563657407407403</v>
      </c>
      <c r="D347" s="1" t="s">
        <v>162</v>
      </c>
      <c r="E347" t="s">
        <v>70</v>
      </c>
      <c r="F347" t="s">
        <v>58</v>
      </c>
      <c r="I347" s="11" t="s">
        <v>16926</v>
      </c>
      <c r="J347" s="11" t="s">
        <v>4951</v>
      </c>
      <c r="K347" t="s">
        <v>16927</v>
      </c>
      <c r="L347" t="s">
        <v>16928</v>
      </c>
      <c r="M347" s="10"/>
      <c r="N347" s="2" t="str">
        <f>HYPERLINK(Таблица3[[#This Row],[RelativePath]])</f>
        <v>10 Въезд ангар\GA3948333_6_20260407T151519Z.jpg</v>
      </c>
    </row>
    <row r="348" spans="1:14" x14ac:dyDescent="0.25">
      <c r="A348" t="s">
        <v>14</v>
      </c>
      <c r="B348" s="3">
        <v>46119</v>
      </c>
      <c r="C348" s="5">
        <v>0.63578703703703698</v>
      </c>
      <c r="D348" s="1" t="s">
        <v>162</v>
      </c>
      <c r="E348" t="s">
        <v>70</v>
      </c>
      <c r="F348" t="s">
        <v>58</v>
      </c>
      <c r="I348" s="11" t="s">
        <v>16929</v>
      </c>
      <c r="J348" s="11" t="s">
        <v>4951</v>
      </c>
      <c r="K348" t="s">
        <v>16930</v>
      </c>
      <c r="L348" t="s">
        <v>16931</v>
      </c>
      <c r="M348" s="10"/>
      <c r="N348" s="2" t="str">
        <f>HYPERLINK(Таблица3[[#This Row],[RelativePath]])</f>
        <v>10 Въезд ангар\GA3948333_6_20260407T151532Z.jpg</v>
      </c>
    </row>
    <row r="349" spans="1:14" x14ac:dyDescent="0.25">
      <c r="A349" t="s">
        <v>14</v>
      </c>
      <c r="B349" s="3">
        <v>46119</v>
      </c>
      <c r="C349" s="5">
        <v>0.63589120370370367</v>
      </c>
      <c r="D349" s="1" t="s">
        <v>162</v>
      </c>
      <c r="E349" t="s">
        <v>70</v>
      </c>
      <c r="F349" t="s">
        <v>58</v>
      </c>
      <c r="I349" s="11" t="s">
        <v>16932</v>
      </c>
      <c r="J349" s="11" t="s">
        <v>4951</v>
      </c>
      <c r="K349" t="s">
        <v>16933</v>
      </c>
      <c r="L349" t="s">
        <v>16934</v>
      </c>
      <c r="M349" s="10"/>
      <c r="N349" s="2" t="str">
        <f>HYPERLINK(Таблица3[[#This Row],[RelativePath]])</f>
        <v>10 Въезд ангар\GA3948333_6_20260407T151541Z.jpg</v>
      </c>
    </row>
    <row r="350" spans="1:14" x14ac:dyDescent="0.25">
      <c r="A350" t="s">
        <v>14</v>
      </c>
      <c r="B350" s="3">
        <v>46119</v>
      </c>
      <c r="C350" s="5">
        <v>0.63612268518518522</v>
      </c>
      <c r="D350" s="1" t="s">
        <v>162</v>
      </c>
      <c r="E350" t="s">
        <v>70</v>
      </c>
      <c r="F350" t="s">
        <v>58</v>
      </c>
      <c r="I350" s="11" t="s">
        <v>16935</v>
      </c>
      <c r="J350" s="11" t="s">
        <v>4951</v>
      </c>
      <c r="K350" t="s">
        <v>16936</v>
      </c>
      <c r="L350" t="s">
        <v>16937</v>
      </c>
      <c r="M350" s="10"/>
      <c r="N350" s="2" t="str">
        <f>HYPERLINK(Таблица3[[#This Row],[RelativePath]])</f>
        <v>10 Въезд ангар\GA3948333_6_20260407T151601Z.jpg</v>
      </c>
    </row>
    <row r="351" spans="1:14" x14ac:dyDescent="0.25">
      <c r="A351" t="s">
        <v>14</v>
      </c>
      <c r="B351" s="3">
        <v>46119</v>
      </c>
      <c r="C351" s="5">
        <v>0.63618055555555553</v>
      </c>
      <c r="D351" s="1" t="s">
        <v>162</v>
      </c>
      <c r="E351" t="s">
        <v>70</v>
      </c>
      <c r="F351" t="s">
        <v>58</v>
      </c>
      <c r="I351" s="11" t="s">
        <v>16938</v>
      </c>
      <c r="J351" s="11" t="s">
        <v>4951</v>
      </c>
      <c r="K351" t="s">
        <v>16939</v>
      </c>
      <c r="L351" t="s">
        <v>16940</v>
      </c>
      <c r="M351" s="10"/>
      <c r="N351" s="2" t="str">
        <f>HYPERLINK(Таблица3[[#This Row],[RelativePath]])</f>
        <v>10 Въезд ангар\GA3948333_6_20260407T151606Z.jpg</v>
      </c>
    </row>
    <row r="352" spans="1:14" x14ac:dyDescent="0.25">
      <c r="A352" t="s">
        <v>14</v>
      </c>
      <c r="B352" s="3">
        <v>46119</v>
      </c>
      <c r="C352" s="5">
        <v>0.63648148148148154</v>
      </c>
      <c r="D352" s="1" t="s">
        <v>162</v>
      </c>
      <c r="E352" t="s">
        <v>70</v>
      </c>
      <c r="F352" t="s">
        <v>58</v>
      </c>
      <c r="I352" s="11" t="s">
        <v>16941</v>
      </c>
      <c r="J352" s="11" t="s">
        <v>4951</v>
      </c>
      <c r="K352" t="s">
        <v>16942</v>
      </c>
      <c r="L352" t="s">
        <v>16943</v>
      </c>
      <c r="M352" s="10"/>
      <c r="N352" s="2" t="str">
        <f>HYPERLINK(Таблица3[[#This Row],[RelativePath]])</f>
        <v>10 Въезд ангар\GA3948333_6_20260407T151632Z.jpg</v>
      </c>
    </row>
    <row r="353" spans="1:14" x14ac:dyDescent="0.25">
      <c r="A353" t="s">
        <v>14</v>
      </c>
      <c r="B353" s="3">
        <v>46119</v>
      </c>
      <c r="C353" s="5">
        <v>0.63657407407407407</v>
      </c>
      <c r="D353" s="1" t="s">
        <v>162</v>
      </c>
      <c r="E353" t="s">
        <v>70</v>
      </c>
      <c r="F353" t="s">
        <v>58</v>
      </c>
      <c r="I353" s="11" t="s">
        <v>16944</v>
      </c>
      <c r="J353" s="11" t="s">
        <v>4951</v>
      </c>
      <c r="K353" t="s">
        <v>16945</v>
      </c>
      <c r="L353" t="s">
        <v>16946</v>
      </c>
      <c r="M353" s="10"/>
      <c r="N353" s="2" t="str">
        <f>HYPERLINK(Таблица3[[#This Row],[RelativePath]])</f>
        <v>10 Въезд ангар\GA3948333_6_20260407T151640Z.jpg</v>
      </c>
    </row>
    <row r="354" spans="1:14" x14ac:dyDescent="0.25">
      <c r="A354" t="s">
        <v>14</v>
      </c>
      <c r="B354" s="3">
        <v>46119</v>
      </c>
      <c r="C354" s="5">
        <v>0.63677083333333329</v>
      </c>
      <c r="D354" s="1" t="s">
        <v>162</v>
      </c>
      <c r="E354" t="s">
        <v>70</v>
      </c>
      <c r="F354" t="s">
        <v>58</v>
      </c>
      <c r="I354" s="11" t="s">
        <v>16947</v>
      </c>
      <c r="J354" s="11" t="s">
        <v>4951</v>
      </c>
      <c r="K354" t="s">
        <v>16948</v>
      </c>
      <c r="L354" t="s">
        <v>16949</v>
      </c>
      <c r="M354" s="10"/>
      <c r="N354" s="2" t="str">
        <f>HYPERLINK(Таблица3[[#This Row],[RelativePath]])</f>
        <v>10 Въезд ангар\GA3948333_6_20260407T151657Z.jpg</v>
      </c>
    </row>
    <row r="355" spans="1:14" x14ac:dyDescent="0.25">
      <c r="A355" t="s">
        <v>14</v>
      </c>
      <c r="B355" s="3">
        <v>46119</v>
      </c>
      <c r="C355" s="5">
        <v>0.63684027777777774</v>
      </c>
      <c r="D355" s="1" t="s">
        <v>162</v>
      </c>
      <c r="E355" t="s">
        <v>70</v>
      </c>
      <c r="F355" t="s">
        <v>58</v>
      </c>
      <c r="I355" s="11" t="s">
        <v>16950</v>
      </c>
      <c r="J355" s="11" t="s">
        <v>4951</v>
      </c>
      <c r="K355" t="s">
        <v>16951</v>
      </c>
      <c r="L355" t="s">
        <v>16952</v>
      </c>
      <c r="M355" s="10"/>
      <c r="N355" s="2" t="str">
        <f>HYPERLINK(Таблица3[[#This Row],[RelativePath]])</f>
        <v>10 Въезд ангар\GA3948333_6_20260407T151703Z.jpg</v>
      </c>
    </row>
    <row r="356" spans="1:14" x14ac:dyDescent="0.25">
      <c r="A356" t="s">
        <v>14</v>
      </c>
      <c r="B356" s="3">
        <v>46119</v>
      </c>
      <c r="C356" s="5">
        <v>0.63706018518518515</v>
      </c>
      <c r="D356" s="1" t="s">
        <v>162</v>
      </c>
      <c r="E356" t="s">
        <v>70</v>
      </c>
      <c r="F356" t="s">
        <v>58</v>
      </c>
      <c r="I356" s="11" t="s">
        <v>16956</v>
      </c>
      <c r="J356" s="11" t="s">
        <v>4951</v>
      </c>
      <c r="K356" t="s">
        <v>16957</v>
      </c>
      <c r="L356" t="s">
        <v>16958</v>
      </c>
      <c r="M356" s="10"/>
      <c r="N356" s="2" t="str">
        <f>HYPERLINK(Таблица3[[#This Row],[RelativePath]])</f>
        <v>10 Въезд ангар\GA3948333_6_20260407T151722Z.jpg</v>
      </c>
    </row>
    <row r="357" spans="1:14" x14ac:dyDescent="0.25">
      <c r="A357" t="s">
        <v>14</v>
      </c>
      <c r="B357" s="3">
        <v>46119</v>
      </c>
      <c r="C357" s="5">
        <v>0.63737268518518519</v>
      </c>
      <c r="D357" s="1" t="s">
        <v>162</v>
      </c>
      <c r="E357" t="s">
        <v>70</v>
      </c>
      <c r="F357" t="s">
        <v>58</v>
      </c>
      <c r="I357" s="11" t="s">
        <v>16959</v>
      </c>
      <c r="J357" s="11" t="s">
        <v>4951</v>
      </c>
      <c r="K357" t="s">
        <v>16960</v>
      </c>
      <c r="L357" t="s">
        <v>16961</v>
      </c>
      <c r="M357" s="10"/>
      <c r="N357" s="2" t="str">
        <f>HYPERLINK(Таблица3[[#This Row],[RelativePath]])</f>
        <v>10 Въезд ангар\GA3948333_6_20260407T151749Z.jpg</v>
      </c>
    </row>
    <row r="358" spans="1:14" x14ac:dyDescent="0.25">
      <c r="A358" t="s">
        <v>14</v>
      </c>
      <c r="B358" s="3">
        <v>46119</v>
      </c>
      <c r="C358" s="5">
        <v>0.63747685185185188</v>
      </c>
      <c r="D358" s="1" t="s">
        <v>162</v>
      </c>
      <c r="E358" t="s">
        <v>70</v>
      </c>
      <c r="F358" t="s">
        <v>58</v>
      </c>
      <c r="I358" s="11" t="s">
        <v>16962</v>
      </c>
      <c r="J358" s="11" t="s">
        <v>4951</v>
      </c>
      <c r="K358" t="s">
        <v>16963</v>
      </c>
      <c r="L358" t="s">
        <v>16964</v>
      </c>
      <c r="M358" s="10"/>
      <c r="N358" s="2" t="str">
        <f>HYPERLINK(Таблица3[[#This Row],[RelativePath]])</f>
        <v>10 Въезд ангар\GA3948333_6_20260407T151758Z.jpg</v>
      </c>
    </row>
    <row r="359" spans="1:14" x14ac:dyDescent="0.25">
      <c r="A359" t="s">
        <v>14</v>
      </c>
      <c r="B359" s="3">
        <v>46119</v>
      </c>
      <c r="C359" s="5">
        <v>0.63765046296296302</v>
      </c>
      <c r="D359" s="1" t="s">
        <v>162</v>
      </c>
      <c r="E359" t="s">
        <v>70</v>
      </c>
      <c r="F359" t="s">
        <v>58</v>
      </c>
      <c r="I359" s="11" t="s">
        <v>16965</v>
      </c>
      <c r="J359" s="11" t="s">
        <v>4951</v>
      </c>
      <c r="K359" t="s">
        <v>16966</v>
      </c>
      <c r="L359" t="s">
        <v>16967</v>
      </c>
      <c r="M359" s="10"/>
      <c r="N359" s="2" t="str">
        <f>HYPERLINK(Таблица3[[#This Row],[RelativePath]])</f>
        <v>10 Въезд ангар\GA3948333_6_20260407T151813Z.jpg</v>
      </c>
    </row>
    <row r="360" spans="1:14" x14ac:dyDescent="0.25">
      <c r="A360" t="s">
        <v>14</v>
      </c>
      <c r="B360" s="3">
        <v>46119</v>
      </c>
      <c r="C360" s="5">
        <v>0.638275462962963</v>
      </c>
      <c r="D360" s="1" t="s">
        <v>162</v>
      </c>
      <c r="E360" t="s">
        <v>70</v>
      </c>
      <c r="F360" t="s">
        <v>58</v>
      </c>
      <c r="I360" s="11" t="s">
        <v>16968</v>
      </c>
      <c r="J360" s="11" t="s">
        <v>4951</v>
      </c>
      <c r="K360" t="s">
        <v>16969</v>
      </c>
      <c r="L360" t="s">
        <v>16970</v>
      </c>
      <c r="M360" s="10"/>
      <c r="N360" s="2" t="str">
        <f>HYPERLINK(Таблица3[[#This Row],[RelativePath]])</f>
        <v>10 Въезд ангар\GA3948333_6_20260407T151907Z.jpg</v>
      </c>
    </row>
    <row r="361" spans="1:14" x14ac:dyDescent="0.25">
      <c r="A361" t="s">
        <v>14</v>
      </c>
      <c r="B361" s="3">
        <v>46119</v>
      </c>
      <c r="C361" s="5">
        <v>0.64143518518518516</v>
      </c>
      <c r="D361" s="1" t="s">
        <v>162</v>
      </c>
      <c r="E361" t="s">
        <v>70</v>
      </c>
      <c r="F361" t="s">
        <v>58</v>
      </c>
      <c r="I361" s="11" t="s">
        <v>16971</v>
      </c>
      <c r="J361" s="11" t="s">
        <v>4951</v>
      </c>
      <c r="K361" t="s">
        <v>16972</v>
      </c>
      <c r="L361" t="s">
        <v>16973</v>
      </c>
      <c r="M361" s="10"/>
      <c r="N361" s="2" t="str">
        <f>HYPERLINK(Таблица3[[#This Row],[RelativePath]])</f>
        <v>10 Въезд ангар\GA3948333_6_20260407T152340Z.jpg</v>
      </c>
    </row>
    <row r="362" spans="1:14" x14ac:dyDescent="0.25">
      <c r="A362" t="s">
        <v>14</v>
      </c>
      <c r="B362" s="3">
        <v>46119</v>
      </c>
      <c r="C362" s="5">
        <v>0.64148148148148143</v>
      </c>
      <c r="D362" s="1" t="s">
        <v>162</v>
      </c>
      <c r="E362" t="s">
        <v>70</v>
      </c>
      <c r="F362" t="s">
        <v>58</v>
      </c>
      <c r="I362" s="11" t="s">
        <v>16974</v>
      </c>
      <c r="J362" s="11" t="s">
        <v>4951</v>
      </c>
      <c r="K362" t="s">
        <v>16975</v>
      </c>
      <c r="L362" t="s">
        <v>16976</v>
      </c>
      <c r="M362" s="10"/>
      <c r="N362" s="2" t="str">
        <f>HYPERLINK(Таблица3[[#This Row],[RelativePath]])</f>
        <v>10 Въезд ангар\GA3948333_6_20260407T152344Z.jpg</v>
      </c>
    </row>
    <row r="363" spans="1:14" x14ac:dyDescent="0.25">
      <c r="A363" t="s">
        <v>14</v>
      </c>
      <c r="B363" s="3">
        <v>46119</v>
      </c>
      <c r="C363" s="5">
        <v>0.64195601851851847</v>
      </c>
      <c r="D363" s="1" t="s">
        <v>162</v>
      </c>
      <c r="E363" t="s">
        <v>70</v>
      </c>
      <c r="F363" t="s">
        <v>58</v>
      </c>
      <c r="I363" s="11" t="s">
        <v>16977</v>
      </c>
      <c r="J363" s="11" t="s">
        <v>4951</v>
      </c>
      <c r="K363" t="s">
        <v>16978</v>
      </c>
      <c r="L363" t="s">
        <v>16979</v>
      </c>
      <c r="M363" s="10"/>
      <c r="N363" s="2" t="str">
        <f>HYPERLINK(Таблица3[[#This Row],[RelativePath]])</f>
        <v>10 Въезд ангар\GA3948333_6_20260407T152425Z.jpg</v>
      </c>
    </row>
    <row r="364" spans="1:14" x14ac:dyDescent="0.25">
      <c r="A364" t="s">
        <v>14</v>
      </c>
      <c r="B364" s="3">
        <v>46119</v>
      </c>
      <c r="C364" s="5">
        <v>0.64229166666666671</v>
      </c>
      <c r="D364" s="1" t="s">
        <v>162</v>
      </c>
      <c r="E364" t="s">
        <v>70</v>
      </c>
      <c r="F364" t="s">
        <v>58</v>
      </c>
      <c r="I364" s="11" t="s">
        <v>16980</v>
      </c>
      <c r="J364" s="11" t="s">
        <v>4951</v>
      </c>
      <c r="K364" t="s">
        <v>16981</v>
      </c>
      <c r="L364" t="s">
        <v>16982</v>
      </c>
      <c r="M364" s="10"/>
      <c r="N364" s="2" t="str">
        <f>HYPERLINK(Таблица3[[#This Row],[RelativePath]])</f>
        <v>10 Въезд ангар\GA3948333_6_20260407T152454Z.jpg</v>
      </c>
    </row>
    <row r="365" spans="1:14" x14ac:dyDescent="0.25">
      <c r="A365" t="s">
        <v>14</v>
      </c>
      <c r="B365" s="3">
        <v>46119</v>
      </c>
      <c r="C365" s="5">
        <v>0.6424305555555555</v>
      </c>
      <c r="D365" s="1" t="s">
        <v>162</v>
      </c>
      <c r="E365" t="s">
        <v>70</v>
      </c>
      <c r="F365" t="s">
        <v>58</v>
      </c>
      <c r="I365" s="11" t="s">
        <v>16983</v>
      </c>
      <c r="J365" s="11" t="s">
        <v>4951</v>
      </c>
      <c r="K365" t="s">
        <v>16984</v>
      </c>
      <c r="L365" t="s">
        <v>16985</v>
      </c>
      <c r="M365" s="10"/>
      <c r="N365" s="2" t="str">
        <f>HYPERLINK(Таблица3[[#This Row],[RelativePath]])</f>
        <v>10 Въезд ангар\GA3948333_6_20260407T152506Z.jpg</v>
      </c>
    </row>
    <row r="366" spans="1:14" x14ac:dyDescent="0.25">
      <c r="A366" t="s">
        <v>14</v>
      </c>
      <c r="B366" s="3">
        <v>46119</v>
      </c>
      <c r="C366" s="5">
        <v>0.64261574074074079</v>
      </c>
      <c r="D366" s="1" t="s">
        <v>162</v>
      </c>
      <c r="E366" t="s">
        <v>70</v>
      </c>
      <c r="F366" t="s">
        <v>58</v>
      </c>
      <c r="I366" s="11" t="s">
        <v>16986</v>
      </c>
      <c r="J366" s="11" t="s">
        <v>4951</v>
      </c>
      <c r="K366" t="s">
        <v>16987</v>
      </c>
      <c r="L366" t="s">
        <v>16988</v>
      </c>
      <c r="M366" s="10"/>
      <c r="N366" s="2" t="str">
        <f>HYPERLINK(Таблица3[[#This Row],[RelativePath]])</f>
        <v>10 Въезд ангар\GA3948333_6_20260407T152522Z.jpg</v>
      </c>
    </row>
    <row r="367" spans="1:14" x14ac:dyDescent="0.25">
      <c r="A367" t="s">
        <v>14</v>
      </c>
      <c r="B367" s="3">
        <v>46119</v>
      </c>
      <c r="C367" s="5">
        <v>0.64299768518518519</v>
      </c>
      <c r="D367" s="1" t="s">
        <v>162</v>
      </c>
      <c r="E367" t="s">
        <v>70</v>
      </c>
      <c r="F367" t="s">
        <v>58</v>
      </c>
      <c r="I367" s="11" t="s">
        <v>16989</v>
      </c>
      <c r="J367" s="11" t="s">
        <v>4951</v>
      </c>
      <c r="K367" t="s">
        <v>16990</v>
      </c>
      <c r="L367" t="s">
        <v>16991</v>
      </c>
      <c r="M367" s="10"/>
      <c r="N367" s="2" t="str">
        <f>HYPERLINK(Таблица3[[#This Row],[RelativePath]])</f>
        <v>10 Въезд ангар\GA3948333_6_20260407T152555Z.jpg</v>
      </c>
    </row>
    <row r="368" spans="1:14" x14ac:dyDescent="0.25">
      <c r="A368" t="s">
        <v>14</v>
      </c>
      <c r="B368" s="3">
        <v>46119</v>
      </c>
      <c r="C368" s="5">
        <v>0.64314814814814814</v>
      </c>
      <c r="D368" s="1" t="s">
        <v>162</v>
      </c>
      <c r="E368" t="s">
        <v>70</v>
      </c>
      <c r="F368" t="s">
        <v>58</v>
      </c>
      <c r="I368" s="11" t="s">
        <v>16992</v>
      </c>
      <c r="J368" s="11" t="s">
        <v>4951</v>
      </c>
      <c r="K368" t="s">
        <v>16993</v>
      </c>
      <c r="L368" t="s">
        <v>16994</v>
      </c>
      <c r="M368" s="10"/>
      <c r="N368" s="2" t="str">
        <f>HYPERLINK(Таблица3[[#This Row],[RelativePath]])</f>
        <v>10 Въезд ангар\GA3948333_6_20260407T152608Z.jpg</v>
      </c>
    </row>
    <row r="369" spans="1:14" x14ac:dyDescent="0.25">
      <c r="A369" t="s">
        <v>14</v>
      </c>
      <c r="B369" s="3">
        <v>46119</v>
      </c>
      <c r="C369" s="5">
        <v>0.64414351851851848</v>
      </c>
      <c r="D369" s="1" t="s">
        <v>162</v>
      </c>
      <c r="E369" t="s">
        <v>70</v>
      </c>
      <c r="F369" t="s">
        <v>58</v>
      </c>
      <c r="I369" s="11" t="s">
        <v>16995</v>
      </c>
      <c r="J369" s="11" t="s">
        <v>4951</v>
      </c>
      <c r="K369" t="s">
        <v>16996</v>
      </c>
      <c r="L369" t="s">
        <v>16997</v>
      </c>
      <c r="M369" s="10"/>
      <c r="N369" s="2" t="str">
        <f>HYPERLINK(Таблица3[[#This Row],[RelativePath]])</f>
        <v>10 Въезд ангар\GA3948333_6_20260407T152734Z.jpg</v>
      </c>
    </row>
    <row r="370" spans="1:14" x14ac:dyDescent="0.25">
      <c r="A370" t="s">
        <v>14</v>
      </c>
      <c r="B370" s="3">
        <v>46119</v>
      </c>
      <c r="C370" s="5">
        <v>0.64498842592592598</v>
      </c>
      <c r="D370" s="1" t="s">
        <v>162</v>
      </c>
      <c r="E370" t="s">
        <v>70</v>
      </c>
      <c r="F370" t="s">
        <v>58</v>
      </c>
      <c r="I370" s="11" t="s">
        <v>17004</v>
      </c>
      <c r="J370" s="11" t="s">
        <v>4951</v>
      </c>
      <c r="K370" t="s">
        <v>17005</v>
      </c>
      <c r="L370" t="s">
        <v>17006</v>
      </c>
      <c r="M370" s="10"/>
      <c r="N370" s="2" t="str">
        <f>HYPERLINK(Таблица3[[#This Row],[RelativePath]])</f>
        <v>10 Въезд ангар\GA3948333_6_20260407T152847Z.jpg</v>
      </c>
    </row>
    <row r="371" spans="1:14" x14ac:dyDescent="0.25">
      <c r="A371" t="s">
        <v>14</v>
      </c>
      <c r="B371" s="3">
        <v>46119</v>
      </c>
      <c r="C371" s="5">
        <v>0.6452430555555555</v>
      </c>
      <c r="D371" s="1" t="s">
        <v>162</v>
      </c>
      <c r="E371" t="s">
        <v>70</v>
      </c>
      <c r="F371" t="s">
        <v>58</v>
      </c>
      <c r="I371" s="11" t="s">
        <v>17007</v>
      </c>
      <c r="J371" s="11" t="s">
        <v>4951</v>
      </c>
      <c r="K371" t="s">
        <v>17008</v>
      </c>
      <c r="L371" t="s">
        <v>17009</v>
      </c>
      <c r="M371" s="10"/>
      <c r="N371" s="2" t="str">
        <f>HYPERLINK(Таблица3[[#This Row],[RelativePath]])</f>
        <v>10 Въезд ангар\GA3948333_6_20260407T152909Z.jpg</v>
      </c>
    </row>
    <row r="372" spans="1:14" x14ac:dyDescent="0.25">
      <c r="A372" t="s">
        <v>14</v>
      </c>
      <c r="B372" s="3">
        <v>46119</v>
      </c>
      <c r="C372" s="5">
        <v>0.64596064814814813</v>
      </c>
      <c r="D372" s="1" t="s">
        <v>162</v>
      </c>
      <c r="E372" t="s">
        <v>70</v>
      </c>
      <c r="F372" t="s">
        <v>58</v>
      </c>
      <c r="I372" s="11" t="s">
        <v>17010</v>
      </c>
      <c r="J372" s="11" t="s">
        <v>4951</v>
      </c>
      <c r="K372" t="s">
        <v>17011</v>
      </c>
      <c r="L372" t="s">
        <v>17012</v>
      </c>
      <c r="M372" s="10"/>
      <c r="N372" s="2" t="str">
        <f>HYPERLINK(Таблица3[[#This Row],[RelativePath]])</f>
        <v>10 Въезд ангар\GA3948333_6_20260407T153011Z.jpg</v>
      </c>
    </row>
    <row r="373" spans="1:14" x14ac:dyDescent="0.25">
      <c r="A373" t="s">
        <v>14</v>
      </c>
      <c r="B373" s="3">
        <v>46119</v>
      </c>
      <c r="C373" s="5">
        <v>0.64637731481481486</v>
      </c>
      <c r="D373" s="1" t="s">
        <v>162</v>
      </c>
      <c r="E373" t="s">
        <v>70</v>
      </c>
      <c r="F373" t="s">
        <v>58</v>
      </c>
      <c r="I373" s="11" t="s">
        <v>17013</v>
      </c>
      <c r="J373" s="11" t="s">
        <v>4951</v>
      </c>
      <c r="K373" t="s">
        <v>17014</v>
      </c>
      <c r="L373" t="s">
        <v>17015</v>
      </c>
      <c r="M373" s="10"/>
      <c r="N373" s="2" t="str">
        <f>HYPERLINK(Таблица3[[#This Row],[RelativePath]])</f>
        <v>10 Въезд ангар\GA3948333_6_20260407T153047Z.jpg</v>
      </c>
    </row>
    <row r="374" spans="1:14" x14ac:dyDescent="0.25">
      <c r="A374" t="s">
        <v>14</v>
      </c>
      <c r="B374" s="3">
        <v>46119</v>
      </c>
      <c r="C374" s="5">
        <v>0.6466898148148148</v>
      </c>
      <c r="D374" s="1" t="s">
        <v>162</v>
      </c>
      <c r="E374" t="s">
        <v>70</v>
      </c>
      <c r="F374" t="s">
        <v>58</v>
      </c>
      <c r="I374" s="11" t="s">
        <v>17016</v>
      </c>
      <c r="J374" s="11" t="s">
        <v>4951</v>
      </c>
      <c r="K374" t="s">
        <v>17017</v>
      </c>
      <c r="L374" t="s">
        <v>17018</v>
      </c>
      <c r="M374" s="10"/>
      <c r="N374" s="2" t="str">
        <f>HYPERLINK(Таблица3[[#This Row],[RelativePath]])</f>
        <v>10 Въезд ангар\GA3948333_6_20260407T153114Z.jpg</v>
      </c>
    </row>
    <row r="375" spans="1:14" x14ac:dyDescent="0.25">
      <c r="A375" t="s">
        <v>14</v>
      </c>
      <c r="B375" s="3">
        <v>46119</v>
      </c>
      <c r="C375" s="5">
        <v>0.64688657407407413</v>
      </c>
      <c r="D375" s="1" t="s">
        <v>162</v>
      </c>
      <c r="E375" t="s">
        <v>70</v>
      </c>
      <c r="F375" t="s">
        <v>58</v>
      </c>
      <c r="I375" s="11" t="s">
        <v>17019</v>
      </c>
      <c r="J375" s="11" t="s">
        <v>4951</v>
      </c>
      <c r="K375" t="s">
        <v>17020</v>
      </c>
      <c r="L375" t="s">
        <v>17021</v>
      </c>
      <c r="M375" s="10"/>
      <c r="N375" s="2" t="str">
        <f>HYPERLINK(Таблица3[[#This Row],[RelativePath]])</f>
        <v>10 Въезд ангар\GA3948333_6_20260407T153131Z.jpg</v>
      </c>
    </row>
    <row r="376" spans="1:14" x14ac:dyDescent="0.25">
      <c r="A376" t="s">
        <v>14</v>
      </c>
      <c r="B376" s="3">
        <v>46119</v>
      </c>
      <c r="C376" s="5">
        <v>0.64697916666666666</v>
      </c>
      <c r="D376" s="1" t="s">
        <v>162</v>
      </c>
      <c r="E376" t="s">
        <v>70</v>
      </c>
      <c r="F376" t="s">
        <v>58</v>
      </c>
      <c r="I376" s="11" t="s">
        <v>17022</v>
      </c>
      <c r="J376" s="11" t="s">
        <v>4951</v>
      </c>
      <c r="K376" t="s">
        <v>17023</v>
      </c>
      <c r="L376" t="s">
        <v>17024</v>
      </c>
      <c r="M376" s="10"/>
      <c r="N376" s="2" t="str">
        <f>HYPERLINK(Таблица3[[#This Row],[RelativePath]])</f>
        <v>10 Въезд ангар\GA3948333_6_20260407T153139Z.jpg</v>
      </c>
    </row>
    <row r="377" spans="1:14" x14ac:dyDescent="0.25">
      <c r="A377" t="s">
        <v>14</v>
      </c>
      <c r="B377" s="3">
        <v>46119</v>
      </c>
      <c r="C377" s="5">
        <v>0.64710648148148153</v>
      </c>
      <c r="D377" s="1" t="s">
        <v>162</v>
      </c>
      <c r="E377" t="s">
        <v>70</v>
      </c>
      <c r="F377" t="s">
        <v>58</v>
      </c>
      <c r="I377" s="11" t="s">
        <v>17025</v>
      </c>
      <c r="J377" s="11" t="s">
        <v>4951</v>
      </c>
      <c r="K377" t="s">
        <v>17026</v>
      </c>
      <c r="L377" t="s">
        <v>17027</v>
      </c>
      <c r="M377" s="10"/>
      <c r="N377" s="2" t="str">
        <f>HYPERLINK(Таблица3[[#This Row],[RelativePath]])</f>
        <v>10 Въезд ангар\GA3948333_6_20260407T153150Z.jpg</v>
      </c>
    </row>
    <row r="378" spans="1:14" x14ac:dyDescent="0.25">
      <c r="A378" t="s">
        <v>14</v>
      </c>
      <c r="B378" s="3">
        <v>46119</v>
      </c>
      <c r="C378" s="5">
        <v>0.64753472222222219</v>
      </c>
      <c r="D378" s="1" t="s">
        <v>162</v>
      </c>
      <c r="E378" t="s">
        <v>70</v>
      </c>
      <c r="F378" t="s">
        <v>58</v>
      </c>
      <c r="I378" s="11" t="s">
        <v>17028</v>
      </c>
      <c r="J378" s="11" t="s">
        <v>4951</v>
      </c>
      <c r="K378" t="s">
        <v>17029</v>
      </c>
      <c r="L378" t="s">
        <v>17030</v>
      </c>
      <c r="M378" s="10"/>
      <c r="N378" s="2" t="str">
        <f>HYPERLINK(Таблица3[[#This Row],[RelativePath]])</f>
        <v>10 Въезд ангар\GA3948333_6_20260407T153227Z.jpg</v>
      </c>
    </row>
    <row r="379" spans="1:14" x14ac:dyDescent="0.25">
      <c r="A379" t="s">
        <v>14</v>
      </c>
      <c r="B379" s="3">
        <v>46119</v>
      </c>
      <c r="C379" s="5">
        <v>0.64768518518518514</v>
      </c>
      <c r="D379" s="1" t="s">
        <v>162</v>
      </c>
      <c r="E379" t="s">
        <v>70</v>
      </c>
      <c r="F379" t="s">
        <v>58</v>
      </c>
      <c r="I379" s="11" t="s">
        <v>17031</v>
      </c>
      <c r="J379" s="11" t="s">
        <v>4951</v>
      </c>
      <c r="K379" t="s">
        <v>17032</v>
      </c>
      <c r="L379" t="s">
        <v>17033</v>
      </c>
      <c r="M379" s="10"/>
      <c r="N379" s="2" t="str">
        <f>HYPERLINK(Таблица3[[#This Row],[RelativePath]])</f>
        <v>10 Въезд ангар\GA3948333_6_20260407T153240Z.jpg</v>
      </c>
    </row>
    <row r="380" spans="1:14" x14ac:dyDescent="0.25">
      <c r="A380" t="s">
        <v>14</v>
      </c>
      <c r="B380" s="3">
        <v>46119</v>
      </c>
      <c r="C380" s="5">
        <v>0.64854166666666668</v>
      </c>
      <c r="D380" s="1" t="s">
        <v>162</v>
      </c>
      <c r="E380" t="s">
        <v>70</v>
      </c>
      <c r="F380" t="s">
        <v>58</v>
      </c>
      <c r="I380" s="11" t="s">
        <v>17034</v>
      </c>
      <c r="J380" s="11" t="s">
        <v>4951</v>
      </c>
      <c r="K380" t="s">
        <v>17035</v>
      </c>
      <c r="L380" t="s">
        <v>17036</v>
      </c>
      <c r="M380" s="10"/>
      <c r="N380" s="2" t="str">
        <f>HYPERLINK(Таблица3[[#This Row],[RelativePath]])</f>
        <v>10 Въезд ангар\GA3948333_6_20260407T153354Z.jpg</v>
      </c>
    </row>
    <row r="381" spans="1:14" x14ac:dyDescent="0.25">
      <c r="A381" t="s">
        <v>14</v>
      </c>
      <c r="B381" s="3">
        <v>46119</v>
      </c>
      <c r="C381" s="5">
        <v>0.65569444444444447</v>
      </c>
      <c r="D381" s="1" t="s">
        <v>62</v>
      </c>
      <c r="E381" t="s">
        <v>70</v>
      </c>
      <c r="F381" t="s">
        <v>58</v>
      </c>
      <c r="I381" s="11" t="s">
        <v>16638</v>
      </c>
      <c r="J381" s="11" t="s">
        <v>4957</v>
      </c>
      <c r="K381" t="s">
        <v>16639</v>
      </c>
      <c r="L381" t="s">
        <v>16640</v>
      </c>
      <c r="M381" s="10"/>
      <c r="N381" s="2" t="str">
        <f>HYPERLINK(Таблица3[[#This Row],[RelativePath]])</f>
        <v>1 Въезд на базу\GA3948333_4_20260407T154412Z.jpg</v>
      </c>
    </row>
    <row r="382" spans="1:14" x14ac:dyDescent="0.25">
      <c r="A382" t="s">
        <v>15</v>
      </c>
      <c r="B382" s="3">
        <v>46120</v>
      </c>
      <c r="C382" s="5">
        <v>0.33431712962962962</v>
      </c>
      <c r="D382" s="1" t="s">
        <v>162</v>
      </c>
      <c r="E382" t="s">
        <v>70</v>
      </c>
      <c r="F382" t="s">
        <v>58</v>
      </c>
      <c r="I382" s="11" t="s">
        <v>17714</v>
      </c>
      <c r="J382" s="11" t="s">
        <v>4951</v>
      </c>
      <c r="K382" t="s">
        <v>17715</v>
      </c>
      <c r="L382" t="s">
        <v>17716</v>
      </c>
      <c r="M382" s="10"/>
      <c r="N382" s="2" t="str">
        <f>HYPERLINK(Таблица3[[#This Row],[RelativePath]])</f>
        <v>10 Въезд ангар\GA3948333_6_20260408T080125Z.jpg</v>
      </c>
    </row>
    <row r="383" spans="1:14" x14ac:dyDescent="0.25">
      <c r="A383" t="s">
        <v>15</v>
      </c>
      <c r="B383" s="3">
        <v>46120</v>
      </c>
      <c r="C383" s="5">
        <v>0.33815972222222224</v>
      </c>
      <c r="D383" s="1" t="s">
        <v>4</v>
      </c>
      <c r="E383" t="s">
        <v>70</v>
      </c>
      <c r="F383" t="s">
        <v>58</v>
      </c>
      <c r="I383" s="11" t="s">
        <v>17717</v>
      </c>
      <c r="J383" s="11" t="s">
        <v>4951</v>
      </c>
      <c r="K383" t="s">
        <v>17718</v>
      </c>
      <c r="L383" t="s">
        <v>17719</v>
      </c>
      <c r="M383" s="10"/>
      <c r="N383" s="2" t="str">
        <f>HYPERLINK(Таблица3[[#This Row],[RelativePath]])</f>
        <v>10 Въезд ангар\GA3948333_6_20260408T080657Z.jpg</v>
      </c>
    </row>
    <row r="384" spans="1:14" x14ac:dyDescent="0.25">
      <c r="A384" t="s">
        <v>15</v>
      </c>
      <c r="B384" s="3">
        <v>46120</v>
      </c>
      <c r="C384" s="5">
        <v>0.33865740740740741</v>
      </c>
      <c r="D384" s="1" t="s">
        <v>162</v>
      </c>
      <c r="E384" t="s">
        <v>70</v>
      </c>
      <c r="F384" t="s">
        <v>1897</v>
      </c>
      <c r="I384" s="11" t="s">
        <v>17720</v>
      </c>
      <c r="J384" s="11" t="s">
        <v>4951</v>
      </c>
      <c r="K384" t="s">
        <v>17721</v>
      </c>
      <c r="L384" t="s">
        <v>17722</v>
      </c>
      <c r="M384" s="10"/>
      <c r="N384" s="2" t="str">
        <f>HYPERLINK(Таблица3[[#This Row],[RelativePath]])</f>
        <v>10 Въезд ангар\GA3948333_6_20260408T080740Z.jpg</v>
      </c>
    </row>
    <row r="385" spans="1:14" x14ac:dyDescent="0.25">
      <c r="A385" t="s">
        <v>15</v>
      </c>
      <c r="B385" s="3">
        <v>46120</v>
      </c>
      <c r="C385" s="5">
        <v>0.33888888888888891</v>
      </c>
      <c r="D385" s="1" t="s">
        <v>162</v>
      </c>
      <c r="E385" t="s">
        <v>70</v>
      </c>
      <c r="F385" t="s">
        <v>58</v>
      </c>
      <c r="I385" s="11" t="s">
        <v>17723</v>
      </c>
      <c r="J385" s="11" t="s">
        <v>4951</v>
      </c>
      <c r="K385" t="s">
        <v>17724</v>
      </c>
      <c r="L385" t="s">
        <v>17725</v>
      </c>
      <c r="M385" s="10"/>
      <c r="N385" s="2" t="str">
        <f>HYPERLINK(Таблица3[[#This Row],[RelativePath]])</f>
        <v>10 Въезд ангар\GA3948333_6_20260408T080800Z.jpg</v>
      </c>
    </row>
    <row r="386" spans="1:14" x14ac:dyDescent="0.25">
      <c r="A386" t="s">
        <v>15</v>
      </c>
      <c r="B386" s="3">
        <v>46120</v>
      </c>
      <c r="C386" s="5">
        <v>0.33900462962962963</v>
      </c>
      <c r="D386" s="1" t="s">
        <v>162</v>
      </c>
      <c r="E386" t="s">
        <v>70</v>
      </c>
      <c r="F386" t="s">
        <v>1897</v>
      </c>
      <c r="I386" s="11" t="s">
        <v>18106</v>
      </c>
      <c r="J386" s="11" t="s">
        <v>4948</v>
      </c>
      <c r="K386" t="s">
        <v>18107</v>
      </c>
      <c r="L386" t="s">
        <v>18108</v>
      </c>
      <c r="M386" s="10"/>
      <c r="N386" s="2" t="str">
        <f>HYPERLINK(Таблица3[[#This Row],[RelativePath]])</f>
        <v>15 Вход столярка\GA3948333_9_20260408T080810Z.jpg</v>
      </c>
    </row>
    <row r="387" spans="1:14" x14ac:dyDescent="0.25">
      <c r="A387" t="s">
        <v>15</v>
      </c>
      <c r="B387" s="3">
        <v>46120</v>
      </c>
      <c r="C387" s="5">
        <v>0.33931712962962962</v>
      </c>
      <c r="D387" s="1" t="s">
        <v>162</v>
      </c>
      <c r="E387" t="s">
        <v>70</v>
      </c>
      <c r="F387" t="s">
        <v>58</v>
      </c>
      <c r="I387" s="11" t="s">
        <v>18112</v>
      </c>
      <c r="J387" s="11" t="s">
        <v>4948</v>
      </c>
      <c r="K387" t="s">
        <v>18113</v>
      </c>
      <c r="L387" t="s">
        <v>18114</v>
      </c>
      <c r="M387" s="10"/>
      <c r="N387" s="2" t="str">
        <f>HYPERLINK(Таблица3[[#This Row],[RelativePath]])</f>
        <v>15 Вход столярка\GA3948333_9_20260408T080837Z.jpg</v>
      </c>
    </row>
    <row r="388" spans="1:14" x14ac:dyDescent="0.25">
      <c r="A388" t="s">
        <v>15</v>
      </c>
      <c r="B388" s="3">
        <v>46120</v>
      </c>
      <c r="C388" s="5">
        <v>0.3397337962962963</v>
      </c>
      <c r="D388" s="1" t="s">
        <v>162</v>
      </c>
      <c r="E388" t="s">
        <v>70</v>
      </c>
      <c r="F388" t="s">
        <v>58</v>
      </c>
      <c r="I388" s="11" t="s">
        <v>18118</v>
      </c>
      <c r="J388" s="11" t="s">
        <v>4948</v>
      </c>
      <c r="K388" t="s">
        <v>18119</v>
      </c>
      <c r="L388" t="s">
        <v>18120</v>
      </c>
      <c r="M388" s="10"/>
      <c r="N388" s="2" t="str">
        <f>HYPERLINK(Таблица3[[#This Row],[RelativePath]])</f>
        <v>15 Вход столярка\GA3948333_9_20260408T080913Z.jpg</v>
      </c>
    </row>
    <row r="389" spans="1:14" x14ac:dyDescent="0.25">
      <c r="A389" t="s">
        <v>15</v>
      </c>
      <c r="B389" s="3">
        <v>46120</v>
      </c>
      <c r="C389" s="5">
        <v>0.3399537037037037</v>
      </c>
      <c r="D389" s="1" t="s">
        <v>162</v>
      </c>
      <c r="E389" t="s">
        <v>70</v>
      </c>
      <c r="F389" t="s">
        <v>58</v>
      </c>
      <c r="I389" s="11" t="s">
        <v>17726</v>
      </c>
      <c r="J389" s="11" t="s">
        <v>4951</v>
      </c>
      <c r="K389" t="s">
        <v>17727</v>
      </c>
      <c r="L389" t="s">
        <v>17728</v>
      </c>
      <c r="M389" s="10"/>
      <c r="N389" s="2" t="str">
        <f>HYPERLINK(Таблица3[[#This Row],[RelativePath]])</f>
        <v>10 Въезд ангар\GA3948333_6_20260408T080932Z.jpg</v>
      </c>
    </row>
    <row r="390" spans="1:14" x14ac:dyDescent="0.25">
      <c r="A390" t="s">
        <v>15</v>
      </c>
      <c r="B390" s="3">
        <v>46120</v>
      </c>
      <c r="C390" s="5">
        <v>0.34976851851851853</v>
      </c>
      <c r="D390" s="1" t="s">
        <v>62</v>
      </c>
      <c r="E390" t="s">
        <v>70</v>
      </c>
      <c r="F390" t="s">
        <v>58</v>
      </c>
      <c r="I390" s="11" t="s">
        <v>17453</v>
      </c>
      <c r="J390" s="11" t="s">
        <v>4957</v>
      </c>
      <c r="K390" t="s">
        <v>17454</v>
      </c>
      <c r="L390" t="s">
        <v>17455</v>
      </c>
      <c r="M390" s="10"/>
      <c r="N390" s="2" t="str">
        <f>HYPERLINK(Таблица3[[#This Row],[RelativePath]])</f>
        <v>1 Въезд на базу\GA3948333_4_20260408T082340Z.jpg</v>
      </c>
    </row>
    <row r="391" spans="1:14" x14ac:dyDescent="0.25">
      <c r="A391" t="s">
        <v>15</v>
      </c>
      <c r="B391" s="3">
        <v>46120</v>
      </c>
      <c r="C391" s="5">
        <v>0.48116898148148146</v>
      </c>
      <c r="D391" s="1" t="s">
        <v>115</v>
      </c>
      <c r="E391" t="s">
        <v>18386</v>
      </c>
      <c r="F391" t="s">
        <v>2650</v>
      </c>
      <c r="I391" s="11" t="s">
        <v>17375</v>
      </c>
      <c r="J391" s="11" t="s">
        <v>4958</v>
      </c>
      <c r="K391" t="s">
        <v>17376</v>
      </c>
      <c r="L391" t="s">
        <v>17377</v>
      </c>
      <c r="M391" s="10"/>
      <c r="N391" s="2" t="str">
        <f>HYPERLINK(Таблица3[[#This Row],[RelativePath]])</f>
        <v>2 Поката пилорама\GA3948333_8_20260408T113253Z.jpg</v>
      </c>
    </row>
    <row r="392" spans="1:14" x14ac:dyDescent="0.25">
      <c r="A392" t="s">
        <v>15</v>
      </c>
      <c r="B392" s="3">
        <v>46120</v>
      </c>
      <c r="C392" s="5">
        <v>0.48122685185185188</v>
      </c>
      <c r="D392" s="1" t="s">
        <v>115</v>
      </c>
      <c r="E392" t="s">
        <v>18386</v>
      </c>
      <c r="F392" t="s">
        <v>2650</v>
      </c>
      <c r="H392" t="s">
        <v>1140</v>
      </c>
      <c r="I392" s="11" t="s">
        <v>17378</v>
      </c>
      <c r="J392" s="11" t="s">
        <v>4958</v>
      </c>
      <c r="K392" t="s">
        <v>17379</v>
      </c>
      <c r="L392" t="s">
        <v>17380</v>
      </c>
      <c r="M392" s="10"/>
      <c r="N392" s="2" t="str">
        <f>HYPERLINK(Таблица3[[#This Row],[RelativePath]])</f>
        <v>2 Поката пилорама\GA3948333_8_20260408T113258Z.jpg</v>
      </c>
    </row>
    <row r="393" spans="1:14" x14ac:dyDescent="0.25">
      <c r="A393" t="s">
        <v>15</v>
      </c>
      <c r="B393" s="3">
        <v>46120</v>
      </c>
      <c r="C393" s="5">
        <v>0.48137731481481483</v>
      </c>
      <c r="D393" s="1" t="s">
        <v>115</v>
      </c>
      <c r="E393" t="s">
        <v>18386</v>
      </c>
      <c r="F393" t="s">
        <v>2650</v>
      </c>
      <c r="H393" t="s">
        <v>1140</v>
      </c>
      <c r="I393" s="11" t="s">
        <v>17381</v>
      </c>
      <c r="J393" s="11" t="s">
        <v>4958</v>
      </c>
      <c r="K393" t="s">
        <v>17382</v>
      </c>
      <c r="L393" t="s">
        <v>17383</v>
      </c>
      <c r="M393" s="10"/>
      <c r="N393" s="2" t="str">
        <f>HYPERLINK(Таблица3[[#This Row],[RelativePath]])</f>
        <v>2 Поката пилорама\GA3948333_8_20260408T113311Z.jpg</v>
      </c>
    </row>
    <row r="394" spans="1:14" x14ac:dyDescent="0.25">
      <c r="A394" t="s">
        <v>15</v>
      </c>
      <c r="B394" s="3">
        <v>46120</v>
      </c>
      <c r="C394" s="5">
        <v>0.7323263888888889</v>
      </c>
      <c r="D394" s="1" t="s">
        <v>115</v>
      </c>
      <c r="E394" t="s">
        <v>86</v>
      </c>
      <c r="F394" t="s">
        <v>2650</v>
      </c>
      <c r="I394" s="11" t="s">
        <v>17408</v>
      </c>
      <c r="J394" s="11" t="s">
        <v>4958</v>
      </c>
      <c r="K394" t="s">
        <v>17409</v>
      </c>
      <c r="L394" t="s">
        <v>17410</v>
      </c>
      <c r="M394" s="10"/>
      <c r="N394" s="2" t="str">
        <f>HYPERLINK(Таблица3[[#This Row],[RelativePath]])</f>
        <v>2 Поката пилорама\GA3948333_8_20260408T173433Z.jpg</v>
      </c>
    </row>
    <row r="395" spans="1:14" x14ac:dyDescent="0.25">
      <c r="A395" t="s">
        <v>15</v>
      </c>
      <c r="B395" s="3">
        <v>46120</v>
      </c>
      <c r="C395" s="5">
        <v>0.73246527777777781</v>
      </c>
      <c r="D395" s="1" t="s">
        <v>115</v>
      </c>
      <c r="E395" t="s">
        <v>86</v>
      </c>
      <c r="F395" t="s">
        <v>2650</v>
      </c>
      <c r="H395" t="s">
        <v>1140</v>
      </c>
      <c r="I395" s="11" t="s">
        <v>17411</v>
      </c>
      <c r="J395" s="11" t="s">
        <v>4958</v>
      </c>
      <c r="K395" t="s">
        <v>17412</v>
      </c>
      <c r="L395" t="s">
        <v>17413</v>
      </c>
      <c r="M395" s="10"/>
      <c r="N395" s="2" t="str">
        <f>HYPERLINK(Таблица3[[#This Row],[RelativePath]])</f>
        <v>2 Поката пилорама\GA3948333_8_20260408T173445Z.jpg</v>
      </c>
    </row>
    <row r="396" spans="1:14" x14ac:dyDescent="0.25">
      <c r="A396" t="s">
        <v>15</v>
      </c>
      <c r="B396" s="3">
        <v>46120</v>
      </c>
      <c r="C396" s="5">
        <v>0.73319444444444448</v>
      </c>
      <c r="D396" s="1" t="s">
        <v>85</v>
      </c>
      <c r="E396" t="s">
        <v>86</v>
      </c>
      <c r="F396" t="s">
        <v>2650</v>
      </c>
      <c r="I396" s="11" t="s">
        <v>17474</v>
      </c>
      <c r="J396" s="11" t="s">
        <v>4957</v>
      </c>
      <c r="K396" t="s">
        <v>17475</v>
      </c>
      <c r="L396" t="s">
        <v>17476</v>
      </c>
      <c r="M396" s="10"/>
      <c r="N396" s="2" t="str">
        <f>HYPERLINK(Таблица3[[#This Row],[RelativePath]])</f>
        <v>1 Въезд на базу\GA3948333_4_20260408T173548Z.jpg</v>
      </c>
    </row>
    <row r="397" spans="1:14" x14ac:dyDescent="0.25">
      <c r="A397" t="s">
        <v>15</v>
      </c>
      <c r="B397" s="3">
        <v>46120</v>
      </c>
      <c r="C397" s="5">
        <v>0.73354166666666665</v>
      </c>
      <c r="D397" s="1" t="s">
        <v>163</v>
      </c>
      <c r="E397" t="s">
        <v>86</v>
      </c>
      <c r="F397" t="s">
        <v>2650</v>
      </c>
      <c r="I397" s="11" t="s">
        <v>17580</v>
      </c>
      <c r="J397" s="11" t="s">
        <v>4928</v>
      </c>
      <c r="K397" t="s">
        <v>17581</v>
      </c>
      <c r="L397" t="s">
        <v>17582</v>
      </c>
      <c r="M397" s="10"/>
      <c r="N397" s="2" t="str">
        <f>HYPERLINK(Таблица3[[#This Row],[RelativePath]])</f>
        <v>3 Парковка офиса\GA3948333_3_20260408T173618Z.jpg</v>
      </c>
    </row>
    <row r="398" spans="1:14" x14ac:dyDescent="0.25">
      <c r="A398" t="s">
        <v>16</v>
      </c>
      <c r="B398" s="3">
        <v>46121</v>
      </c>
      <c r="C398" s="5">
        <v>0.51380787037037035</v>
      </c>
      <c r="D398" s="1" t="s">
        <v>162</v>
      </c>
      <c r="E398" t="s">
        <v>86</v>
      </c>
      <c r="F398" t="s">
        <v>660</v>
      </c>
      <c r="I398" s="11" t="s">
        <v>17780</v>
      </c>
      <c r="J398" s="11" t="s">
        <v>4951</v>
      </c>
      <c r="K398" t="s">
        <v>17781</v>
      </c>
      <c r="L398" t="s">
        <v>17782</v>
      </c>
      <c r="M398" s="10"/>
      <c r="N398" s="2" t="str">
        <f>HYPERLINK(Таблица3[[#This Row],[RelativePath]])</f>
        <v>10 Въезд ангар\GA3948333_6_20260409T121953Z.jpg</v>
      </c>
    </row>
    <row r="399" spans="1:14" x14ac:dyDescent="0.25">
      <c r="A399" t="s">
        <v>16</v>
      </c>
      <c r="B399" s="3">
        <v>46121</v>
      </c>
      <c r="C399" s="5">
        <v>0.51388888888888884</v>
      </c>
      <c r="D399" s="1" t="s">
        <v>162</v>
      </c>
      <c r="E399" t="s">
        <v>86</v>
      </c>
      <c r="F399" t="s">
        <v>660</v>
      </c>
      <c r="H399" t="s">
        <v>1140</v>
      </c>
      <c r="I399" s="11" t="s">
        <v>17783</v>
      </c>
      <c r="J399" s="11" t="s">
        <v>4951</v>
      </c>
      <c r="K399" t="s">
        <v>17784</v>
      </c>
      <c r="L399" t="s">
        <v>17785</v>
      </c>
      <c r="M399" s="10"/>
      <c r="N399" s="2" t="str">
        <f>HYPERLINK(Таблица3[[#This Row],[RelativePath]])</f>
        <v>10 Въезд ангар\GA3948333_6_20260409T122000Z.jpg</v>
      </c>
    </row>
    <row r="400" spans="1:14" x14ac:dyDescent="0.25">
      <c r="A400" t="s">
        <v>16</v>
      </c>
      <c r="B400" s="3">
        <v>46121</v>
      </c>
      <c r="C400" s="5">
        <v>0.51495370370370375</v>
      </c>
      <c r="D400" s="1" t="s">
        <v>304</v>
      </c>
      <c r="E400" t="s">
        <v>86</v>
      </c>
      <c r="F400" t="s">
        <v>660</v>
      </c>
      <c r="I400" s="11" t="s">
        <v>17786</v>
      </c>
      <c r="J400" s="11" t="s">
        <v>4951</v>
      </c>
      <c r="K400" t="s">
        <v>17787</v>
      </c>
      <c r="L400" t="s">
        <v>17788</v>
      </c>
      <c r="M400" s="10"/>
      <c r="N400" s="2" t="str">
        <f>HYPERLINK(Таблица3[[#This Row],[RelativePath]])</f>
        <v>10 Въезд ангар\GA3948333_6_20260409T122132Z.jpg</v>
      </c>
    </row>
    <row r="401" spans="1:14" x14ac:dyDescent="0.25">
      <c r="A401" t="s">
        <v>16</v>
      </c>
      <c r="B401" s="3">
        <v>46121</v>
      </c>
      <c r="C401" s="5">
        <v>0.51504629629629628</v>
      </c>
      <c r="D401" s="1" t="s">
        <v>115</v>
      </c>
      <c r="E401" t="s">
        <v>3431</v>
      </c>
      <c r="F401" t="s">
        <v>660</v>
      </c>
      <c r="H401" t="s">
        <v>1140</v>
      </c>
      <c r="I401" s="11" t="s">
        <v>17417</v>
      </c>
      <c r="J401" s="11" t="s">
        <v>4958</v>
      </c>
      <c r="K401" t="s">
        <v>17418</v>
      </c>
      <c r="L401" t="s">
        <v>17419</v>
      </c>
      <c r="M401" s="10"/>
      <c r="N401" s="2" t="str">
        <f>HYPERLINK(Таблица3[[#This Row],[RelativePath]])</f>
        <v>2 Поката пилорама\GA3948333_8_20260409T122140Z.jpg</v>
      </c>
    </row>
    <row r="402" spans="1:14" x14ac:dyDescent="0.25">
      <c r="A402" t="s">
        <v>16</v>
      </c>
      <c r="B402" s="3">
        <v>46121</v>
      </c>
      <c r="C402" s="5">
        <v>0.51521990740740742</v>
      </c>
      <c r="D402" s="1" t="s">
        <v>115</v>
      </c>
      <c r="E402" t="s">
        <v>3431</v>
      </c>
      <c r="F402" t="s">
        <v>660</v>
      </c>
      <c r="H402" t="s">
        <v>1140</v>
      </c>
      <c r="I402" s="11" t="s">
        <v>17420</v>
      </c>
      <c r="J402" s="11" t="s">
        <v>4958</v>
      </c>
      <c r="K402" t="s">
        <v>17421</v>
      </c>
      <c r="L402" t="s">
        <v>17422</v>
      </c>
      <c r="M402" s="10"/>
      <c r="N402" s="2" t="str">
        <f>HYPERLINK(Таблица3[[#This Row],[RelativePath]])</f>
        <v>2 Поката пилорама\GA3948333_8_20260409T122155Z.jpg</v>
      </c>
    </row>
    <row r="403" spans="1:14" x14ac:dyDescent="0.25">
      <c r="A403" t="s">
        <v>16</v>
      </c>
      <c r="B403" s="3">
        <v>46121</v>
      </c>
      <c r="C403" s="5">
        <v>0.51576388888888891</v>
      </c>
      <c r="D403" s="1" t="s">
        <v>85</v>
      </c>
      <c r="E403" t="s">
        <v>3431</v>
      </c>
      <c r="F403" t="s">
        <v>18385</v>
      </c>
      <c r="I403" s="11" t="s">
        <v>17486</v>
      </c>
      <c r="J403" s="11" t="s">
        <v>4957</v>
      </c>
      <c r="K403" t="s">
        <v>17487</v>
      </c>
      <c r="L403" t="s">
        <v>17488</v>
      </c>
      <c r="M403" s="10"/>
      <c r="N403" s="2" t="str">
        <f>HYPERLINK(Таблица3[[#This Row],[RelativePath]])</f>
        <v>1 Въезд на базу\GA3948333_4_20260409T122242Z.jpg</v>
      </c>
    </row>
    <row r="404" spans="1:14" x14ac:dyDescent="0.25">
      <c r="A404" t="s">
        <v>16</v>
      </c>
      <c r="B404" s="3">
        <v>46121</v>
      </c>
      <c r="C404" s="5">
        <v>0.51593750000000005</v>
      </c>
      <c r="D404" s="1" t="s">
        <v>85</v>
      </c>
      <c r="E404" t="s">
        <v>3431</v>
      </c>
      <c r="F404" t="s">
        <v>18385</v>
      </c>
      <c r="H404" t="s">
        <v>1140</v>
      </c>
      <c r="I404" s="11" t="s">
        <v>17489</v>
      </c>
      <c r="J404" s="11" t="s">
        <v>4957</v>
      </c>
      <c r="K404" t="s">
        <v>17490</v>
      </c>
      <c r="L404" t="s">
        <v>17491</v>
      </c>
      <c r="M404" s="10"/>
      <c r="N404" s="2" t="str">
        <f>HYPERLINK(Таблица3[[#This Row],[RelativePath]])</f>
        <v>1 Въезд на базу\GA3948333_4_20260409T122257Z.jpg</v>
      </c>
    </row>
    <row r="405" spans="1:14" x14ac:dyDescent="0.25">
      <c r="A405" t="s">
        <v>17</v>
      </c>
      <c r="B405" s="3">
        <v>46122</v>
      </c>
      <c r="C405" s="5">
        <v>0.54432870370370368</v>
      </c>
      <c r="D405" s="1" t="s">
        <v>162</v>
      </c>
      <c r="E405" t="s">
        <v>4638</v>
      </c>
      <c r="F405" t="s">
        <v>2650</v>
      </c>
      <c r="H405" t="s">
        <v>18389</v>
      </c>
      <c r="I405" s="11" t="s">
        <v>17604</v>
      </c>
      <c r="J405" s="11" t="s">
        <v>4928</v>
      </c>
      <c r="K405" t="s">
        <v>17605</v>
      </c>
      <c r="L405" t="s">
        <v>17606</v>
      </c>
      <c r="M405" s="10"/>
      <c r="N405" s="2" t="str">
        <f>HYPERLINK(Таблица3[[#This Row],[RelativePath]])</f>
        <v>3 Парковка офиса\GA3948333_3_20260410T130350Z.jpg</v>
      </c>
    </row>
    <row r="406" spans="1:14" x14ac:dyDescent="0.25">
      <c r="A406" t="s">
        <v>17</v>
      </c>
      <c r="B406" s="3">
        <v>46122</v>
      </c>
      <c r="C406" s="5">
        <v>0.54445601851851855</v>
      </c>
      <c r="D406" s="1" t="s">
        <v>162</v>
      </c>
      <c r="E406" t="s">
        <v>4638</v>
      </c>
      <c r="F406" t="s">
        <v>2650</v>
      </c>
      <c r="I406" s="11" t="s">
        <v>17607</v>
      </c>
      <c r="J406" s="11" t="s">
        <v>4928</v>
      </c>
      <c r="K406" t="s">
        <v>17608</v>
      </c>
      <c r="L406" t="s">
        <v>17609</v>
      </c>
      <c r="M406" s="10"/>
      <c r="N406" s="2" t="str">
        <f>HYPERLINK(Таблица3[[#This Row],[RelativePath]])</f>
        <v>3 Парковка офиса\GA3948333_3_20260410T130401Z.jpg</v>
      </c>
    </row>
    <row r="407" spans="1:14" x14ac:dyDescent="0.25">
      <c r="A407" t="s">
        <v>17</v>
      </c>
      <c r="B407" s="3">
        <v>46122</v>
      </c>
      <c r="C407" s="5">
        <v>0.54453703703703704</v>
      </c>
      <c r="D407" s="1" t="s">
        <v>162</v>
      </c>
      <c r="E407" t="s">
        <v>4638</v>
      </c>
      <c r="F407" t="s">
        <v>2650</v>
      </c>
      <c r="I407" s="11" t="s">
        <v>17610</v>
      </c>
      <c r="J407" s="11" t="s">
        <v>4928</v>
      </c>
      <c r="K407" t="s">
        <v>17611</v>
      </c>
      <c r="L407" t="s">
        <v>17612</v>
      </c>
      <c r="M407" s="10"/>
      <c r="N407" s="2" t="str">
        <f>HYPERLINK(Таблица3[[#This Row],[RelativePath]])</f>
        <v>3 Парковка офиса\GA3948333_3_20260410T130408Z.jpg</v>
      </c>
    </row>
    <row r="408" spans="1:14" x14ac:dyDescent="0.25">
      <c r="A408" t="s">
        <v>17</v>
      </c>
      <c r="B408" s="3">
        <v>46122</v>
      </c>
      <c r="C408" s="5">
        <v>0.73266203703703703</v>
      </c>
      <c r="D408" s="1" t="s">
        <v>162</v>
      </c>
      <c r="E408" t="s">
        <v>17362</v>
      </c>
      <c r="F408" t="s">
        <v>58</v>
      </c>
      <c r="H408" t="s">
        <v>18391</v>
      </c>
      <c r="I408" s="11" t="s">
        <v>17619</v>
      </c>
      <c r="J408" s="11" t="s">
        <v>17562</v>
      </c>
      <c r="K408" t="s">
        <v>17620</v>
      </c>
      <c r="L408" t="s">
        <v>17621</v>
      </c>
      <c r="M408" s="10">
        <v>46122.732662037037</v>
      </c>
      <c r="N408" s="2" t="str">
        <f>HYPERLINK(Таблица3[[#This Row],[RelativePath]])</f>
        <v>3 Парковка офиса\GA3948333_3_20260410T173502Z.jpg</v>
      </c>
    </row>
    <row r="409" spans="1:14" x14ac:dyDescent="0.25">
      <c r="A409" t="s">
        <v>17</v>
      </c>
      <c r="B409" s="3">
        <v>46122</v>
      </c>
      <c r="C409" s="5">
        <v>0.73434027777777777</v>
      </c>
      <c r="D409" s="1" t="s">
        <v>162</v>
      </c>
      <c r="E409" t="s">
        <v>17362</v>
      </c>
      <c r="F409" t="s">
        <v>58</v>
      </c>
      <c r="I409" s="11" t="s">
        <v>17528</v>
      </c>
      <c r="J409" s="11" t="s">
        <v>1182</v>
      </c>
      <c r="K409" t="s">
        <v>17529</v>
      </c>
      <c r="L409" t="s">
        <v>17530</v>
      </c>
      <c r="M409" s="10">
        <v>46122.734340277777</v>
      </c>
      <c r="N409" s="2" t="str">
        <f>HYPERLINK(Таблица3[[#This Row],[RelativePath]])</f>
        <v>4 Крыльцо офиса\K07156189_21_20260410T173727Z.jpg</v>
      </c>
    </row>
    <row r="410" spans="1:14" x14ac:dyDescent="0.25">
      <c r="A410" t="s">
        <v>17</v>
      </c>
      <c r="B410" s="3">
        <v>46122</v>
      </c>
      <c r="C410" s="5">
        <v>0.73443287037037042</v>
      </c>
      <c r="D410" s="1" t="s">
        <v>162</v>
      </c>
      <c r="E410" t="s">
        <v>17362</v>
      </c>
      <c r="F410" t="s">
        <v>58</v>
      </c>
      <c r="H410" t="s">
        <v>18391</v>
      </c>
      <c r="I410" s="11" t="s">
        <v>17622</v>
      </c>
      <c r="J410" s="11" t="s">
        <v>17562</v>
      </c>
      <c r="K410" t="s">
        <v>17623</v>
      </c>
      <c r="L410" t="s">
        <v>17533</v>
      </c>
      <c r="M410" s="10">
        <v>46122.734432870369</v>
      </c>
      <c r="N410" s="2" t="str">
        <f>HYPERLINK(Таблица3[[#This Row],[RelativePath]])</f>
        <v>3 Парковка офиса\GA3948333_3_20260410T173735Z.jpg</v>
      </c>
    </row>
    <row r="411" spans="1:14" x14ac:dyDescent="0.25">
      <c r="A411" t="s">
        <v>17</v>
      </c>
      <c r="B411" s="3">
        <v>46122</v>
      </c>
      <c r="C411" s="5">
        <v>0.73476851851851854</v>
      </c>
      <c r="D411" s="1" t="s">
        <v>162</v>
      </c>
      <c r="E411" t="s">
        <v>17362</v>
      </c>
      <c r="F411" t="s">
        <v>58</v>
      </c>
      <c r="H411" t="s">
        <v>1140</v>
      </c>
      <c r="I411" s="11" t="s">
        <v>17534</v>
      </c>
      <c r="J411" s="11" t="s">
        <v>1182</v>
      </c>
      <c r="K411" t="s">
        <v>17535</v>
      </c>
      <c r="L411" t="s">
        <v>17536</v>
      </c>
      <c r="M411" s="10">
        <v>46122.734768518516</v>
      </c>
      <c r="N411" s="2" t="str">
        <f>HYPERLINK(Таблица3[[#This Row],[RelativePath]])</f>
        <v>4 Крыльцо офиса\K07156189_21_20260410T173804Z.jpg</v>
      </c>
    </row>
    <row r="412" spans="1:14" x14ac:dyDescent="0.25">
      <c r="A412" t="s">
        <v>17</v>
      </c>
      <c r="B412" s="3">
        <v>46122</v>
      </c>
      <c r="C412" s="5">
        <v>0.734837962962963</v>
      </c>
      <c r="D412" s="1" t="s">
        <v>162</v>
      </c>
      <c r="E412" t="s">
        <v>17362</v>
      </c>
      <c r="F412" t="s">
        <v>58</v>
      </c>
      <c r="H412" t="s">
        <v>1140</v>
      </c>
      <c r="I412" s="11" t="s">
        <v>17537</v>
      </c>
      <c r="J412" s="11" t="s">
        <v>1182</v>
      </c>
      <c r="K412" t="s">
        <v>17538</v>
      </c>
      <c r="L412" t="s">
        <v>17539</v>
      </c>
      <c r="M412" s="10">
        <v>46122.734837962962</v>
      </c>
      <c r="N412" s="2" t="str">
        <f>HYPERLINK(Таблица3[[#This Row],[RelativePath]])</f>
        <v>4 Крыльцо офиса\K07156189_21_20260410T173810Z.jpg</v>
      </c>
    </row>
    <row r="413" spans="1:14" x14ac:dyDescent="0.25">
      <c r="A413" t="s">
        <v>17</v>
      </c>
      <c r="B413" s="3">
        <v>46122</v>
      </c>
      <c r="C413" s="5">
        <v>0.73506944444444444</v>
      </c>
      <c r="D413" s="1" t="s">
        <v>162</v>
      </c>
      <c r="E413" t="s">
        <v>17362</v>
      </c>
      <c r="F413" t="s">
        <v>58</v>
      </c>
      <c r="H413" t="s">
        <v>1140</v>
      </c>
      <c r="I413" s="11" t="s">
        <v>17540</v>
      </c>
      <c r="J413" s="11" t="s">
        <v>1182</v>
      </c>
      <c r="K413" t="s">
        <v>17541</v>
      </c>
      <c r="L413" t="s">
        <v>17542</v>
      </c>
      <c r="M413" s="10">
        <v>46122.735069444447</v>
      </c>
      <c r="N413" s="2" t="str">
        <f>HYPERLINK(Таблица3[[#This Row],[RelativePath]])</f>
        <v>4 Крыльцо офиса\K07156189_21_20260410T173830Z.jpg</v>
      </c>
    </row>
    <row r="414" spans="1:14" x14ac:dyDescent="0.25">
      <c r="A414" t="s">
        <v>17</v>
      </c>
      <c r="B414" s="3">
        <v>46122</v>
      </c>
      <c r="C414" s="5">
        <v>0.73702546296296301</v>
      </c>
      <c r="D414" s="1" t="s">
        <v>162</v>
      </c>
      <c r="E414" t="s">
        <v>17362</v>
      </c>
      <c r="F414" t="s">
        <v>58</v>
      </c>
      <c r="H414" t="s">
        <v>1140</v>
      </c>
      <c r="I414" s="11" t="s">
        <v>17543</v>
      </c>
      <c r="J414" s="11" t="s">
        <v>1182</v>
      </c>
      <c r="K414" t="s">
        <v>17544</v>
      </c>
      <c r="L414" t="s">
        <v>17545</v>
      </c>
      <c r="M414" s="10">
        <v>46122.737025462964</v>
      </c>
      <c r="N414" s="2" t="str">
        <f>HYPERLINK(Таблица3[[#This Row],[RelativePath]])</f>
        <v>4 Крыльцо офиса\K07156189_21_20260410T174119Z.jpg</v>
      </c>
    </row>
    <row r="415" spans="1:14" x14ac:dyDescent="0.25">
      <c r="A415" t="s">
        <v>17</v>
      </c>
      <c r="B415" s="3">
        <v>46122</v>
      </c>
      <c r="C415" s="5">
        <v>0.73734953703703698</v>
      </c>
      <c r="D415" s="1" t="s">
        <v>162</v>
      </c>
      <c r="E415" t="s">
        <v>17362</v>
      </c>
      <c r="F415" t="s">
        <v>58</v>
      </c>
      <c r="H415" t="s">
        <v>1140</v>
      </c>
      <c r="I415" s="11" t="s">
        <v>17546</v>
      </c>
      <c r="J415" s="11" t="s">
        <v>1182</v>
      </c>
      <c r="K415" t="s">
        <v>17547</v>
      </c>
      <c r="L415" t="s">
        <v>17548</v>
      </c>
      <c r="M415" s="10">
        <v>46122.737349537034</v>
      </c>
      <c r="N415" s="2" t="str">
        <f>HYPERLINK(Таблица3[[#This Row],[RelativePath]])</f>
        <v>4 Крыльцо офиса\K07156189_21_20260410T174147Z.jpg</v>
      </c>
    </row>
    <row r="416" spans="1:14" x14ac:dyDescent="0.25">
      <c r="A416" t="s">
        <v>17</v>
      </c>
      <c r="B416" s="3">
        <v>46122</v>
      </c>
      <c r="C416" s="5">
        <v>0.73738425925925921</v>
      </c>
      <c r="D416" s="1" t="s">
        <v>162</v>
      </c>
      <c r="E416" t="s">
        <v>17362</v>
      </c>
      <c r="F416" t="s">
        <v>58</v>
      </c>
      <c r="H416" t="s">
        <v>1140</v>
      </c>
      <c r="I416" s="11" t="s">
        <v>17549</v>
      </c>
      <c r="J416" s="11" t="s">
        <v>1182</v>
      </c>
      <c r="K416" t="s">
        <v>17550</v>
      </c>
      <c r="L416" t="s">
        <v>17551</v>
      </c>
      <c r="M416" s="10">
        <v>46122.737384259257</v>
      </c>
      <c r="N416" s="2" t="str">
        <f>HYPERLINK(Таблица3[[#This Row],[RelativePath]])</f>
        <v>4 Крыльцо офиса\K07156189_21_20260410T174150Z.jpg</v>
      </c>
    </row>
    <row r="417" spans="1:14" x14ac:dyDescent="0.25">
      <c r="A417" t="s">
        <v>17</v>
      </c>
      <c r="B417" s="3">
        <v>46122</v>
      </c>
      <c r="C417" s="5">
        <v>0.73748842592592589</v>
      </c>
      <c r="D417" s="1" t="s">
        <v>162</v>
      </c>
      <c r="E417" t="s">
        <v>17362</v>
      </c>
      <c r="F417" t="s">
        <v>58</v>
      </c>
      <c r="H417" t="s">
        <v>1140</v>
      </c>
      <c r="I417" s="11" t="s">
        <v>17552</v>
      </c>
      <c r="J417" s="11" t="s">
        <v>1182</v>
      </c>
      <c r="K417" t="s">
        <v>17553</v>
      </c>
      <c r="L417" t="s">
        <v>17554</v>
      </c>
      <c r="M417" s="10">
        <v>46122.737488425926</v>
      </c>
      <c r="N417" s="2" t="str">
        <f>HYPERLINK(Таблица3[[#This Row],[RelativePath]])</f>
        <v>4 Крыльцо офиса\K07156189_21_20260410T174159Z.jpg</v>
      </c>
    </row>
    <row r="418" spans="1:14" x14ac:dyDescent="0.25">
      <c r="A418" t="s">
        <v>17</v>
      </c>
      <c r="B418" s="3">
        <v>46122</v>
      </c>
      <c r="C418" s="5">
        <v>0.7379282407407407</v>
      </c>
      <c r="D418" s="1" t="s">
        <v>1587</v>
      </c>
      <c r="E418" t="s">
        <v>17362</v>
      </c>
      <c r="F418" t="s">
        <v>58</v>
      </c>
      <c r="I418" s="11" t="s">
        <v>17555</v>
      </c>
      <c r="J418" s="11" t="s">
        <v>1182</v>
      </c>
      <c r="K418" t="s">
        <v>17556</v>
      </c>
      <c r="L418" t="s">
        <v>17557</v>
      </c>
      <c r="M418" s="10">
        <v>46122.737928240742</v>
      </c>
      <c r="N418" s="2" t="str">
        <f>HYPERLINK(Таблица3[[#This Row],[RelativePath]])</f>
        <v>4 Крыльцо офиса\K07156189_21_20260410T174237Z.jpg</v>
      </c>
    </row>
    <row r="419" spans="1:14" x14ac:dyDescent="0.25">
      <c r="A419" t="s">
        <v>17</v>
      </c>
      <c r="B419" s="3">
        <v>46122</v>
      </c>
      <c r="C419" s="5">
        <v>0.7380902777777778</v>
      </c>
      <c r="D419" s="1" t="s">
        <v>304</v>
      </c>
      <c r="E419" t="s">
        <v>17362</v>
      </c>
      <c r="F419" t="s">
        <v>58</v>
      </c>
      <c r="I419" s="11" t="s">
        <v>17558</v>
      </c>
      <c r="J419" s="11" t="s">
        <v>1182</v>
      </c>
      <c r="K419" t="s">
        <v>17559</v>
      </c>
      <c r="L419" t="s">
        <v>17560</v>
      </c>
      <c r="M419" s="10">
        <v>46122.73809027778</v>
      </c>
      <c r="N419" s="2" t="str">
        <f>HYPERLINK(Таблица3[[#This Row],[RelativePath]])</f>
        <v>4 Крыльцо офиса\K07156189_21_20260410T174251Z.jpg</v>
      </c>
    </row>
    <row r="420" spans="1:14" x14ac:dyDescent="0.25">
      <c r="A420" t="s">
        <v>17</v>
      </c>
      <c r="B420" s="3">
        <v>46122</v>
      </c>
      <c r="C420" s="5">
        <v>0.73818287037037034</v>
      </c>
      <c r="D420" s="1" t="s">
        <v>304</v>
      </c>
      <c r="E420" t="s">
        <v>17362</v>
      </c>
      <c r="F420" t="s">
        <v>58</v>
      </c>
      <c r="H420" t="s">
        <v>3823</v>
      </c>
      <c r="I420" s="11" t="s">
        <v>17624</v>
      </c>
      <c r="J420" s="11" t="s">
        <v>4928</v>
      </c>
      <c r="K420" t="s">
        <v>17625</v>
      </c>
      <c r="L420" t="s">
        <v>17626</v>
      </c>
      <c r="M420" s="10">
        <v>46122.738182870373</v>
      </c>
      <c r="N420" s="2" t="str">
        <f>HYPERLINK(Таблица3[[#This Row],[RelativePath]])</f>
        <v>3 Парковка офиса\GA3948333_3_20260410T174259Z.jpg</v>
      </c>
    </row>
    <row r="421" spans="1:14" x14ac:dyDescent="0.25">
      <c r="A421" t="s">
        <v>13</v>
      </c>
      <c r="B421" s="3">
        <v>46125</v>
      </c>
      <c r="C421" s="5">
        <v>0.40952546296296294</v>
      </c>
      <c r="D421" s="1" t="s">
        <v>162</v>
      </c>
      <c r="E421" t="s">
        <v>18397</v>
      </c>
      <c r="F421" t="s">
        <v>660</v>
      </c>
      <c r="I421" s="11" t="s">
        <v>19008</v>
      </c>
      <c r="J421" s="11" t="s">
        <v>4951</v>
      </c>
      <c r="K421" t="s">
        <v>19009</v>
      </c>
      <c r="L421" t="s">
        <v>19010</v>
      </c>
      <c r="M421" s="10"/>
      <c r="N421" s="2" t="str">
        <f>HYPERLINK(Таблица3[[#This Row],[RelativePath]])</f>
        <v>10 Въезд ангар\GA3948333_6_20260413T094943Z.jpg</v>
      </c>
    </row>
    <row r="422" spans="1:14" x14ac:dyDescent="0.25">
      <c r="A422" t="s">
        <v>14</v>
      </c>
      <c r="B422" s="3">
        <v>46126</v>
      </c>
      <c r="C422" s="5">
        <v>0.72443287037037041</v>
      </c>
      <c r="D422" s="1" t="s">
        <v>162</v>
      </c>
      <c r="E422" t="s">
        <v>86</v>
      </c>
      <c r="F422" t="s">
        <v>2650</v>
      </c>
      <c r="I422" s="11" t="s">
        <v>19314</v>
      </c>
      <c r="J422" s="11" t="s">
        <v>4950</v>
      </c>
      <c r="K422" t="s">
        <v>19315</v>
      </c>
      <c r="L422" t="s">
        <v>19316</v>
      </c>
      <c r="M422" s="10"/>
      <c r="N422" s="2" t="str">
        <f>HYPERLINK(Таблица3[[#This Row],[RelativePath]])</f>
        <v>11 Навес пилмат\GA3948333_5_20260414T172311Z.jpg</v>
      </c>
    </row>
    <row r="423" spans="1:14" x14ac:dyDescent="0.25">
      <c r="A423" t="s">
        <v>14</v>
      </c>
      <c r="B423" s="3">
        <v>46126</v>
      </c>
      <c r="C423" s="5">
        <v>0.72547453703703701</v>
      </c>
      <c r="D423" s="1" t="s">
        <v>115</v>
      </c>
      <c r="E423" t="s">
        <v>86</v>
      </c>
      <c r="F423" t="s">
        <v>2650</v>
      </c>
      <c r="I423" s="11" t="s">
        <v>19218</v>
      </c>
      <c r="J423" s="11" t="s">
        <v>4951</v>
      </c>
      <c r="K423" t="s">
        <v>19219</v>
      </c>
      <c r="L423" t="s">
        <v>19220</v>
      </c>
      <c r="M423" s="10"/>
      <c r="N423" s="2" t="str">
        <f>HYPERLINK(Таблица3[[#This Row],[RelativePath]])</f>
        <v>10 Въезд ангар\GA3948333_6_20260414T172441Z.jpg</v>
      </c>
    </row>
    <row r="424" spans="1:14" x14ac:dyDescent="0.25">
      <c r="A424" t="s">
        <v>14</v>
      </c>
      <c r="B424" s="3">
        <v>46126</v>
      </c>
      <c r="C424" s="5">
        <v>0.72886574074074073</v>
      </c>
      <c r="D424" s="1" t="s">
        <v>115</v>
      </c>
      <c r="E424" t="s">
        <v>86</v>
      </c>
      <c r="F424" t="s">
        <v>2650</v>
      </c>
      <c r="H424" t="s">
        <v>1140</v>
      </c>
      <c r="I424" s="11" t="s">
        <v>19221</v>
      </c>
      <c r="J424" s="11" t="s">
        <v>4951</v>
      </c>
      <c r="K424" t="s">
        <v>19222</v>
      </c>
      <c r="L424" t="s">
        <v>19223</v>
      </c>
      <c r="M424" s="10"/>
      <c r="N424" s="2" t="str">
        <f>HYPERLINK(Таблица3[[#This Row],[RelativePath]])</f>
        <v>10 Въезд ангар\GA3948333_6_20260414T172934Z.jpg</v>
      </c>
    </row>
    <row r="425" spans="1:14" x14ac:dyDescent="0.25">
      <c r="A425" t="s">
        <v>14</v>
      </c>
      <c r="B425" s="3">
        <v>46126</v>
      </c>
      <c r="C425" s="5">
        <v>0.73024305555555558</v>
      </c>
      <c r="D425" s="1" t="s">
        <v>85</v>
      </c>
      <c r="E425" t="s">
        <v>86</v>
      </c>
      <c r="F425" t="s">
        <v>2650</v>
      </c>
      <c r="I425" s="11" t="s">
        <v>19059</v>
      </c>
      <c r="J425" s="11" t="s">
        <v>4957</v>
      </c>
      <c r="K425" t="s">
        <v>19060</v>
      </c>
      <c r="L425" t="s">
        <v>19061</v>
      </c>
      <c r="M425" s="10"/>
      <c r="N425" s="2" t="str">
        <f>HYPERLINK(Таблица3[[#This Row],[RelativePath]])</f>
        <v>1 Въезд на базу\GA3948333_4_20260414T173133Z.jpg</v>
      </c>
    </row>
    <row r="426" spans="1:14" x14ac:dyDescent="0.25">
      <c r="A426" t="s">
        <v>15</v>
      </c>
      <c r="B426" s="3">
        <v>46127</v>
      </c>
      <c r="C426" s="5">
        <v>0.42196759259259259</v>
      </c>
      <c r="D426" s="1" t="s">
        <v>162</v>
      </c>
      <c r="E426" t="s">
        <v>19080</v>
      </c>
      <c r="F426" t="s">
        <v>58</v>
      </c>
      <c r="I426" s="11" t="s">
        <v>19344</v>
      </c>
      <c r="J426" s="11" t="s">
        <v>4950</v>
      </c>
      <c r="K426" t="s">
        <v>19345</v>
      </c>
      <c r="L426" t="s">
        <v>19346</v>
      </c>
      <c r="M426" s="10"/>
      <c r="N426" s="2" t="str">
        <f>HYPERLINK(Таблица3[[#This Row],[RelativePath]])</f>
        <v>11 Навес пилмат\GA3948333_5_20260415T100738Z.jpg</v>
      </c>
    </row>
    <row r="427" spans="1:14" x14ac:dyDescent="0.25">
      <c r="A427" t="s">
        <v>15</v>
      </c>
      <c r="B427" s="3">
        <v>46127</v>
      </c>
      <c r="C427" s="5">
        <v>0.42216435185185186</v>
      </c>
      <c r="D427" s="1" t="s">
        <v>162</v>
      </c>
      <c r="E427" t="s">
        <v>19080</v>
      </c>
      <c r="F427" t="s">
        <v>58</v>
      </c>
      <c r="H427" t="s">
        <v>1140</v>
      </c>
      <c r="I427" s="11" t="s">
        <v>19230</v>
      </c>
      <c r="J427" s="11" t="s">
        <v>4951</v>
      </c>
      <c r="K427" t="s">
        <v>19231</v>
      </c>
      <c r="L427" t="s">
        <v>19232</v>
      </c>
      <c r="M427" s="10"/>
      <c r="N427" s="2" t="str">
        <f>HYPERLINK(Таблица3[[#This Row],[RelativePath]])</f>
        <v>10 Въезд ангар\GA3948333_6_20260415T100755Z.jpg</v>
      </c>
    </row>
    <row r="428" spans="1:14" x14ac:dyDescent="0.25">
      <c r="A428" t="s">
        <v>15</v>
      </c>
      <c r="B428" s="3">
        <v>46127</v>
      </c>
      <c r="C428" s="5">
        <v>0.42532407407407408</v>
      </c>
      <c r="D428" s="1" t="s">
        <v>162</v>
      </c>
      <c r="E428" t="s">
        <v>19080</v>
      </c>
      <c r="F428" t="s">
        <v>58</v>
      </c>
      <c r="I428" s="11" t="s">
        <v>19347</v>
      </c>
      <c r="J428" s="11" t="s">
        <v>4950</v>
      </c>
      <c r="K428" t="s">
        <v>19348</v>
      </c>
      <c r="L428" t="s">
        <v>19349</v>
      </c>
      <c r="M428" s="10"/>
      <c r="N428" s="2" t="str">
        <f>HYPERLINK(Таблица3[[#This Row],[RelativePath]])</f>
        <v>11 Навес пилмат\GA3948333_5_20260415T101228Z.jpg</v>
      </c>
    </row>
    <row r="429" spans="1:14" x14ac:dyDescent="0.25">
      <c r="A429" t="s">
        <v>15</v>
      </c>
      <c r="B429" s="3">
        <v>46127</v>
      </c>
      <c r="C429" s="5">
        <v>0.42534722222222221</v>
      </c>
      <c r="D429" s="1" t="s">
        <v>162</v>
      </c>
      <c r="E429" t="s">
        <v>19080</v>
      </c>
      <c r="F429" t="s">
        <v>58</v>
      </c>
      <c r="H429" t="s">
        <v>1140</v>
      </c>
      <c r="I429" s="11" t="s">
        <v>19233</v>
      </c>
      <c r="J429" s="11" t="s">
        <v>4951</v>
      </c>
      <c r="K429" t="s">
        <v>19234</v>
      </c>
      <c r="L429" t="s">
        <v>19235</v>
      </c>
      <c r="M429" s="10"/>
      <c r="N429" s="2" t="str">
        <f>HYPERLINK(Таблица3[[#This Row],[RelativePath]])</f>
        <v>10 Въезд ангар\GA3948333_6_20260415T101230Z.jpg</v>
      </c>
    </row>
    <row r="430" spans="1:14" x14ac:dyDescent="0.25">
      <c r="A430" t="s">
        <v>15</v>
      </c>
      <c r="B430" s="3">
        <v>46127</v>
      </c>
      <c r="C430" s="5">
        <v>0.42737268518518517</v>
      </c>
      <c r="D430" s="1" t="s">
        <v>162</v>
      </c>
      <c r="E430" t="s">
        <v>19080</v>
      </c>
      <c r="F430" t="s">
        <v>58</v>
      </c>
      <c r="I430" s="11" t="s">
        <v>19350</v>
      </c>
      <c r="J430" s="11" t="s">
        <v>4950</v>
      </c>
      <c r="K430" t="s">
        <v>19351</v>
      </c>
      <c r="L430" t="s">
        <v>19352</v>
      </c>
      <c r="M430" s="10"/>
      <c r="N430" s="2" t="str">
        <f>HYPERLINK(Таблица3[[#This Row],[RelativePath]])</f>
        <v>11 Навес пилмат\GA3948333_5_20260415T101525Z.jpg</v>
      </c>
    </row>
    <row r="431" spans="1:14" x14ac:dyDescent="0.25">
      <c r="A431" t="s">
        <v>15</v>
      </c>
      <c r="B431" s="3">
        <v>46127</v>
      </c>
      <c r="C431" s="5">
        <v>0.42861111111111111</v>
      </c>
      <c r="D431" s="1" t="s">
        <v>162</v>
      </c>
      <c r="E431" t="s">
        <v>19080</v>
      </c>
      <c r="F431" t="s">
        <v>58</v>
      </c>
      <c r="I431" s="11" t="s">
        <v>19353</v>
      </c>
      <c r="J431" s="11" t="s">
        <v>4950</v>
      </c>
      <c r="K431" t="s">
        <v>19354</v>
      </c>
      <c r="L431" t="s">
        <v>19355</v>
      </c>
      <c r="M431" s="10"/>
      <c r="N431" s="2" t="str">
        <f>HYPERLINK(Таблица3[[#This Row],[RelativePath]])</f>
        <v>11 Навес пилмат\GA3948333_5_20260415T101712Z.jpg</v>
      </c>
    </row>
    <row r="432" spans="1:14" x14ac:dyDescent="0.25">
      <c r="A432" t="s">
        <v>15</v>
      </c>
      <c r="B432" s="3">
        <v>46127</v>
      </c>
      <c r="C432" s="5">
        <v>0.4329513888888889</v>
      </c>
      <c r="D432" s="1" t="s">
        <v>304</v>
      </c>
      <c r="E432" t="s">
        <v>19080</v>
      </c>
      <c r="F432" t="s">
        <v>58</v>
      </c>
      <c r="I432" s="11" t="s">
        <v>19236</v>
      </c>
      <c r="J432" s="11" t="s">
        <v>4951</v>
      </c>
      <c r="K432" t="s">
        <v>19237</v>
      </c>
      <c r="L432" t="s">
        <v>19238</v>
      </c>
      <c r="M432" s="10"/>
      <c r="N432" s="2" t="str">
        <f>HYPERLINK(Таблица3[[#This Row],[RelativePath]])</f>
        <v>10 Въезд ангар\GA3948333_6_20260415T102327Z.jpg</v>
      </c>
    </row>
    <row r="433" spans="1:14" x14ac:dyDescent="0.25">
      <c r="A433" t="s">
        <v>15</v>
      </c>
      <c r="B433" s="3">
        <v>46127</v>
      </c>
      <c r="C433" s="5">
        <v>0.43302083333333335</v>
      </c>
      <c r="D433" s="1" t="s">
        <v>304</v>
      </c>
      <c r="E433" t="s">
        <v>19080</v>
      </c>
      <c r="F433" t="s">
        <v>58</v>
      </c>
      <c r="I433" s="11" t="s">
        <v>18771</v>
      </c>
      <c r="J433" s="11" t="s">
        <v>4958</v>
      </c>
      <c r="K433" t="s">
        <v>18772</v>
      </c>
      <c r="L433" t="s">
        <v>18773</v>
      </c>
      <c r="M433" s="10"/>
      <c r="N433" s="2" t="str">
        <f>HYPERLINK(Таблица3[[#This Row],[RelativePath]])</f>
        <v>2 Поката пилорама\GA3948333_8_20260415T102333Z.jpg</v>
      </c>
    </row>
    <row r="434" spans="1:14" x14ac:dyDescent="0.25">
      <c r="A434" t="s">
        <v>15</v>
      </c>
      <c r="B434" s="3">
        <v>46127</v>
      </c>
      <c r="C434" s="5">
        <v>0.43310185185185185</v>
      </c>
      <c r="D434" s="1" t="s">
        <v>304</v>
      </c>
      <c r="E434" t="s">
        <v>19080</v>
      </c>
      <c r="F434" t="s">
        <v>58</v>
      </c>
      <c r="H434" t="s">
        <v>1140</v>
      </c>
      <c r="I434" s="11" t="s">
        <v>18774</v>
      </c>
      <c r="J434" s="11" t="s">
        <v>4958</v>
      </c>
      <c r="K434" t="s">
        <v>18775</v>
      </c>
      <c r="L434" t="s">
        <v>18776</v>
      </c>
      <c r="M434" s="10"/>
      <c r="N434" s="2" t="str">
        <f>HYPERLINK(Таблица3[[#This Row],[RelativePath]])</f>
        <v>2 Поката пилорама\GA3948333_8_20260415T102340Z.jpg</v>
      </c>
    </row>
    <row r="435" spans="1:14" x14ac:dyDescent="0.25">
      <c r="A435" t="s">
        <v>15</v>
      </c>
      <c r="B435" s="3">
        <v>46127</v>
      </c>
      <c r="C435" s="5">
        <v>0.43342592592592594</v>
      </c>
      <c r="D435" s="1" t="s">
        <v>85</v>
      </c>
      <c r="E435" t="s">
        <v>19080</v>
      </c>
      <c r="F435" t="s">
        <v>58</v>
      </c>
      <c r="I435" s="11" t="s">
        <v>19068</v>
      </c>
      <c r="J435" s="11" t="s">
        <v>4957</v>
      </c>
      <c r="K435" t="s">
        <v>19069</v>
      </c>
      <c r="L435" t="s">
        <v>19070</v>
      </c>
      <c r="M435" s="10"/>
      <c r="N435" s="2" t="str">
        <f>HYPERLINK(Таблица3[[#This Row],[RelativePath]])</f>
        <v>1 Въезд на базу\GA3948333_4_20260415T102408Z.jpg</v>
      </c>
    </row>
    <row r="436" spans="1:14" x14ac:dyDescent="0.25">
      <c r="A436" t="s">
        <v>15</v>
      </c>
      <c r="B436" s="3">
        <v>46127</v>
      </c>
      <c r="C436" s="5">
        <v>0.60936342592592596</v>
      </c>
      <c r="D436" s="1" t="s">
        <v>19534</v>
      </c>
      <c r="E436" t="s">
        <v>12932</v>
      </c>
      <c r="F436" t="s">
        <v>1897</v>
      </c>
      <c r="I436" s="11" t="s">
        <v>19435</v>
      </c>
      <c r="J436" s="11" t="s">
        <v>4948</v>
      </c>
      <c r="K436" t="s">
        <v>19436</v>
      </c>
      <c r="L436" t="s">
        <v>19437</v>
      </c>
      <c r="M436" s="10"/>
      <c r="N436" s="2" t="str">
        <f>HYPERLINK(Таблица3[[#This Row],[RelativePath]])</f>
        <v>15 Вход столярка\GA3948333_9_20260415T143729Z.jpg</v>
      </c>
    </row>
    <row r="437" spans="1:14" x14ac:dyDescent="0.25">
      <c r="A437" t="s">
        <v>15</v>
      </c>
      <c r="B437" s="3">
        <v>46127</v>
      </c>
      <c r="C437" s="5">
        <v>0.67195601851851849</v>
      </c>
      <c r="D437" s="1" t="s">
        <v>304</v>
      </c>
      <c r="E437" t="s">
        <v>86</v>
      </c>
      <c r="F437" t="s">
        <v>58</v>
      </c>
      <c r="I437" s="11" t="s">
        <v>19179</v>
      </c>
      <c r="J437" s="11" t="s">
        <v>4959</v>
      </c>
      <c r="K437" t="s">
        <v>19180</v>
      </c>
      <c r="L437" t="s">
        <v>19181</v>
      </c>
      <c r="M437" s="10"/>
      <c r="N437" s="2" t="str">
        <f>HYPERLINK(Таблица3[[#This Row],[RelativePath]])</f>
        <v>8 Ангар вход\GA3948333_1_20260415T160737Z.jpg</v>
      </c>
    </row>
    <row r="438" spans="1:14" x14ac:dyDescent="0.25">
      <c r="A438" t="s">
        <v>16</v>
      </c>
      <c r="B438" s="3">
        <v>46128</v>
      </c>
      <c r="C438" s="5">
        <v>0.42071759259259262</v>
      </c>
      <c r="D438" s="1" t="s">
        <v>114</v>
      </c>
      <c r="E438" t="s">
        <v>86</v>
      </c>
      <c r="F438" t="s">
        <v>1136</v>
      </c>
      <c r="I438" s="11" t="s">
        <v>19561</v>
      </c>
      <c r="J438" s="11" t="s">
        <v>4958</v>
      </c>
      <c r="K438" t="s">
        <v>19562</v>
      </c>
      <c r="L438" t="s">
        <v>19563</v>
      </c>
      <c r="M438" s="10"/>
      <c r="N438" s="2" t="str">
        <f>HYPERLINK(Таблица3[[#This Row],[RelativePath]])</f>
        <v>2 Поката пилорама\GA3948333_8_20260416T100550Z.jpg</v>
      </c>
    </row>
    <row r="439" spans="1:14" x14ac:dyDescent="0.25">
      <c r="A439" t="s">
        <v>16</v>
      </c>
      <c r="B439" s="3">
        <v>46128</v>
      </c>
      <c r="C439" s="5">
        <v>0.42222222222222222</v>
      </c>
      <c r="D439" s="1" t="s">
        <v>162</v>
      </c>
      <c r="E439" t="s">
        <v>1552</v>
      </c>
      <c r="F439" t="s">
        <v>660</v>
      </c>
      <c r="I439" s="11" t="s">
        <v>19564</v>
      </c>
      <c r="J439" s="11" t="s">
        <v>4958</v>
      </c>
      <c r="K439" t="s">
        <v>19565</v>
      </c>
      <c r="L439" t="s">
        <v>19566</v>
      </c>
      <c r="M439" s="10"/>
      <c r="N439" s="2" t="str">
        <f>HYPERLINK(Таблица3[[#This Row],[RelativePath]])</f>
        <v>2 Поката пилорама\GA3948333_8_20260416T100800Z.jpg</v>
      </c>
    </row>
    <row r="440" spans="1:14" x14ac:dyDescent="0.25">
      <c r="A440" t="s">
        <v>16</v>
      </c>
      <c r="B440" s="3">
        <v>46128</v>
      </c>
      <c r="C440" s="5">
        <v>0.42976851851851849</v>
      </c>
      <c r="D440" s="1" t="s">
        <v>162</v>
      </c>
      <c r="E440" t="s">
        <v>1552</v>
      </c>
      <c r="F440" t="s">
        <v>660</v>
      </c>
      <c r="I440" s="11" t="s">
        <v>19567</v>
      </c>
      <c r="J440" s="11" t="s">
        <v>4958</v>
      </c>
      <c r="K440" t="s">
        <v>19568</v>
      </c>
      <c r="L440" t="s">
        <v>19569</v>
      </c>
      <c r="M440" s="10"/>
      <c r="N440" s="2" t="str">
        <f>HYPERLINK(Таблица3[[#This Row],[RelativePath]])</f>
        <v>2 Поката пилорама\GA3948333_8_20260416T101852Z.jpg</v>
      </c>
    </row>
    <row r="441" spans="1:14" x14ac:dyDescent="0.25">
      <c r="A441" t="s">
        <v>16</v>
      </c>
      <c r="B441" s="3">
        <v>46128</v>
      </c>
      <c r="C441" s="5">
        <v>0.43653935185185183</v>
      </c>
      <c r="D441" s="1" t="s">
        <v>162</v>
      </c>
      <c r="E441" t="s">
        <v>1552</v>
      </c>
      <c r="F441" t="s">
        <v>660</v>
      </c>
      <c r="I441" s="11" t="s">
        <v>19570</v>
      </c>
      <c r="J441" s="11" t="s">
        <v>4958</v>
      </c>
      <c r="K441" t="s">
        <v>19571</v>
      </c>
      <c r="L441" t="s">
        <v>19572</v>
      </c>
      <c r="M441" s="10"/>
      <c r="N441" s="2" t="str">
        <f>HYPERLINK(Таблица3[[#This Row],[RelativePath]])</f>
        <v>2 Поката пилорама\GA3948333_8_20260416T102837Z.jpg</v>
      </c>
    </row>
    <row r="442" spans="1:14" x14ac:dyDescent="0.25">
      <c r="A442" t="s">
        <v>16</v>
      </c>
      <c r="B442" s="3">
        <v>46128</v>
      </c>
      <c r="C442" s="5">
        <v>0.43665509259259261</v>
      </c>
      <c r="D442" s="1" t="s">
        <v>162</v>
      </c>
      <c r="E442" t="s">
        <v>1552</v>
      </c>
      <c r="F442" t="s">
        <v>660</v>
      </c>
      <c r="I442" s="11" t="s">
        <v>19573</v>
      </c>
      <c r="J442" s="11" t="s">
        <v>4958</v>
      </c>
      <c r="K442" t="s">
        <v>19574</v>
      </c>
      <c r="L442" t="s">
        <v>19575</v>
      </c>
      <c r="M442" s="10"/>
      <c r="N442" s="2" t="str">
        <f>HYPERLINK(Таблица3[[#This Row],[RelativePath]])</f>
        <v>2 Поката пилорама\GA3948333_8_20260416T102847Z.jpg</v>
      </c>
    </row>
    <row r="443" spans="1:14" x14ac:dyDescent="0.25">
      <c r="A443" t="s">
        <v>16</v>
      </c>
      <c r="B443" s="3">
        <v>46128</v>
      </c>
      <c r="C443" s="5">
        <v>0.4369675925925926</v>
      </c>
      <c r="D443" s="1" t="s">
        <v>162</v>
      </c>
      <c r="E443" t="s">
        <v>1552</v>
      </c>
      <c r="F443" t="s">
        <v>660</v>
      </c>
      <c r="I443" s="11" t="s">
        <v>19576</v>
      </c>
      <c r="J443" s="11" t="s">
        <v>4958</v>
      </c>
      <c r="K443" t="s">
        <v>19577</v>
      </c>
      <c r="L443" t="s">
        <v>19578</v>
      </c>
      <c r="M443" s="10"/>
      <c r="N443" s="2" t="str">
        <f>HYPERLINK(Таблица3[[#This Row],[RelativePath]])</f>
        <v>2 Поката пилорама\GA3948333_8_20260416T102914Z.jpg</v>
      </c>
    </row>
    <row r="444" spans="1:14" x14ac:dyDescent="0.25">
      <c r="A444" t="s">
        <v>16</v>
      </c>
      <c r="B444" s="3">
        <v>46128</v>
      </c>
      <c r="C444" s="5">
        <v>0.44878472222222221</v>
      </c>
      <c r="D444" s="1" t="s">
        <v>162</v>
      </c>
      <c r="E444" t="s">
        <v>1552</v>
      </c>
      <c r="F444" t="s">
        <v>660</v>
      </c>
      <c r="I444" s="11" t="s">
        <v>19579</v>
      </c>
      <c r="J444" s="11" t="s">
        <v>4958</v>
      </c>
      <c r="K444" t="s">
        <v>19580</v>
      </c>
      <c r="L444" t="s">
        <v>19581</v>
      </c>
      <c r="M444" s="10"/>
      <c r="N444" s="2" t="str">
        <f>HYPERLINK(Таблица3[[#This Row],[RelativePath]])</f>
        <v>2 Поката пилорама\GA3948333_8_20260416T104615Z.jpg</v>
      </c>
    </row>
    <row r="445" spans="1:14" x14ac:dyDescent="0.25">
      <c r="A445" t="s">
        <v>16</v>
      </c>
      <c r="B445" s="3">
        <v>46128</v>
      </c>
      <c r="C445" s="5">
        <v>0.45087962962962963</v>
      </c>
      <c r="D445" s="1" t="s">
        <v>162</v>
      </c>
      <c r="E445" t="s">
        <v>1552</v>
      </c>
      <c r="F445" t="s">
        <v>660</v>
      </c>
      <c r="I445" s="11" t="s">
        <v>19582</v>
      </c>
      <c r="J445" s="11" t="s">
        <v>4958</v>
      </c>
      <c r="K445" t="s">
        <v>19583</v>
      </c>
      <c r="L445" t="s">
        <v>19584</v>
      </c>
      <c r="M445" s="10"/>
      <c r="N445" s="2" t="str">
        <f>HYPERLINK(Таблица3[[#This Row],[RelativePath]])</f>
        <v>2 Поката пилорама\GA3948333_8_20260416T104916Z.jpg</v>
      </c>
    </row>
    <row r="446" spans="1:14" x14ac:dyDescent="0.25">
      <c r="A446" t="s">
        <v>16</v>
      </c>
      <c r="B446" s="3">
        <v>46128</v>
      </c>
      <c r="C446" s="5">
        <v>0.45108796296296294</v>
      </c>
      <c r="D446" s="1" t="s">
        <v>162</v>
      </c>
      <c r="E446" t="s">
        <v>1552</v>
      </c>
      <c r="F446" t="s">
        <v>660</v>
      </c>
      <c r="I446" s="11" t="s">
        <v>19585</v>
      </c>
      <c r="J446" s="11" t="s">
        <v>4958</v>
      </c>
      <c r="K446" t="s">
        <v>19586</v>
      </c>
      <c r="L446" t="s">
        <v>19587</v>
      </c>
      <c r="M446" s="10"/>
      <c r="N446" s="2" t="str">
        <f>HYPERLINK(Таблица3[[#This Row],[RelativePath]])</f>
        <v>2 Поката пилорама\GA3948333_8_20260416T104934Z.jpg</v>
      </c>
    </row>
    <row r="447" spans="1:14" x14ac:dyDescent="0.25">
      <c r="A447" t="s">
        <v>16</v>
      </c>
      <c r="B447" s="3">
        <v>46128</v>
      </c>
      <c r="C447" s="5">
        <v>0.49641203703703701</v>
      </c>
      <c r="D447" s="1" t="s">
        <v>114</v>
      </c>
      <c r="E447" t="s">
        <v>86</v>
      </c>
      <c r="F447" t="s">
        <v>257</v>
      </c>
      <c r="G447">
        <v>1</v>
      </c>
      <c r="I447" s="11" t="s">
        <v>19591</v>
      </c>
      <c r="J447" s="11" t="s">
        <v>4958</v>
      </c>
      <c r="K447" t="s">
        <v>19592</v>
      </c>
      <c r="L447" t="s">
        <v>19593</v>
      </c>
      <c r="M447" s="10"/>
      <c r="N447" s="2" t="str">
        <f>HYPERLINK(Таблица3[[#This Row],[RelativePath]])</f>
        <v>2 Поката пилорама\GA3948333_8_20260416T115450Z.jpg</v>
      </c>
    </row>
    <row r="448" spans="1:14" x14ac:dyDescent="0.25">
      <c r="A448" t="s">
        <v>16</v>
      </c>
      <c r="B448" s="3">
        <v>46128</v>
      </c>
      <c r="C448" s="5">
        <v>0.49962962962962965</v>
      </c>
      <c r="D448" s="1" t="s">
        <v>114</v>
      </c>
      <c r="E448" t="s">
        <v>86</v>
      </c>
      <c r="F448" t="s">
        <v>257</v>
      </c>
      <c r="G448">
        <v>2</v>
      </c>
      <c r="I448" s="11" t="s">
        <v>19594</v>
      </c>
      <c r="J448" s="11" t="s">
        <v>4958</v>
      </c>
      <c r="K448" t="s">
        <v>19595</v>
      </c>
      <c r="L448" t="s">
        <v>19596</v>
      </c>
      <c r="M448" s="10"/>
      <c r="N448" s="2" t="str">
        <f>HYPERLINK(Таблица3[[#This Row],[RelativePath]])</f>
        <v>2 Поката пилорама\GA3948333_8_20260416T115928Z.jpg</v>
      </c>
    </row>
    <row r="449" spans="1:14" x14ac:dyDescent="0.25">
      <c r="A449" t="s">
        <v>16</v>
      </c>
      <c r="B449" s="3">
        <v>46128</v>
      </c>
      <c r="C449" s="5">
        <v>0.50246527777777783</v>
      </c>
      <c r="D449" s="1" t="s">
        <v>114</v>
      </c>
      <c r="E449" t="s">
        <v>86</v>
      </c>
      <c r="F449" t="s">
        <v>257</v>
      </c>
      <c r="G449">
        <v>2</v>
      </c>
      <c r="I449" s="11" t="s">
        <v>19597</v>
      </c>
      <c r="J449" s="11" t="s">
        <v>4958</v>
      </c>
      <c r="K449" t="s">
        <v>19598</v>
      </c>
      <c r="L449" t="s">
        <v>19599</v>
      </c>
      <c r="M449" s="10"/>
      <c r="N449" s="2" t="str">
        <f>HYPERLINK(Таблица3[[#This Row],[RelativePath]])</f>
        <v>2 Поката пилорама\GA3948333_8_20260416T120333Z.jpg</v>
      </c>
    </row>
    <row r="450" spans="1:14" x14ac:dyDescent="0.25">
      <c r="A450" t="s">
        <v>16</v>
      </c>
      <c r="B450" s="3">
        <v>46128</v>
      </c>
      <c r="C450" s="5">
        <v>0.50555555555555554</v>
      </c>
      <c r="D450" s="1" t="s">
        <v>114</v>
      </c>
      <c r="E450" t="s">
        <v>86</v>
      </c>
      <c r="F450" t="s">
        <v>257</v>
      </c>
      <c r="G450">
        <v>2</v>
      </c>
      <c r="I450" s="11" t="s">
        <v>19600</v>
      </c>
      <c r="J450" s="11" t="s">
        <v>4958</v>
      </c>
      <c r="K450" t="s">
        <v>19601</v>
      </c>
      <c r="L450" t="s">
        <v>19602</v>
      </c>
      <c r="M450" s="10"/>
      <c r="N450" s="2" t="str">
        <f>HYPERLINK(Таблица3[[#This Row],[RelativePath]])</f>
        <v>2 Поката пилорама\GA3948333_8_20260416T120800Z.jpg</v>
      </c>
    </row>
    <row r="451" spans="1:14" x14ac:dyDescent="0.25">
      <c r="A451" t="s">
        <v>16</v>
      </c>
      <c r="B451" s="3">
        <v>46128</v>
      </c>
      <c r="C451" s="5">
        <v>0.5090972222222222</v>
      </c>
      <c r="D451" s="1" t="s">
        <v>114</v>
      </c>
      <c r="E451" t="s">
        <v>86</v>
      </c>
      <c r="F451" t="s">
        <v>257</v>
      </c>
      <c r="G451">
        <v>2</v>
      </c>
      <c r="I451" s="11" t="s">
        <v>19603</v>
      </c>
      <c r="J451" s="11" t="s">
        <v>4958</v>
      </c>
      <c r="K451" t="s">
        <v>19604</v>
      </c>
      <c r="L451" t="s">
        <v>19605</v>
      </c>
      <c r="M451" s="10"/>
      <c r="N451" s="2" t="str">
        <f>HYPERLINK(Таблица3[[#This Row],[RelativePath]])</f>
        <v>2 Поката пилорама\GA3948333_8_20260416T121306Z.jpg</v>
      </c>
    </row>
    <row r="452" spans="1:14" x14ac:dyDescent="0.25">
      <c r="A452" t="s">
        <v>17</v>
      </c>
      <c r="B452" s="3">
        <v>46129</v>
      </c>
      <c r="C452" s="5">
        <v>0.62969907407407411</v>
      </c>
      <c r="D452" s="1" t="s">
        <v>163</v>
      </c>
      <c r="E452" t="s">
        <v>70</v>
      </c>
      <c r="F452" t="s">
        <v>58</v>
      </c>
      <c r="I452" s="11" t="s">
        <v>19978</v>
      </c>
      <c r="J452" s="11" t="s">
        <v>4948</v>
      </c>
      <c r="K452" t="s">
        <v>19979</v>
      </c>
      <c r="L452" t="s">
        <v>19980</v>
      </c>
      <c r="M452" s="10"/>
      <c r="N452" s="2" t="str">
        <f>HYPERLINK(Таблица3[[#This Row],[RelativePath]])</f>
        <v>15 Вход столярка\GA3948333_9_20260417T150646Z.jpg</v>
      </c>
    </row>
    <row r="453" spans="1:14" x14ac:dyDescent="0.25">
      <c r="A453" t="s">
        <v>17</v>
      </c>
      <c r="B453" s="3">
        <v>46129</v>
      </c>
      <c r="C453" s="5">
        <v>0.62981481481481483</v>
      </c>
      <c r="D453" s="1" t="s">
        <v>163</v>
      </c>
      <c r="E453" t="s">
        <v>70</v>
      </c>
      <c r="F453" t="s">
        <v>58</v>
      </c>
      <c r="I453" s="11" t="s">
        <v>19981</v>
      </c>
      <c r="J453" s="11" t="s">
        <v>4948</v>
      </c>
      <c r="K453" t="s">
        <v>19982</v>
      </c>
      <c r="L453" t="s">
        <v>19983</v>
      </c>
      <c r="M453" s="10"/>
      <c r="N453" s="2" t="str">
        <f>HYPERLINK(Таблица3[[#This Row],[RelativePath]])</f>
        <v>15 Вход столярка\GA3948333_9_20260417T150656Z.jpg</v>
      </c>
    </row>
    <row r="454" spans="1:14" x14ac:dyDescent="0.25">
      <c r="A454" t="s">
        <v>17</v>
      </c>
      <c r="B454" s="3">
        <v>46129</v>
      </c>
      <c r="C454" s="5">
        <v>0.62987268518518513</v>
      </c>
      <c r="D454" s="1" t="s">
        <v>163</v>
      </c>
      <c r="E454" t="s">
        <v>70</v>
      </c>
      <c r="F454" t="s">
        <v>58</v>
      </c>
      <c r="I454" s="11" t="s">
        <v>19984</v>
      </c>
      <c r="J454" s="11" t="s">
        <v>4948</v>
      </c>
      <c r="K454" t="s">
        <v>19985</v>
      </c>
      <c r="L454" t="s">
        <v>19986</v>
      </c>
      <c r="M454" s="10"/>
      <c r="N454" s="2" t="str">
        <f>HYPERLINK(Таблица3[[#This Row],[RelativePath]])</f>
        <v>15 Вход столярка\GA3948333_9_20260417T150701Z.jpg</v>
      </c>
    </row>
    <row r="455" spans="1:14" x14ac:dyDescent="0.25">
      <c r="A455" t="s">
        <v>17</v>
      </c>
      <c r="B455" s="3">
        <v>46129</v>
      </c>
      <c r="C455" s="5">
        <v>0.6315856481481481</v>
      </c>
      <c r="D455" s="1" t="s">
        <v>163</v>
      </c>
      <c r="E455" t="s">
        <v>70</v>
      </c>
      <c r="F455" t="s">
        <v>58</v>
      </c>
      <c r="I455" s="11" t="s">
        <v>19987</v>
      </c>
      <c r="J455" s="11" t="s">
        <v>4948</v>
      </c>
      <c r="K455" t="s">
        <v>19988</v>
      </c>
      <c r="L455" t="s">
        <v>19989</v>
      </c>
      <c r="M455" s="10"/>
      <c r="N455" s="2" t="str">
        <f>HYPERLINK(Таблица3[[#This Row],[RelativePath]])</f>
        <v>15 Вход столярка\GA3948333_9_20260417T150929Z.jpg</v>
      </c>
    </row>
    <row r="456" spans="1:14" x14ac:dyDescent="0.25">
      <c r="A456" t="s">
        <v>17</v>
      </c>
      <c r="B456" s="3">
        <v>46129</v>
      </c>
      <c r="C456" s="5">
        <v>0.63190972222222219</v>
      </c>
      <c r="D456" s="1" t="s">
        <v>163</v>
      </c>
      <c r="E456" t="s">
        <v>70</v>
      </c>
      <c r="F456" t="s">
        <v>58</v>
      </c>
      <c r="I456" s="11" t="s">
        <v>19990</v>
      </c>
      <c r="J456" s="11" t="s">
        <v>4948</v>
      </c>
      <c r="K456" t="s">
        <v>19991</v>
      </c>
      <c r="L456" t="s">
        <v>19992</v>
      </c>
      <c r="M456" s="10"/>
      <c r="N456" s="2" t="str">
        <f>HYPERLINK(Таблица3[[#This Row],[RelativePath]])</f>
        <v>15 Вход столярка\GA3948333_9_20260417T150957Z.jpg</v>
      </c>
    </row>
    <row r="457" spans="1:14" x14ac:dyDescent="0.25">
      <c r="A457" t="s">
        <v>17</v>
      </c>
      <c r="B457" s="3">
        <v>46129</v>
      </c>
      <c r="C457" s="5">
        <v>0.63230324074074074</v>
      </c>
      <c r="D457" s="1" t="s">
        <v>163</v>
      </c>
      <c r="E457" t="s">
        <v>70</v>
      </c>
      <c r="F457" t="s">
        <v>20155</v>
      </c>
      <c r="I457" s="11" t="s">
        <v>19993</v>
      </c>
      <c r="J457" s="11" t="s">
        <v>4948</v>
      </c>
      <c r="K457" t="s">
        <v>19994</v>
      </c>
      <c r="L457" t="s">
        <v>19995</v>
      </c>
      <c r="M457" s="10"/>
      <c r="N457" s="2" t="str">
        <f>HYPERLINK(Таблица3[[#This Row],[RelativePath]])</f>
        <v>15 Вход столярка\GA3948333_9_20260417T151031Z.jpg</v>
      </c>
    </row>
    <row r="458" spans="1:14" x14ac:dyDescent="0.25">
      <c r="A458" t="s">
        <v>17</v>
      </c>
      <c r="B458" s="3">
        <v>46129</v>
      </c>
      <c r="C458" s="5">
        <v>0.63236111111111115</v>
      </c>
      <c r="D458" s="1" t="s">
        <v>163</v>
      </c>
      <c r="E458" t="s">
        <v>70</v>
      </c>
      <c r="F458" t="s">
        <v>20155</v>
      </c>
      <c r="I458" s="11" t="s">
        <v>19996</v>
      </c>
      <c r="J458" s="11" t="s">
        <v>4948</v>
      </c>
      <c r="K458" t="s">
        <v>19997</v>
      </c>
      <c r="L458" t="s">
        <v>19998</v>
      </c>
      <c r="M458" s="10"/>
      <c r="N458" s="2" t="str">
        <f>HYPERLINK(Таблица3[[#This Row],[RelativePath]])</f>
        <v>15 Вход столярка\GA3948333_9_20260417T151036Z.jpg</v>
      </c>
    </row>
    <row r="459" spans="1:14" x14ac:dyDescent="0.25">
      <c r="A459" t="s">
        <v>17</v>
      </c>
      <c r="B459" s="3">
        <v>46129</v>
      </c>
      <c r="C459" s="5">
        <v>0.63265046296296301</v>
      </c>
      <c r="D459" s="1" t="s">
        <v>163</v>
      </c>
      <c r="E459" t="s">
        <v>70</v>
      </c>
      <c r="F459" t="s">
        <v>20155</v>
      </c>
      <c r="I459" s="11" t="s">
        <v>19999</v>
      </c>
      <c r="J459" s="11" t="s">
        <v>4948</v>
      </c>
      <c r="K459" t="s">
        <v>20000</v>
      </c>
      <c r="L459" t="s">
        <v>20001</v>
      </c>
      <c r="M459" s="10"/>
      <c r="N459" s="2" t="str">
        <f>HYPERLINK(Таблица3[[#This Row],[RelativePath]])</f>
        <v>15 Вход столярка\GA3948333_9_20260417T151101Z.jpg</v>
      </c>
    </row>
    <row r="460" spans="1:14" x14ac:dyDescent="0.25">
      <c r="A460" t="s">
        <v>17</v>
      </c>
      <c r="B460" s="3">
        <v>46129</v>
      </c>
      <c r="C460" s="5">
        <v>0.63295138888888891</v>
      </c>
      <c r="D460" s="1" t="s">
        <v>163</v>
      </c>
      <c r="E460" t="s">
        <v>70</v>
      </c>
      <c r="F460" t="s">
        <v>20156</v>
      </c>
      <c r="I460" s="11" t="s">
        <v>20002</v>
      </c>
      <c r="J460" s="11" t="s">
        <v>4948</v>
      </c>
      <c r="K460" t="s">
        <v>20003</v>
      </c>
      <c r="L460" t="s">
        <v>20004</v>
      </c>
      <c r="M460" s="10"/>
      <c r="N460" s="2" t="str">
        <f>HYPERLINK(Таблица3[[#This Row],[RelativePath]])</f>
        <v>15 Вход столярка\GA3948333_9_20260417T151127Z.jpg</v>
      </c>
    </row>
    <row r="461" spans="1:14" x14ac:dyDescent="0.25">
      <c r="A461" t="s">
        <v>17</v>
      </c>
      <c r="B461" s="3">
        <v>46129</v>
      </c>
      <c r="C461" s="5">
        <v>0.63336805555555553</v>
      </c>
      <c r="D461" s="1" t="s">
        <v>163</v>
      </c>
      <c r="E461" t="s">
        <v>70</v>
      </c>
      <c r="F461" t="s">
        <v>20156</v>
      </c>
      <c r="I461" s="11" t="s">
        <v>20011</v>
      </c>
      <c r="J461" s="11" t="s">
        <v>4948</v>
      </c>
      <c r="K461" t="s">
        <v>20012</v>
      </c>
      <c r="L461" t="s">
        <v>20013</v>
      </c>
      <c r="M461" s="10"/>
      <c r="N461" s="2" t="str">
        <f>HYPERLINK(Таблица3[[#This Row],[RelativePath]])</f>
        <v>15 Вход столярка\GA3948333_9_20260417T151203Z.jpg</v>
      </c>
    </row>
    <row r="462" spans="1:14" x14ac:dyDescent="0.25">
      <c r="A462" t="s">
        <v>17</v>
      </c>
      <c r="B462" s="3">
        <v>46129</v>
      </c>
      <c r="C462" s="5">
        <v>0.63355324074074071</v>
      </c>
      <c r="D462" s="1" t="s">
        <v>163</v>
      </c>
      <c r="E462" t="s">
        <v>70</v>
      </c>
      <c r="F462" t="s">
        <v>20156</v>
      </c>
      <c r="I462" s="11" t="s">
        <v>20014</v>
      </c>
      <c r="J462" s="11" t="s">
        <v>4948</v>
      </c>
      <c r="K462" t="s">
        <v>20015</v>
      </c>
      <c r="L462" t="s">
        <v>20016</v>
      </c>
      <c r="M462" s="10"/>
      <c r="N462" s="2" t="str">
        <f>HYPERLINK(Таблица3[[#This Row],[RelativePath]])</f>
        <v>15 Вход столярка\GA3948333_9_20260417T151219Z.jpg</v>
      </c>
    </row>
    <row r="463" spans="1:14" x14ac:dyDescent="0.25">
      <c r="A463" t="s">
        <v>17</v>
      </c>
      <c r="B463" s="3">
        <v>46129</v>
      </c>
      <c r="C463" s="5">
        <v>0.63377314814814811</v>
      </c>
      <c r="D463" s="1" t="s">
        <v>163</v>
      </c>
      <c r="E463" t="s">
        <v>70</v>
      </c>
      <c r="F463" t="s">
        <v>20156</v>
      </c>
      <c r="I463" s="11" t="s">
        <v>20017</v>
      </c>
      <c r="J463" s="11" t="s">
        <v>4948</v>
      </c>
      <c r="K463" t="s">
        <v>20018</v>
      </c>
      <c r="L463" t="s">
        <v>20019</v>
      </c>
      <c r="M463" s="10"/>
      <c r="N463" s="2" t="str">
        <f>HYPERLINK(Таблица3[[#This Row],[RelativePath]])</f>
        <v>15 Вход столярка\GA3948333_9_20260417T151238Z.jpg</v>
      </c>
    </row>
    <row r="464" spans="1:14" x14ac:dyDescent="0.25">
      <c r="A464" t="s">
        <v>17</v>
      </c>
      <c r="B464" s="3">
        <v>46129</v>
      </c>
      <c r="C464" s="5">
        <v>0.63391203703703702</v>
      </c>
      <c r="D464" s="1" t="s">
        <v>163</v>
      </c>
      <c r="E464" t="s">
        <v>70</v>
      </c>
      <c r="F464" t="s">
        <v>20156</v>
      </c>
      <c r="I464" s="11" t="s">
        <v>20020</v>
      </c>
      <c r="J464" s="11" t="s">
        <v>4948</v>
      </c>
      <c r="K464" t="s">
        <v>20021</v>
      </c>
      <c r="L464" t="s">
        <v>20022</v>
      </c>
      <c r="M464" s="10"/>
      <c r="N464" s="2" t="str">
        <f>HYPERLINK(Таблица3[[#This Row],[RelativePath]])</f>
        <v>15 Вход столярка\GA3948333_9_20260417T151250Z.jpg</v>
      </c>
    </row>
    <row r="465" spans="1:14" x14ac:dyDescent="0.25">
      <c r="A465" t="s">
        <v>17</v>
      </c>
      <c r="B465" s="3">
        <v>46129</v>
      </c>
      <c r="C465" s="5">
        <v>0.63400462962962967</v>
      </c>
      <c r="D465" s="1" t="s">
        <v>163</v>
      </c>
      <c r="E465" t="s">
        <v>70</v>
      </c>
      <c r="F465" t="s">
        <v>20156</v>
      </c>
      <c r="I465" s="11" t="s">
        <v>20023</v>
      </c>
      <c r="J465" s="11" t="s">
        <v>4948</v>
      </c>
      <c r="K465" t="s">
        <v>20024</v>
      </c>
      <c r="L465" t="s">
        <v>20025</v>
      </c>
      <c r="M465" s="10"/>
      <c r="N465" s="2" t="str">
        <f>HYPERLINK(Таблица3[[#This Row],[RelativePath]])</f>
        <v>15 Вход столярка\GA3948333_9_20260417T151258Z.jpg</v>
      </c>
    </row>
    <row r="466" spans="1:14" x14ac:dyDescent="0.25">
      <c r="A466" t="s">
        <v>17</v>
      </c>
      <c r="B466" s="3">
        <v>46129</v>
      </c>
      <c r="C466" s="5">
        <v>0.63415509259259262</v>
      </c>
      <c r="D466" s="1" t="s">
        <v>163</v>
      </c>
      <c r="E466" t="s">
        <v>70</v>
      </c>
      <c r="F466" t="s">
        <v>20156</v>
      </c>
      <c r="I466" s="11" t="s">
        <v>20026</v>
      </c>
      <c r="J466" s="11" t="s">
        <v>4948</v>
      </c>
      <c r="K466" t="s">
        <v>20027</v>
      </c>
      <c r="L466" t="s">
        <v>20028</v>
      </c>
      <c r="M466" s="10"/>
      <c r="N466" s="2" t="str">
        <f>HYPERLINK(Таблица3[[#This Row],[RelativePath]])</f>
        <v>15 Вход столярка\GA3948333_9_20260417T151311Z.jpg</v>
      </c>
    </row>
    <row r="467" spans="1:14" x14ac:dyDescent="0.25">
      <c r="A467" t="s">
        <v>17</v>
      </c>
      <c r="B467" s="3">
        <v>46129</v>
      </c>
      <c r="C467" s="5">
        <v>0.63422453703703707</v>
      </c>
      <c r="D467" s="1" t="s">
        <v>163</v>
      </c>
      <c r="E467" t="s">
        <v>70</v>
      </c>
      <c r="F467" t="s">
        <v>20156</v>
      </c>
      <c r="I467" s="11" t="s">
        <v>20029</v>
      </c>
      <c r="J467" s="11" t="s">
        <v>4948</v>
      </c>
      <c r="K467" t="s">
        <v>20030</v>
      </c>
      <c r="L467" t="s">
        <v>20031</v>
      </c>
      <c r="M467" s="10"/>
      <c r="N467" s="2" t="str">
        <f>HYPERLINK(Таблица3[[#This Row],[RelativePath]])</f>
        <v>15 Вход столярка\GA3948333_9_20260417T151317Z.jpg</v>
      </c>
    </row>
    <row r="468" spans="1:14" x14ac:dyDescent="0.25">
      <c r="A468" t="s">
        <v>17</v>
      </c>
      <c r="B468" s="3">
        <v>46129</v>
      </c>
      <c r="C468" s="5">
        <v>0.63437500000000002</v>
      </c>
      <c r="D468" s="1" t="s">
        <v>163</v>
      </c>
      <c r="E468" t="s">
        <v>70</v>
      </c>
      <c r="F468" t="s">
        <v>20156</v>
      </c>
      <c r="I468" s="11" t="s">
        <v>20032</v>
      </c>
      <c r="J468" s="11" t="s">
        <v>4948</v>
      </c>
      <c r="K468" t="s">
        <v>20033</v>
      </c>
      <c r="L468" t="s">
        <v>20034</v>
      </c>
      <c r="M468" s="10"/>
      <c r="N468" s="2" t="str">
        <f>HYPERLINK(Таблица3[[#This Row],[RelativePath]])</f>
        <v>15 Вход столярка\GA3948333_9_20260417T151330Z.jpg</v>
      </c>
    </row>
    <row r="469" spans="1:14" x14ac:dyDescent="0.25">
      <c r="A469" t="s">
        <v>17</v>
      </c>
      <c r="B469" s="3">
        <v>46129</v>
      </c>
      <c r="C469" s="5">
        <v>0.63452546296296297</v>
      </c>
      <c r="D469" s="1" t="s">
        <v>163</v>
      </c>
      <c r="E469" t="s">
        <v>70</v>
      </c>
      <c r="F469" t="s">
        <v>20156</v>
      </c>
      <c r="I469" s="11" t="s">
        <v>20035</v>
      </c>
      <c r="J469" s="11" t="s">
        <v>4948</v>
      </c>
      <c r="K469" t="s">
        <v>20036</v>
      </c>
      <c r="L469" t="s">
        <v>20037</v>
      </c>
      <c r="M469" s="10"/>
      <c r="N469" s="2" t="str">
        <f>HYPERLINK(Таблица3[[#This Row],[RelativePath]])</f>
        <v>15 Вход столярка\GA3948333_9_20260417T151343Z.jpg</v>
      </c>
    </row>
    <row r="470" spans="1:14" x14ac:dyDescent="0.25">
      <c r="A470" t="s">
        <v>17</v>
      </c>
      <c r="B470" s="3">
        <v>46129</v>
      </c>
      <c r="C470" s="5">
        <v>0.63467592592592592</v>
      </c>
      <c r="D470" s="1" t="s">
        <v>163</v>
      </c>
      <c r="E470" t="s">
        <v>70</v>
      </c>
      <c r="F470" t="s">
        <v>20156</v>
      </c>
      <c r="I470" s="11" t="s">
        <v>20038</v>
      </c>
      <c r="J470" s="11" t="s">
        <v>4948</v>
      </c>
      <c r="K470" t="s">
        <v>20039</v>
      </c>
      <c r="L470" t="s">
        <v>20040</v>
      </c>
      <c r="M470" s="10"/>
      <c r="N470" s="2" t="str">
        <f>HYPERLINK(Таблица3[[#This Row],[RelativePath]])</f>
        <v>15 Вход столярка\GA3948333_9_20260417T151356Z.jpg</v>
      </c>
    </row>
    <row r="471" spans="1:14" x14ac:dyDescent="0.25">
      <c r="A471" t="s">
        <v>17</v>
      </c>
      <c r="B471" s="3">
        <v>46129</v>
      </c>
      <c r="C471" s="5">
        <v>0.63476851851851857</v>
      </c>
      <c r="D471" s="1" t="s">
        <v>163</v>
      </c>
      <c r="E471" t="s">
        <v>70</v>
      </c>
      <c r="F471" t="s">
        <v>20156</v>
      </c>
      <c r="I471" s="11" t="s">
        <v>20041</v>
      </c>
      <c r="J471" s="11" t="s">
        <v>4948</v>
      </c>
      <c r="K471" t="s">
        <v>20042</v>
      </c>
      <c r="L471" t="s">
        <v>20043</v>
      </c>
      <c r="M471" s="10"/>
      <c r="N471" s="2" t="str">
        <f>HYPERLINK(Таблица3[[#This Row],[RelativePath]])</f>
        <v>15 Вход столярка\GA3948333_9_20260417T151404Z.jpg</v>
      </c>
    </row>
    <row r="472" spans="1:14" x14ac:dyDescent="0.25">
      <c r="A472" t="s">
        <v>17</v>
      </c>
      <c r="B472" s="3">
        <v>46129</v>
      </c>
      <c r="C472" s="5">
        <v>0.63488425925925929</v>
      </c>
      <c r="D472" s="1" t="s">
        <v>163</v>
      </c>
      <c r="E472" t="s">
        <v>70</v>
      </c>
      <c r="F472" t="s">
        <v>20156</v>
      </c>
      <c r="I472" s="11" t="s">
        <v>20044</v>
      </c>
      <c r="J472" s="11" t="s">
        <v>4948</v>
      </c>
      <c r="K472" t="s">
        <v>20045</v>
      </c>
      <c r="L472" t="s">
        <v>20046</v>
      </c>
      <c r="M472" s="10"/>
      <c r="N472" s="2" t="str">
        <f>HYPERLINK(Таблица3[[#This Row],[RelativePath]])</f>
        <v>15 Вход столярка\GA3948333_9_20260417T151414Z.jpg</v>
      </c>
    </row>
    <row r="473" spans="1:14" x14ac:dyDescent="0.25">
      <c r="A473" t="s">
        <v>17</v>
      </c>
      <c r="B473" s="3">
        <v>46129</v>
      </c>
      <c r="C473" s="5">
        <v>0.63498842592592597</v>
      </c>
      <c r="D473" s="1" t="s">
        <v>163</v>
      </c>
      <c r="E473" t="s">
        <v>70</v>
      </c>
      <c r="F473" t="s">
        <v>20156</v>
      </c>
      <c r="I473" s="11" t="s">
        <v>20047</v>
      </c>
      <c r="J473" s="11" t="s">
        <v>4948</v>
      </c>
      <c r="K473" t="s">
        <v>20048</v>
      </c>
      <c r="L473" t="s">
        <v>20049</v>
      </c>
      <c r="M473" s="10"/>
      <c r="N473" s="2" t="str">
        <f>HYPERLINK(Таблица3[[#This Row],[RelativePath]])</f>
        <v>15 Вход столярка\GA3948333_9_20260417T151423Z.jpg</v>
      </c>
    </row>
    <row r="474" spans="1:14" x14ac:dyDescent="0.25">
      <c r="A474" t="s">
        <v>22</v>
      </c>
      <c r="B474" s="3">
        <v>46131</v>
      </c>
      <c r="C474" s="5">
        <v>0.5980092592592593</v>
      </c>
      <c r="D474" s="1" t="s">
        <v>162</v>
      </c>
      <c r="E474" t="s">
        <v>20152</v>
      </c>
      <c r="F474" t="s">
        <v>20462</v>
      </c>
      <c r="I474" s="11" t="s">
        <v>20223</v>
      </c>
      <c r="J474" s="11" t="s">
        <v>4951</v>
      </c>
      <c r="K474" t="s">
        <v>20224</v>
      </c>
      <c r="L474" t="s">
        <v>20225</v>
      </c>
      <c r="M474" s="10"/>
      <c r="N474" s="2" t="str">
        <f>HYPERLINK(Таблица3[[#This Row],[RelativePath]])</f>
        <v>10 Въезд ангар\GA3948333_6_20260419T142108Z.jpg</v>
      </c>
    </row>
    <row r="475" spans="1:14" x14ac:dyDescent="0.25">
      <c r="A475" t="s">
        <v>22</v>
      </c>
      <c r="B475" s="3">
        <v>46131</v>
      </c>
      <c r="C475" s="5">
        <v>0.59937499999999999</v>
      </c>
      <c r="D475" s="1" t="s">
        <v>4</v>
      </c>
      <c r="E475" t="s">
        <v>20464</v>
      </c>
      <c r="F475" t="s">
        <v>20462</v>
      </c>
      <c r="I475" s="11" t="s">
        <v>20262</v>
      </c>
      <c r="J475" s="11" t="s">
        <v>4950</v>
      </c>
      <c r="K475" t="s">
        <v>20263</v>
      </c>
      <c r="L475" t="s">
        <v>20264</v>
      </c>
      <c r="M475" s="10"/>
      <c r="N475" s="2" t="str">
        <f>HYPERLINK(Таблица3[[#This Row],[RelativePath]])</f>
        <v>11 Навес пилмат\GA3948333_5_20260419T142306Z.jpg</v>
      </c>
    </row>
    <row r="476" spans="1:14" x14ac:dyDescent="0.25">
      <c r="A476" t="s">
        <v>15</v>
      </c>
      <c r="B476" s="3">
        <v>46134</v>
      </c>
      <c r="C476" s="5">
        <v>0.2817013888888889</v>
      </c>
      <c r="D476" s="1" t="s">
        <v>162</v>
      </c>
      <c r="E476" t="s">
        <v>5081</v>
      </c>
      <c r="F476" t="s">
        <v>58</v>
      </c>
      <c r="I476" s="11" t="s">
        <v>21252</v>
      </c>
      <c r="J476" s="11" t="s">
        <v>4951</v>
      </c>
      <c r="K476" t="s">
        <v>21253</v>
      </c>
      <c r="L476" t="s">
        <v>21254</v>
      </c>
      <c r="M476" s="10"/>
      <c r="N476" s="2" t="str">
        <f>HYPERLINK(Таблица3[[#This Row],[RelativePath]])</f>
        <v>10 Въезд ангар\GA3948333_6_20260422T064539Z.jpg</v>
      </c>
    </row>
    <row r="477" spans="1:14" x14ac:dyDescent="0.25">
      <c r="A477" t="s">
        <v>15</v>
      </c>
      <c r="B477" s="3">
        <v>46134</v>
      </c>
      <c r="C477" s="5">
        <v>0.28745370370370371</v>
      </c>
      <c r="D477" s="1" t="s">
        <v>131</v>
      </c>
      <c r="E477" t="s">
        <v>2469</v>
      </c>
      <c r="F477" t="s">
        <v>58</v>
      </c>
      <c r="I477" s="11" t="s">
        <v>21065</v>
      </c>
      <c r="J477" s="11" t="s">
        <v>4958</v>
      </c>
      <c r="K477" t="s">
        <v>21066</v>
      </c>
      <c r="L477" t="s">
        <v>21067</v>
      </c>
      <c r="M477" s="10"/>
      <c r="N477" s="2" t="str">
        <f>HYPERLINK(Таблица3[[#This Row],[RelativePath]])</f>
        <v>2 Поката пилорама\GA3948333_8_20260422T065356Z.jpg</v>
      </c>
    </row>
    <row r="478" spans="1:14" x14ac:dyDescent="0.25">
      <c r="A478" t="s">
        <v>15</v>
      </c>
      <c r="B478" s="3">
        <v>46134</v>
      </c>
      <c r="C478" s="5">
        <v>0.29601851851851851</v>
      </c>
      <c r="D478" s="1" t="s">
        <v>85</v>
      </c>
      <c r="E478" t="s">
        <v>2469</v>
      </c>
      <c r="F478" t="s">
        <v>58</v>
      </c>
      <c r="I478" s="11" t="s">
        <v>20513</v>
      </c>
      <c r="J478" s="11" t="s">
        <v>4957</v>
      </c>
      <c r="K478" t="s">
        <v>20514</v>
      </c>
      <c r="L478" t="s">
        <v>20515</v>
      </c>
      <c r="M478" s="10"/>
      <c r="N478" s="2" t="str">
        <f>HYPERLINK(Таблица3[[#This Row],[RelativePath]])</f>
        <v>1 Въезд на базу\GA3948333_4_20260422T070616Z.jpg</v>
      </c>
    </row>
    <row r="479" spans="1:14" x14ac:dyDescent="0.25">
      <c r="A479" t="s">
        <v>15</v>
      </c>
      <c r="B479" s="3">
        <v>46134</v>
      </c>
      <c r="C479" s="5">
        <v>0.29606481481481484</v>
      </c>
      <c r="D479" s="1" t="s">
        <v>21093</v>
      </c>
      <c r="E479" t="s">
        <v>2469</v>
      </c>
      <c r="F479" t="s">
        <v>58</v>
      </c>
      <c r="I479" s="11" t="s">
        <v>20516</v>
      </c>
      <c r="J479" s="11" t="s">
        <v>4957</v>
      </c>
      <c r="K479" t="s">
        <v>20517</v>
      </c>
      <c r="L479" t="s">
        <v>20518</v>
      </c>
      <c r="M479" s="10"/>
      <c r="N479" s="2" t="str">
        <f>HYPERLINK(Таблица3[[#This Row],[RelativePath]])</f>
        <v>1 Въезд на базу\GA3948333_4_20260422T070620Z.jpg</v>
      </c>
    </row>
    <row r="480" spans="1:14" x14ac:dyDescent="0.25">
      <c r="A480" t="s">
        <v>15</v>
      </c>
      <c r="B480" s="3">
        <v>46134</v>
      </c>
      <c r="C480" s="5">
        <v>0.32685185185185184</v>
      </c>
      <c r="D480" s="1" t="s">
        <v>21092</v>
      </c>
      <c r="E480" t="s">
        <v>2469</v>
      </c>
      <c r="F480" t="s">
        <v>58</v>
      </c>
      <c r="I480" s="11" t="s">
        <v>20519</v>
      </c>
      <c r="J480" s="11" t="s">
        <v>4957</v>
      </c>
      <c r="K480" t="s">
        <v>20520</v>
      </c>
      <c r="L480" t="s">
        <v>20521</v>
      </c>
      <c r="M480" s="10"/>
      <c r="N480" s="2" t="str">
        <f>HYPERLINK(Таблица3[[#This Row],[RelativePath]])</f>
        <v>1 Въезд на базу\GA3948333_4_20260422T075040Z.jpg</v>
      </c>
    </row>
    <row r="481" spans="1:14" x14ac:dyDescent="0.25">
      <c r="A481" t="s">
        <v>15</v>
      </c>
      <c r="B481" s="3">
        <v>46134</v>
      </c>
      <c r="C481" s="5">
        <v>0.40858796296296296</v>
      </c>
      <c r="D481" s="1" t="s">
        <v>162</v>
      </c>
      <c r="E481" t="s">
        <v>1550</v>
      </c>
      <c r="F481" t="s">
        <v>53</v>
      </c>
      <c r="G481">
        <v>5</v>
      </c>
      <c r="I481" s="11" t="s">
        <v>21077</v>
      </c>
      <c r="J481" s="11" t="s">
        <v>4958</v>
      </c>
      <c r="K481" t="s">
        <v>21078</v>
      </c>
      <c r="L481" t="s">
        <v>21079</v>
      </c>
      <c r="M481" s="10"/>
      <c r="N481" s="2" t="str">
        <f>HYPERLINK(Таблица3[[#This Row],[RelativePath]])</f>
        <v>2 Поката пилорама\GA3948333_8_20260422T094822Z.jpg</v>
      </c>
    </row>
    <row r="482" spans="1:14" x14ac:dyDescent="0.25">
      <c r="A482" t="s">
        <v>15</v>
      </c>
      <c r="B482" s="3">
        <v>46134</v>
      </c>
      <c r="C482" s="5">
        <v>0.51914351851851848</v>
      </c>
      <c r="D482" s="1" t="s">
        <v>91</v>
      </c>
      <c r="E482" t="s">
        <v>21094</v>
      </c>
      <c r="F482" t="s">
        <v>58</v>
      </c>
      <c r="I482" s="11" t="s">
        <v>20534</v>
      </c>
      <c r="J482" s="11" t="s">
        <v>4957</v>
      </c>
      <c r="K482" t="s">
        <v>20535</v>
      </c>
      <c r="L482" t="s">
        <v>20536</v>
      </c>
      <c r="M482" s="10"/>
      <c r="N482" s="2" t="str">
        <f>HYPERLINK(Таблица3[[#This Row],[RelativePath]])</f>
        <v>1 Въезд на базу\GA3948333_4_20260422T122734Z.jpg</v>
      </c>
    </row>
    <row r="483" spans="1:14" x14ac:dyDescent="0.25">
      <c r="A483" t="s">
        <v>15</v>
      </c>
      <c r="B483" s="3">
        <v>46134</v>
      </c>
      <c r="C483" s="5">
        <v>0.52126157407407403</v>
      </c>
      <c r="D483" s="1" t="s">
        <v>2283</v>
      </c>
      <c r="E483" t="s">
        <v>21407</v>
      </c>
      <c r="F483" t="s">
        <v>58</v>
      </c>
      <c r="I483" s="11" t="s">
        <v>21395</v>
      </c>
      <c r="J483" s="11" t="s">
        <v>1181</v>
      </c>
      <c r="K483" t="s">
        <v>21396</v>
      </c>
      <c r="L483" t="s">
        <v>21397</v>
      </c>
      <c r="M483" s="10"/>
      <c r="N483" s="2" t="str">
        <f>HYPERLINK(Таблица3[[#This Row],[RelativePath]])</f>
        <v>13 Склад хол\K07156189_23_20260422T123037Z.jpg</v>
      </c>
    </row>
    <row r="484" spans="1:14" x14ac:dyDescent="0.25">
      <c r="A484" t="s">
        <v>15</v>
      </c>
      <c r="B484" s="3">
        <v>46134</v>
      </c>
      <c r="C484" s="5">
        <v>0.52596064814814814</v>
      </c>
      <c r="D484" s="1" t="s">
        <v>645</v>
      </c>
      <c r="E484" t="s">
        <v>21094</v>
      </c>
      <c r="F484" t="s">
        <v>58</v>
      </c>
      <c r="I484" s="11" t="s">
        <v>21279</v>
      </c>
      <c r="J484" s="11" t="s">
        <v>4951</v>
      </c>
      <c r="K484" t="s">
        <v>21280</v>
      </c>
      <c r="L484" t="s">
        <v>21281</v>
      </c>
      <c r="M484" s="10"/>
      <c r="N484" s="2" t="str">
        <f>HYPERLINK(Таблица3[[#This Row],[RelativePath]])</f>
        <v>10 Въезд ангар\GA3948333_6_20260422T123723Z.jpg</v>
      </c>
    </row>
    <row r="485" spans="1:14" x14ac:dyDescent="0.25">
      <c r="A485" t="s">
        <v>15</v>
      </c>
      <c r="B485" s="3">
        <v>46134</v>
      </c>
      <c r="C485" s="5">
        <v>0.53093749999999995</v>
      </c>
      <c r="D485" s="1" t="s">
        <v>163</v>
      </c>
      <c r="E485" t="s">
        <v>21094</v>
      </c>
      <c r="F485" t="s">
        <v>58</v>
      </c>
      <c r="I485" s="11" t="s">
        <v>21282</v>
      </c>
      <c r="J485" s="11" t="s">
        <v>4951</v>
      </c>
      <c r="K485" t="s">
        <v>21283</v>
      </c>
      <c r="L485" t="s">
        <v>21284</v>
      </c>
      <c r="M485" s="10"/>
      <c r="N485" s="2" t="str">
        <f>HYPERLINK(Таблица3[[#This Row],[RelativePath]])</f>
        <v>10 Въезд ангар\GA3948333_6_20260422T124433Z.jpg</v>
      </c>
    </row>
    <row r="486" spans="1:14" x14ac:dyDescent="0.25">
      <c r="A486" t="s">
        <v>15</v>
      </c>
      <c r="B486" s="3">
        <v>46134</v>
      </c>
      <c r="C486" s="5">
        <v>0.53292824074074074</v>
      </c>
      <c r="D486" s="1" t="s">
        <v>163</v>
      </c>
      <c r="E486" t="s">
        <v>21094</v>
      </c>
      <c r="F486" t="s">
        <v>58</v>
      </c>
      <c r="I486" s="11" t="s">
        <v>21285</v>
      </c>
      <c r="J486" s="11" t="s">
        <v>4951</v>
      </c>
      <c r="K486" t="s">
        <v>21286</v>
      </c>
      <c r="L486" t="s">
        <v>21287</v>
      </c>
      <c r="M486" s="10"/>
      <c r="N486" s="2" t="str">
        <f>HYPERLINK(Таблица3[[#This Row],[RelativePath]])</f>
        <v>10 Въезд ангар\GA3948333_6_20260422T124725Z.jpg</v>
      </c>
    </row>
    <row r="487" spans="1:14" x14ac:dyDescent="0.25">
      <c r="A487" t="s">
        <v>15</v>
      </c>
      <c r="B487" s="3">
        <v>46134</v>
      </c>
      <c r="C487" s="5">
        <v>0.53442129629629631</v>
      </c>
      <c r="D487" s="1" t="s">
        <v>163</v>
      </c>
      <c r="E487" t="s">
        <v>21094</v>
      </c>
      <c r="F487" t="s">
        <v>58</v>
      </c>
      <c r="I487" s="11" t="s">
        <v>21288</v>
      </c>
      <c r="J487" s="11" t="s">
        <v>4951</v>
      </c>
      <c r="K487" t="s">
        <v>21289</v>
      </c>
      <c r="L487" t="s">
        <v>21290</v>
      </c>
      <c r="M487" s="10"/>
      <c r="N487" s="2" t="str">
        <f>HYPERLINK(Таблица3[[#This Row],[RelativePath]])</f>
        <v>10 Въезд ангар\GA3948333_6_20260422T124934Z.jpg</v>
      </c>
    </row>
    <row r="488" spans="1:14" x14ac:dyDescent="0.25">
      <c r="A488" t="s">
        <v>15</v>
      </c>
      <c r="B488" s="3">
        <v>46134</v>
      </c>
      <c r="C488" s="5">
        <v>0.53622685185185182</v>
      </c>
      <c r="D488" s="1" t="s">
        <v>163</v>
      </c>
      <c r="E488" t="s">
        <v>21094</v>
      </c>
      <c r="F488" t="s">
        <v>58</v>
      </c>
      <c r="I488" s="11" t="s">
        <v>21291</v>
      </c>
      <c r="J488" s="11" t="s">
        <v>4951</v>
      </c>
      <c r="K488" t="s">
        <v>21292</v>
      </c>
      <c r="L488" t="s">
        <v>21293</v>
      </c>
      <c r="M488" s="10"/>
      <c r="N488" s="2" t="str">
        <f>HYPERLINK(Таблица3[[#This Row],[RelativePath]])</f>
        <v>10 Въезд ангар\GA3948333_6_20260422T125210Z.jpg</v>
      </c>
    </row>
    <row r="489" spans="1:14" x14ac:dyDescent="0.25">
      <c r="A489" t="s">
        <v>15</v>
      </c>
      <c r="B489" s="3">
        <v>46134</v>
      </c>
      <c r="C489" s="5">
        <v>0.53839120370370375</v>
      </c>
      <c r="D489" s="1" t="s">
        <v>163</v>
      </c>
      <c r="E489" t="s">
        <v>21094</v>
      </c>
      <c r="F489" t="s">
        <v>58</v>
      </c>
      <c r="I489" s="11" t="s">
        <v>21294</v>
      </c>
      <c r="J489" s="11" t="s">
        <v>4951</v>
      </c>
      <c r="K489" t="s">
        <v>21295</v>
      </c>
      <c r="L489" t="s">
        <v>21296</v>
      </c>
      <c r="M489" s="10"/>
      <c r="N489" s="2" t="str">
        <f>HYPERLINK(Таблица3[[#This Row],[RelativePath]])</f>
        <v>10 Въезд ангар\GA3948333_6_20260422T125517Z.jpg</v>
      </c>
    </row>
    <row r="490" spans="1:14" x14ac:dyDescent="0.25">
      <c r="A490" t="s">
        <v>15</v>
      </c>
      <c r="B490" s="3">
        <v>46134</v>
      </c>
      <c r="C490" s="5">
        <v>0.53993055555555558</v>
      </c>
      <c r="D490" s="1" t="s">
        <v>163</v>
      </c>
      <c r="E490" t="s">
        <v>21094</v>
      </c>
      <c r="F490" t="s">
        <v>58</v>
      </c>
      <c r="I490" s="11" t="s">
        <v>21297</v>
      </c>
      <c r="J490" s="11" t="s">
        <v>4951</v>
      </c>
      <c r="K490" t="s">
        <v>21298</v>
      </c>
      <c r="L490" t="s">
        <v>21299</v>
      </c>
      <c r="M490" s="10"/>
      <c r="N490" s="2" t="str">
        <f>HYPERLINK(Таблица3[[#This Row],[RelativePath]])</f>
        <v>10 Въезд ангар\GA3948333_6_20260422T125730Z.jpg</v>
      </c>
    </row>
    <row r="491" spans="1:14" x14ac:dyDescent="0.25">
      <c r="A491" t="s">
        <v>15</v>
      </c>
      <c r="B491" s="3">
        <v>46134</v>
      </c>
      <c r="C491" s="5">
        <v>0.70329861111111114</v>
      </c>
      <c r="D491" s="1" t="s">
        <v>91</v>
      </c>
      <c r="E491" t="s">
        <v>2302</v>
      </c>
      <c r="F491" t="s">
        <v>58</v>
      </c>
      <c r="I491" s="11" t="s">
        <v>20549</v>
      </c>
      <c r="J491" s="11" t="s">
        <v>4957</v>
      </c>
      <c r="K491" t="s">
        <v>20550</v>
      </c>
      <c r="L491" t="s">
        <v>20551</v>
      </c>
      <c r="M491" s="10"/>
      <c r="N491" s="2" t="str">
        <f>HYPERLINK(Таблица3[[#This Row],[RelativePath]])</f>
        <v>1 Въезд на базу\GA3948333_4_20260422T165245Z.jpg</v>
      </c>
    </row>
    <row r="492" spans="1:14" x14ac:dyDescent="0.25">
      <c r="A492" t="s">
        <v>15</v>
      </c>
      <c r="B492" s="3">
        <v>46134</v>
      </c>
      <c r="C492" s="5">
        <v>0.71296296296296291</v>
      </c>
      <c r="D492" s="1" t="s">
        <v>163</v>
      </c>
      <c r="E492" t="s">
        <v>13444</v>
      </c>
      <c r="F492" t="s">
        <v>58</v>
      </c>
      <c r="I492" s="11" t="s">
        <v>21358</v>
      </c>
      <c r="J492" s="11" t="s">
        <v>4950</v>
      </c>
      <c r="K492" t="s">
        <v>21359</v>
      </c>
      <c r="L492" t="s">
        <v>21360</v>
      </c>
      <c r="M492" s="10"/>
      <c r="N492" s="2" t="str">
        <f>HYPERLINK(Таблица3[[#This Row],[RelativePath]])</f>
        <v>11 Навес пилмат\GA3948333_5_20260422T170640Z.jpg</v>
      </c>
    </row>
    <row r="493" spans="1:14" x14ac:dyDescent="0.25">
      <c r="A493" t="s">
        <v>15</v>
      </c>
      <c r="B493" s="3">
        <v>46134</v>
      </c>
      <c r="C493" s="5">
        <v>0.71474537037037034</v>
      </c>
      <c r="D493" s="1" t="s">
        <v>163</v>
      </c>
      <c r="E493" t="s">
        <v>13444</v>
      </c>
      <c r="F493" t="s">
        <v>58</v>
      </c>
      <c r="I493" s="11" t="s">
        <v>21361</v>
      </c>
      <c r="J493" s="11" t="s">
        <v>4950</v>
      </c>
      <c r="K493" t="s">
        <v>21362</v>
      </c>
      <c r="L493" t="s">
        <v>21363</v>
      </c>
      <c r="M493" s="10"/>
      <c r="N493" s="2" t="str">
        <f>HYPERLINK(Таблица3[[#This Row],[RelativePath]])</f>
        <v>11 Навес пилмат\GA3948333_5_20260422T170914Z.jpg</v>
      </c>
    </row>
    <row r="494" spans="1:14" x14ac:dyDescent="0.25">
      <c r="A494" t="s">
        <v>15</v>
      </c>
      <c r="B494" s="3">
        <v>46134</v>
      </c>
      <c r="C494" s="5">
        <v>0.7164814814814815</v>
      </c>
      <c r="D494" s="1" t="s">
        <v>163</v>
      </c>
      <c r="E494" t="s">
        <v>13444</v>
      </c>
      <c r="F494" t="s">
        <v>58</v>
      </c>
      <c r="I494" s="11" t="s">
        <v>21364</v>
      </c>
      <c r="J494" s="11" t="s">
        <v>4950</v>
      </c>
      <c r="K494" t="s">
        <v>21365</v>
      </c>
      <c r="L494" t="s">
        <v>21366</v>
      </c>
      <c r="M494" s="10"/>
      <c r="N494" s="2" t="str">
        <f>HYPERLINK(Таблица3[[#This Row],[RelativePath]])</f>
        <v>11 Навес пилмат\GA3948333_5_20260422T171144Z.jpg</v>
      </c>
    </row>
    <row r="495" spans="1:14" x14ac:dyDescent="0.25">
      <c r="A495" t="s">
        <v>15</v>
      </c>
      <c r="B495" s="3">
        <v>46134</v>
      </c>
      <c r="C495" s="5">
        <v>0.71761574074074075</v>
      </c>
      <c r="D495" s="1" t="s">
        <v>163</v>
      </c>
      <c r="E495" t="s">
        <v>13444</v>
      </c>
      <c r="F495" t="s">
        <v>58</v>
      </c>
      <c r="I495" s="11" t="s">
        <v>21367</v>
      </c>
      <c r="J495" s="11" t="s">
        <v>4950</v>
      </c>
      <c r="K495" t="s">
        <v>21368</v>
      </c>
      <c r="L495" t="s">
        <v>21369</v>
      </c>
      <c r="M495" s="10"/>
      <c r="N495" s="2" t="str">
        <f>HYPERLINK(Таблица3[[#This Row],[RelativePath]])</f>
        <v>11 Навес пилмат\GA3948333_5_20260422T171322Z.jpg</v>
      </c>
    </row>
    <row r="496" spans="1:14" x14ac:dyDescent="0.25">
      <c r="A496" t="s">
        <v>15</v>
      </c>
      <c r="B496" s="3">
        <v>46134</v>
      </c>
      <c r="C496" s="5">
        <v>0.71954861111111112</v>
      </c>
      <c r="D496" s="1" t="s">
        <v>163</v>
      </c>
      <c r="E496" t="s">
        <v>13444</v>
      </c>
      <c r="F496" t="s">
        <v>20156</v>
      </c>
      <c r="I496" s="11" t="s">
        <v>21370</v>
      </c>
      <c r="J496" s="11" t="s">
        <v>4950</v>
      </c>
      <c r="K496" t="s">
        <v>21371</v>
      </c>
      <c r="L496" t="s">
        <v>21372</v>
      </c>
      <c r="M496" s="10"/>
      <c r="N496" s="2" t="str">
        <f>HYPERLINK(Таблица3[[#This Row],[RelativePath]])</f>
        <v>11 Навес пилмат\GA3948333_5_20260422T171609Z.jpg</v>
      </c>
    </row>
    <row r="497" spans="1:14" x14ac:dyDescent="0.25">
      <c r="A497" t="s">
        <v>15</v>
      </c>
      <c r="B497" s="3">
        <v>46134</v>
      </c>
      <c r="C497" s="5">
        <v>0.80309027777777775</v>
      </c>
      <c r="D497" s="1" t="s">
        <v>64</v>
      </c>
      <c r="E497" t="s">
        <v>5081</v>
      </c>
      <c r="F497" t="s">
        <v>21333</v>
      </c>
      <c r="I497" s="11" t="s">
        <v>20555</v>
      </c>
      <c r="J497" s="11" t="s">
        <v>4957</v>
      </c>
      <c r="K497" t="s">
        <v>20556</v>
      </c>
      <c r="L497" t="s">
        <v>20557</v>
      </c>
      <c r="M497" s="10"/>
      <c r="N497" s="2" t="str">
        <f>HYPERLINK(Таблица3[[#This Row],[RelativePath]])</f>
        <v>1 Въезд на базу\GA3948333_4_20260422T191627Z.jpg</v>
      </c>
    </row>
    <row r="498" spans="1:14" x14ac:dyDescent="0.25">
      <c r="A498" t="s">
        <v>15</v>
      </c>
      <c r="B498" s="3">
        <v>46134</v>
      </c>
      <c r="C498" s="5">
        <v>0.80344907407407407</v>
      </c>
      <c r="D498" s="1" t="s">
        <v>115</v>
      </c>
      <c r="E498" t="s">
        <v>5081</v>
      </c>
      <c r="F498" t="s">
        <v>1897</v>
      </c>
      <c r="I498" s="11" t="s">
        <v>21086</v>
      </c>
      <c r="J498" s="11" t="s">
        <v>4958</v>
      </c>
      <c r="K498" t="s">
        <v>21087</v>
      </c>
      <c r="L498" t="s">
        <v>21088</v>
      </c>
      <c r="M498" s="10"/>
      <c r="N498" s="2" t="str">
        <f>HYPERLINK(Таблица3[[#This Row],[RelativePath]])</f>
        <v>2 Поката пилорама\GA3948333_8_20260422T191658Z.jpg</v>
      </c>
    </row>
    <row r="499" spans="1:14" x14ac:dyDescent="0.25">
      <c r="A499" t="s">
        <v>15</v>
      </c>
      <c r="B499" s="3">
        <v>46134</v>
      </c>
      <c r="C499" s="5">
        <v>0.80358796296296298</v>
      </c>
      <c r="D499" s="1" t="s">
        <v>115</v>
      </c>
      <c r="E499" t="s">
        <v>5081</v>
      </c>
      <c r="F499" t="s">
        <v>1897</v>
      </c>
      <c r="H499" t="s">
        <v>1140</v>
      </c>
      <c r="I499" s="11" t="s">
        <v>21089</v>
      </c>
      <c r="J499" s="11" t="s">
        <v>4958</v>
      </c>
      <c r="K499" t="s">
        <v>21090</v>
      </c>
      <c r="L499" t="s">
        <v>21091</v>
      </c>
      <c r="M499" s="10"/>
      <c r="N499" s="2" t="str">
        <f>HYPERLINK(Таблица3[[#This Row],[RelativePath]])</f>
        <v>2 Поката пилорама\GA3948333_8_20260422T191710Z.jpg</v>
      </c>
    </row>
    <row r="500" spans="1:14" x14ac:dyDescent="0.25">
      <c r="A500" t="s">
        <v>15</v>
      </c>
      <c r="B500" s="3">
        <v>46134</v>
      </c>
      <c r="C500" s="5">
        <v>0.80387731481481484</v>
      </c>
      <c r="D500" s="1" t="s">
        <v>645</v>
      </c>
      <c r="E500" t="s">
        <v>5081</v>
      </c>
      <c r="F500" t="s">
        <v>21333</v>
      </c>
      <c r="I500" s="11" t="s">
        <v>21309</v>
      </c>
      <c r="J500" s="11" t="s">
        <v>4951</v>
      </c>
      <c r="K500" t="s">
        <v>21310</v>
      </c>
      <c r="L500" t="s">
        <v>21311</v>
      </c>
      <c r="M500" s="10"/>
      <c r="N500" s="2" t="str">
        <f>HYPERLINK(Таблица3[[#This Row],[RelativePath]])</f>
        <v>10 Въезд ангар\GA3948333_6_20260422T191735Z.jpg</v>
      </c>
    </row>
    <row r="501" spans="1:14" x14ac:dyDescent="0.25">
      <c r="A501" t="s">
        <v>15</v>
      </c>
      <c r="B501" s="3">
        <v>46134</v>
      </c>
      <c r="C501" s="5">
        <v>0.8049074074074074</v>
      </c>
      <c r="D501" s="1" t="s">
        <v>163</v>
      </c>
      <c r="E501" t="s">
        <v>5081</v>
      </c>
      <c r="F501" t="s">
        <v>21333</v>
      </c>
      <c r="I501" s="11" t="s">
        <v>21312</v>
      </c>
      <c r="J501" s="11" t="s">
        <v>4951</v>
      </c>
      <c r="K501" t="s">
        <v>21313</v>
      </c>
      <c r="L501" t="s">
        <v>21314</v>
      </c>
      <c r="M501" s="10"/>
      <c r="N501" s="2" t="str">
        <f>HYPERLINK(Таблица3[[#This Row],[RelativePath]])</f>
        <v>10 Въезд ангар\GA3948333_6_20260422T191904Z.jpg</v>
      </c>
    </row>
    <row r="502" spans="1:14" x14ac:dyDescent="0.25">
      <c r="A502" t="s">
        <v>15</v>
      </c>
      <c r="B502" s="3">
        <v>46134</v>
      </c>
      <c r="C502" s="5">
        <v>0.80620370370370376</v>
      </c>
      <c r="D502" s="1" t="s">
        <v>163</v>
      </c>
      <c r="E502" t="s">
        <v>5081</v>
      </c>
      <c r="F502" t="s">
        <v>21333</v>
      </c>
      <c r="I502" s="11" t="s">
        <v>21315</v>
      </c>
      <c r="J502" s="11" t="s">
        <v>4951</v>
      </c>
      <c r="K502" t="s">
        <v>21316</v>
      </c>
      <c r="L502" t="s">
        <v>21317</v>
      </c>
      <c r="M502" s="10"/>
      <c r="N502" s="2" t="str">
        <f>HYPERLINK(Таблица3[[#This Row],[RelativePath]])</f>
        <v>10 Въезд ангар\GA3948333_6_20260422T192056Z.jpg</v>
      </c>
    </row>
    <row r="503" spans="1:14" x14ac:dyDescent="0.25">
      <c r="A503" t="s">
        <v>15</v>
      </c>
      <c r="B503" s="3">
        <v>46134</v>
      </c>
      <c r="C503" s="5">
        <v>0.80747685185185181</v>
      </c>
      <c r="D503" s="1" t="s">
        <v>163</v>
      </c>
      <c r="E503" t="s">
        <v>5081</v>
      </c>
      <c r="F503" t="s">
        <v>21333</v>
      </c>
      <c r="I503" s="11" t="s">
        <v>21318</v>
      </c>
      <c r="J503" s="11" t="s">
        <v>4951</v>
      </c>
      <c r="K503" t="s">
        <v>21319</v>
      </c>
      <c r="L503" t="s">
        <v>21320</v>
      </c>
      <c r="M503" s="10"/>
      <c r="N503" s="2" t="str">
        <f>HYPERLINK(Таблица3[[#This Row],[RelativePath]])</f>
        <v>10 Въезд ангар\GA3948333_6_20260422T192246Z.jpg</v>
      </c>
    </row>
    <row r="504" spans="1:14" x14ac:dyDescent="0.25">
      <c r="A504" t="s">
        <v>15</v>
      </c>
      <c r="B504" s="3">
        <v>46134</v>
      </c>
      <c r="C504" s="5">
        <v>0.80762731481481487</v>
      </c>
      <c r="D504" s="1" t="s">
        <v>163</v>
      </c>
      <c r="E504" t="s">
        <v>5081</v>
      </c>
      <c r="F504" t="s">
        <v>21333</v>
      </c>
      <c r="I504" s="11" t="s">
        <v>21321</v>
      </c>
      <c r="J504" s="11" t="s">
        <v>4951</v>
      </c>
      <c r="K504" t="s">
        <v>21322</v>
      </c>
      <c r="L504" t="s">
        <v>21323</v>
      </c>
      <c r="M504" s="10"/>
      <c r="N504" s="2" t="str">
        <f>HYPERLINK(Таблица3[[#This Row],[RelativePath]])</f>
        <v>10 Въезд ангар\GA3948333_6_20260422T192259Z.jpg</v>
      </c>
    </row>
    <row r="505" spans="1:14" x14ac:dyDescent="0.25">
      <c r="A505" t="s">
        <v>17</v>
      </c>
      <c r="B505" s="3">
        <v>46136</v>
      </c>
      <c r="C505" s="5">
        <v>0.80245370370370372</v>
      </c>
      <c r="D505" s="1" t="s">
        <v>163</v>
      </c>
      <c r="E505" t="s">
        <v>1550</v>
      </c>
      <c r="F505" t="s">
        <v>1897</v>
      </c>
      <c r="I505" s="11" t="s">
        <v>21486</v>
      </c>
      <c r="J505" s="11" t="s">
        <v>1177</v>
      </c>
      <c r="K505" t="s">
        <v>21487</v>
      </c>
      <c r="L505" t="s">
        <v>21488</v>
      </c>
      <c r="M505" s="10"/>
      <c r="N505" s="2" t="str">
        <f>HYPERLINK(Таблица3[[#This Row],[RelativePath]])</f>
        <v>5 Крыльцо общага\K07156189_22_20260424T191532Z.jpg</v>
      </c>
    </row>
    <row r="506" spans="1:14" x14ac:dyDescent="0.25">
      <c r="A506" t="s">
        <v>17</v>
      </c>
      <c r="B506" s="3">
        <v>46136</v>
      </c>
      <c r="C506" s="5">
        <v>0.80254629629629626</v>
      </c>
      <c r="D506" s="1" t="s">
        <v>163</v>
      </c>
      <c r="E506" t="s">
        <v>1550</v>
      </c>
      <c r="F506" t="s">
        <v>1897</v>
      </c>
      <c r="I506" s="11" t="s">
        <v>21489</v>
      </c>
      <c r="J506" s="11" t="s">
        <v>1177</v>
      </c>
      <c r="K506" t="s">
        <v>21490</v>
      </c>
      <c r="L506" t="s">
        <v>21491</v>
      </c>
      <c r="M506" s="10"/>
      <c r="N506" s="2" t="str">
        <f>HYPERLINK(Таблица3[[#This Row],[RelativePath]])</f>
        <v>5 Крыльцо общага\K07156189_22_20260424T191540Z.jpg</v>
      </c>
    </row>
    <row r="507" spans="1:14" x14ac:dyDescent="0.25">
      <c r="A507" t="s">
        <v>17</v>
      </c>
      <c r="B507" s="3">
        <v>46136</v>
      </c>
      <c r="C507" s="5">
        <v>0.80262731481481486</v>
      </c>
      <c r="D507" s="1" t="s">
        <v>163</v>
      </c>
      <c r="E507" t="s">
        <v>1550</v>
      </c>
      <c r="F507" t="s">
        <v>1897</v>
      </c>
      <c r="I507" s="11" t="s">
        <v>21492</v>
      </c>
      <c r="J507" s="11" t="s">
        <v>1177</v>
      </c>
      <c r="K507" t="s">
        <v>21493</v>
      </c>
      <c r="L507" t="s">
        <v>21494</v>
      </c>
      <c r="M507" s="10"/>
      <c r="N507" s="2" t="str">
        <f>HYPERLINK(Таблица3[[#This Row],[RelativePath]])</f>
        <v>5 Крыльцо общага\K07156189_22_20260424T191547Z.jpg</v>
      </c>
    </row>
    <row r="508" spans="1:14" x14ac:dyDescent="0.25">
      <c r="A508" t="s">
        <v>17</v>
      </c>
      <c r="B508" s="3">
        <v>46136</v>
      </c>
      <c r="C508" s="5">
        <v>0.80268518518518517</v>
      </c>
      <c r="D508" s="1" t="s">
        <v>163</v>
      </c>
      <c r="E508" t="s">
        <v>1550</v>
      </c>
      <c r="F508" t="s">
        <v>1897</v>
      </c>
      <c r="I508" s="11" t="s">
        <v>21495</v>
      </c>
      <c r="J508" s="11" t="s">
        <v>1177</v>
      </c>
      <c r="K508" t="s">
        <v>21496</v>
      </c>
      <c r="L508" t="s">
        <v>21497</v>
      </c>
      <c r="M508" s="10"/>
      <c r="N508" s="2" t="str">
        <f>HYPERLINK(Таблица3[[#This Row],[RelativePath]])</f>
        <v>5 Крыльцо общага\K07156189_22_20260424T191552Z.jpg</v>
      </c>
    </row>
    <row r="509" spans="1:14" x14ac:dyDescent="0.25">
      <c r="A509" t="s">
        <v>22</v>
      </c>
      <c r="B509" s="3">
        <v>46138</v>
      </c>
      <c r="C509" s="5">
        <v>0.48148148148148145</v>
      </c>
      <c r="D509" s="1" t="s">
        <v>162</v>
      </c>
      <c r="E509" t="s">
        <v>21978</v>
      </c>
      <c r="F509" t="s">
        <v>58</v>
      </c>
      <c r="I509" s="11" t="s">
        <v>22004</v>
      </c>
      <c r="J509" s="11" t="s">
        <v>4958</v>
      </c>
      <c r="K509" t="s">
        <v>22005</v>
      </c>
      <c r="L509" t="s">
        <v>22006</v>
      </c>
      <c r="M509" s="10"/>
      <c r="N509" s="2" t="str">
        <f>HYPERLINK(Таблица3[[#This Row],[RelativePath]])</f>
        <v>2 Поката пилорама\GA3948333_8_20260426T113320Z.jpg</v>
      </c>
    </row>
    <row r="510" spans="1:14" x14ac:dyDescent="0.25">
      <c r="A510" t="s">
        <v>22</v>
      </c>
      <c r="B510" s="3">
        <v>46138</v>
      </c>
      <c r="C510" s="5">
        <v>0.51811342592592591</v>
      </c>
      <c r="D510" s="1" t="s">
        <v>21055</v>
      </c>
      <c r="E510" t="s">
        <v>21978</v>
      </c>
      <c r="F510" t="s">
        <v>58</v>
      </c>
      <c r="I510" s="11" t="s">
        <v>22022</v>
      </c>
      <c r="J510" s="11" t="s">
        <v>4957</v>
      </c>
      <c r="K510" t="s">
        <v>22023</v>
      </c>
      <c r="L510" t="s">
        <v>22024</v>
      </c>
      <c r="M510" s="10"/>
      <c r="N510" s="2" t="str">
        <f>HYPERLINK(Таблица3[[#This Row],[RelativePath]])</f>
        <v>1 Въезд на базу\GA3948333_4_20260426T122605Z.jpg</v>
      </c>
    </row>
    <row r="511" spans="1:14" x14ac:dyDescent="0.25">
      <c r="A511" t="s">
        <v>13</v>
      </c>
      <c r="B511" s="3">
        <v>46139</v>
      </c>
      <c r="C511" s="5">
        <v>0.40649305555555554</v>
      </c>
      <c r="D511" s="1" t="s">
        <v>114</v>
      </c>
      <c r="E511" t="s">
        <v>86</v>
      </c>
      <c r="F511" t="s">
        <v>257</v>
      </c>
      <c r="G511">
        <v>1</v>
      </c>
      <c r="H511" t="s">
        <v>1214</v>
      </c>
      <c r="I511" s="11" t="s">
        <v>22146</v>
      </c>
      <c r="J511" s="11" t="s">
        <v>4958</v>
      </c>
      <c r="K511" t="s">
        <v>22147</v>
      </c>
      <c r="L511" t="s">
        <v>22148</v>
      </c>
      <c r="M511" s="10"/>
      <c r="N511" s="2" t="str">
        <f>HYPERLINK(Таблица3[[#This Row],[RelativePath]])</f>
        <v>2 Поката пилорама\GA3948333_8_20260427T094521Z.jpg</v>
      </c>
    </row>
    <row r="512" spans="1:14" x14ac:dyDescent="0.25">
      <c r="A512" t="s">
        <v>13</v>
      </c>
      <c r="B512" s="3">
        <v>46139</v>
      </c>
      <c r="C512" s="5">
        <v>0.47868055555555555</v>
      </c>
      <c r="D512" s="1" t="s">
        <v>114</v>
      </c>
      <c r="E512" t="s">
        <v>86</v>
      </c>
      <c r="F512" t="s">
        <v>130</v>
      </c>
      <c r="I512" s="11" t="s">
        <v>22149</v>
      </c>
      <c r="J512" s="11" t="s">
        <v>4958</v>
      </c>
      <c r="K512" t="s">
        <v>22150</v>
      </c>
      <c r="L512" t="s">
        <v>22151</v>
      </c>
      <c r="M512" s="10"/>
      <c r="N512" s="2" t="str">
        <f>HYPERLINK(Таблица3[[#This Row],[RelativePath]])</f>
        <v>2 Поката пилорама\GA3948333_8_20260427T112918Z.jpg</v>
      </c>
    </row>
    <row r="513" spans="1:14" x14ac:dyDescent="0.25">
      <c r="A513" t="s">
        <v>13</v>
      </c>
      <c r="B513" s="3">
        <v>46139</v>
      </c>
      <c r="C513" s="5">
        <v>0.4793634259259259</v>
      </c>
      <c r="D513" s="1" t="s">
        <v>1212</v>
      </c>
      <c r="E513" t="s">
        <v>86</v>
      </c>
      <c r="F513" t="s">
        <v>130</v>
      </c>
      <c r="I513" s="11" t="s">
        <v>22152</v>
      </c>
      <c r="J513" s="11" t="s">
        <v>4958</v>
      </c>
      <c r="K513" t="s">
        <v>22153</v>
      </c>
      <c r="L513" t="s">
        <v>22154</v>
      </c>
      <c r="M513" s="10"/>
      <c r="N513" s="2" t="str">
        <f>HYPERLINK(Таблица3[[#This Row],[RelativePath]])</f>
        <v>2 Поката пилорама\GA3948333_8_20260427T113017Z.jpg</v>
      </c>
    </row>
    <row r="514" spans="1:14" x14ac:dyDescent="0.25">
      <c r="A514" t="s">
        <v>13</v>
      </c>
      <c r="B514" s="3">
        <v>46139</v>
      </c>
      <c r="C514" s="5">
        <v>0.4952199074074074</v>
      </c>
      <c r="D514" s="1" t="s">
        <v>1212</v>
      </c>
      <c r="E514" t="s">
        <v>86</v>
      </c>
      <c r="F514" t="s">
        <v>130</v>
      </c>
      <c r="I514" s="11" t="s">
        <v>22155</v>
      </c>
      <c r="J514" s="11" t="s">
        <v>4958</v>
      </c>
      <c r="K514" t="s">
        <v>22156</v>
      </c>
      <c r="L514" t="s">
        <v>22157</v>
      </c>
      <c r="M514" s="10"/>
      <c r="N514" s="2" t="str">
        <f>HYPERLINK(Таблица3[[#This Row],[RelativePath]])</f>
        <v>2 Поката пилорама\GA3948333_8_20260427T115307Z.jpg</v>
      </c>
    </row>
    <row r="515" spans="1:14" x14ac:dyDescent="0.25">
      <c r="A515" t="s">
        <v>13</v>
      </c>
      <c r="B515" s="3">
        <v>46139</v>
      </c>
      <c r="C515" s="5">
        <v>0.7764699074074074</v>
      </c>
      <c r="D515" s="1" t="s">
        <v>91</v>
      </c>
      <c r="E515" t="s">
        <v>22381</v>
      </c>
      <c r="F515" t="s">
        <v>60</v>
      </c>
      <c r="I515" s="11" t="s">
        <v>22170</v>
      </c>
      <c r="J515" s="11" t="s">
        <v>4957</v>
      </c>
      <c r="K515" t="s">
        <v>22171</v>
      </c>
      <c r="L515" t="s">
        <v>22172</v>
      </c>
      <c r="M515" s="10"/>
      <c r="N515" s="2" t="str">
        <f>HYPERLINK(Таблица3[[#This Row],[RelativePath]])</f>
        <v>1 Въезд на базу\GA3948333_4_20260427T183807Z.jpg</v>
      </c>
    </row>
    <row r="516" spans="1:14" x14ac:dyDescent="0.25">
      <c r="A516" t="s">
        <v>13</v>
      </c>
      <c r="B516" s="3">
        <v>46139</v>
      </c>
      <c r="C516" s="5">
        <v>0.77678240740740745</v>
      </c>
      <c r="D516" s="1" t="s">
        <v>2283</v>
      </c>
      <c r="E516" t="s">
        <v>22381</v>
      </c>
      <c r="F516" t="s">
        <v>60</v>
      </c>
      <c r="I516" s="11" t="s">
        <v>22188</v>
      </c>
      <c r="J516" s="11" t="s">
        <v>4928</v>
      </c>
      <c r="K516" t="s">
        <v>22189</v>
      </c>
      <c r="L516" t="s">
        <v>22190</v>
      </c>
      <c r="M516" s="10"/>
      <c r="N516" s="2" t="str">
        <f>HYPERLINK(Таблица3[[#This Row],[RelativePath]])</f>
        <v>3 Парковка офиса\GA3948333_3_20260427T183834Z.jpg</v>
      </c>
    </row>
    <row r="517" spans="1:14" x14ac:dyDescent="0.25">
      <c r="A517" t="s">
        <v>13</v>
      </c>
      <c r="B517" s="3">
        <v>46139</v>
      </c>
      <c r="C517" s="5">
        <v>0.78310185185185188</v>
      </c>
      <c r="D517" s="1" t="s">
        <v>4359</v>
      </c>
      <c r="E517" t="s">
        <v>22381</v>
      </c>
      <c r="F517" t="s">
        <v>60</v>
      </c>
      <c r="I517" s="11" t="s">
        <v>22191</v>
      </c>
      <c r="J517" s="11" t="s">
        <v>4928</v>
      </c>
      <c r="K517" t="s">
        <v>22192</v>
      </c>
      <c r="L517" t="s">
        <v>22193</v>
      </c>
      <c r="M517" s="10"/>
      <c r="N517" s="2" t="str">
        <f>HYPERLINK(Таблица3[[#This Row],[RelativePath]])</f>
        <v>3 Парковка офиса\GA3948333_3_20260427T184740Z.jpg</v>
      </c>
    </row>
    <row r="518" spans="1:14" x14ac:dyDescent="0.25">
      <c r="A518" t="s">
        <v>13</v>
      </c>
      <c r="B518" s="3">
        <v>46139</v>
      </c>
      <c r="C518" s="5">
        <v>0.78334490740740736</v>
      </c>
      <c r="D518" s="1" t="s">
        <v>115</v>
      </c>
      <c r="E518" t="s">
        <v>22381</v>
      </c>
      <c r="F518" t="s">
        <v>60</v>
      </c>
      <c r="I518" s="11" t="s">
        <v>22215</v>
      </c>
      <c r="J518" s="11" t="s">
        <v>1177</v>
      </c>
      <c r="K518" t="s">
        <v>22216</v>
      </c>
      <c r="L518" t="s">
        <v>22217</v>
      </c>
      <c r="M518" s="10"/>
      <c r="N518" s="2" t="str">
        <f>HYPERLINK(Таблица3[[#This Row],[RelativePath]])</f>
        <v>5 Крыльцо общага\K07156189_22_20260427T184801Z.jpg</v>
      </c>
    </row>
    <row r="519" spans="1:14" x14ac:dyDescent="0.25">
      <c r="A519" t="s">
        <v>13</v>
      </c>
      <c r="B519" s="3">
        <v>46139</v>
      </c>
      <c r="C519" s="5">
        <v>0.78473379629629625</v>
      </c>
      <c r="D519" s="1" t="s">
        <v>163</v>
      </c>
      <c r="E519" t="s">
        <v>22381</v>
      </c>
      <c r="F519" t="s">
        <v>60</v>
      </c>
      <c r="I519" s="11" t="s">
        <v>22236</v>
      </c>
      <c r="J519" s="11" t="s">
        <v>1179</v>
      </c>
      <c r="K519" t="s">
        <v>22237</v>
      </c>
      <c r="L519" t="s">
        <v>22238</v>
      </c>
      <c r="M519" s="10"/>
      <c r="N519" s="2" t="str">
        <f>HYPERLINK(Таблица3[[#This Row],[RelativePath]])</f>
        <v>7 Площадка 2 бетонщики\134160575_1_20260427T185001Z.jpg</v>
      </c>
    </row>
    <row r="520" spans="1:14" x14ac:dyDescent="0.25">
      <c r="A520" t="s">
        <v>13</v>
      </c>
      <c r="B520" s="3">
        <v>46139</v>
      </c>
      <c r="C520" s="5">
        <v>0.78495370370370365</v>
      </c>
      <c r="D520" s="1" t="s">
        <v>163</v>
      </c>
      <c r="E520" t="s">
        <v>22381</v>
      </c>
      <c r="F520" t="s">
        <v>60</v>
      </c>
      <c r="I520" s="11" t="s">
        <v>22284</v>
      </c>
      <c r="J520" s="11" t="s">
        <v>1181</v>
      </c>
      <c r="K520" t="s">
        <v>22285</v>
      </c>
      <c r="L520" t="s">
        <v>22286</v>
      </c>
      <c r="M520" s="10"/>
      <c r="N520" s="2" t="str">
        <f>HYPERLINK(Таблица3[[#This Row],[RelativePath]])</f>
        <v>13 Склад хол\K07156189_23_20260427T185020Z.jpg</v>
      </c>
    </row>
    <row r="521" spans="1:14" x14ac:dyDescent="0.25">
      <c r="A521" t="s">
        <v>13</v>
      </c>
      <c r="B521" s="3">
        <v>46139</v>
      </c>
      <c r="C521" s="5">
        <v>0.79273148148148154</v>
      </c>
      <c r="D521" s="1" t="s">
        <v>163</v>
      </c>
      <c r="E521" t="s">
        <v>22381</v>
      </c>
      <c r="F521" t="s">
        <v>60</v>
      </c>
      <c r="I521" s="11" t="s">
        <v>22287</v>
      </c>
      <c r="J521" s="11" t="s">
        <v>1181</v>
      </c>
      <c r="K521" t="s">
        <v>22288</v>
      </c>
      <c r="L521" t="s">
        <v>22289</v>
      </c>
      <c r="M521" s="10"/>
      <c r="N521" s="2" t="str">
        <f>HYPERLINK(Таблица3[[#This Row],[RelativePath]])</f>
        <v>13 Склад хол\K07156189_23_20260427T190132Z.jpg</v>
      </c>
    </row>
    <row r="522" spans="1:14" x14ac:dyDescent="0.25">
      <c r="A522" t="s">
        <v>13</v>
      </c>
      <c r="B522" s="3">
        <v>46139</v>
      </c>
      <c r="C522" s="5">
        <v>0.7975578703703704</v>
      </c>
      <c r="D522" s="1" t="s">
        <v>163</v>
      </c>
      <c r="E522" t="s">
        <v>22381</v>
      </c>
      <c r="F522" t="s">
        <v>60</v>
      </c>
      <c r="I522" s="11" t="s">
        <v>22290</v>
      </c>
      <c r="J522" s="11" t="s">
        <v>1181</v>
      </c>
      <c r="K522" t="s">
        <v>22291</v>
      </c>
      <c r="L522" t="s">
        <v>22292</v>
      </c>
      <c r="M522" s="10"/>
      <c r="N522" s="2" t="str">
        <f>HYPERLINK(Таблица3[[#This Row],[RelativePath]])</f>
        <v>13 Склад хол\K07156189_23_20260427T190829Z.jpg</v>
      </c>
    </row>
    <row r="523" spans="1:14" x14ac:dyDescent="0.25">
      <c r="A523" t="s">
        <v>13</v>
      </c>
      <c r="B523" s="3">
        <v>46139</v>
      </c>
      <c r="C523" s="5">
        <v>0.80958333333333332</v>
      </c>
      <c r="D523" s="1" t="s">
        <v>163</v>
      </c>
      <c r="E523" t="s">
        <v>22381</v>
      </c>
      <c r="F523" t="s">
        <v>60</v>
      </c>
      <c r="I523" s="11" t="s">
        <v>22293</v>
      </c>
      <c r="J523" s="11" t="s">
        <v>1181</v>
      </c>
      <c r="K523" t="s">
        <v>22294</v>
      </c>
      <c r="L523" t="s">
        <v>22295</v>
      </c>
      <c r="M523" s="10"/>
      <c r="N523" s="2" t="str">
        <f>HYPERLINK(Таблица3[[#This Row],[RelativePath]])</f>
        <v>13 Склад хол\K07156189_23_20260427T192548Z.jpg</v>
      </c>
    </row>
    <row r="524" spans="1:14" x14ac:dyDescent="0.25">
      <c r="A524" t="s">
        <v>13</v>
      </c>
      <c r="B524" s="3">
        <v>46139</v>
      </c>
      <c r="C524" s="5">
        <v>0.8097685185185185</v>
      </c>
      <c r="D524" s="1" t="s">
        <v>163</v>
      </c>
      <c r="E524" t="s">
        <v>22381</v>
      </c>
      <c r="F524" t="s">
        <v>60</v>
      </c>
      <c r="I524" s="11" t="s">
        <v>22296</v>
      </c>
      <c r="J524" s="11" t="s">
        <v>1181</v>
      </c>
      <c r="K524" t="s">
        <v>22297</v>
      </c>
      <c r="L524" t="s">
        <v>22298</v>
      </c>
      <c r="M524" s="10"/>
      <c r="N524" s="2" t="str">
        <f>HYPERLINK(Таблица3[[#This Row],[RelativePath]])</f>
        <v>13 Склад хол\K07156189_23_20260427T192604Z.jpg</v>
      </c>
    </row>
    <row r="525" spans="1:14" x14ac:dyDescent="0.25">
      <c r="A525" t="s">
        <v>13</v>
      </c>
      <c r="B525" s="3">
        <v>46139</v>
      </c>
      <c r="C525" s="5">
        <v>0.81499999999999995</v>
      </c>
      <c r="D525" s="1" t="s">
        <v>163</v>
      </c>
      <c r="E525" t="s">
        <v>22381</v>
      </c>
      <c r="F525" t="s">
        <v>60</v>
      </c>
      <c r="I525" s="11" t="s">
        <v>22299</v>
      </c>
      <c r="J525" s="11" t="s">
        <v>1181</v>
      </c>
      <c r="K525" t="s">
        <v>22300</v>
      </c>
      <c r="L525" t="s">
        <v>22301</v>
      </c>
      <c r="M525" s="10"/>
      <c r="N525" s="2" t="str">
        <f>HYPERLINK(Таблица3[[#This Row],[RelativePath]])</f>
        <v>13 Склад хол\K07156189_23_20260427T193336Z.jpg</v>
      </c>
    </row>
    <row r="526" spans="1:14" x14ac:dyDescent="0.25">
      <c r="A526" t="s">
        <v>13</v>
      </c>
      <c r="B526" s="3">
        <v>46139</v>
      </c>
      <c r="C526" s="5">
        <v>0.81622685185185184</v>
      </c>
      <c r="D526" s="1" t="s">
        <v>163</v>
      </c>
      <c r="E526" t="s">
        <v>22381</v>
      </c>
      <c r="F526" t="s">
        <v>60</v>
      </c>
      <c r="I526" s="11" t="s">
        <v>22302</v>
      </c>
      <c r="J526" s="11" t="s">
        <v>1181</v>
      </c>
      <c r="K526" t="s">
        <v>22303</v>
      </c>
      <c r="L526" t="s">
        <v>22304</v>
      </c>
      <c r="M526" s="10"/>
      <c r="N526" s="2" t="str">
        <f>HYPERLINK(Таблица3[[#This Row],[RelativePath]])</f>
        <v>13 Склад хол\K07156189_23_20260427T193522Z.jpg</v>
      </c>
    </row>
    <row r="527" spans="1:14" x14ac:dyDescent="0.25">
      <c r="A527" t="s">
        <v>13</v>
      </c>
      <c r="B527" s="3">
        <v>46139</v>
      </c>
      <c r="C527" s="5">
        <v>0.817962962962963</v>
      </c>
      <c r="D527" s="1" t="s">
        <v>163</v>
      </c>
      <c r="E527" t="s">
        <v>22381</v>
      </c>
      <c r="F527" t="s">
        <v>60</v>
      </c>
      <c r="I527" s="11" t="s">
        <v>22305</v>
      </c>
      <c r="J527" s="11" t="s">
        <v>1181</v>
      </c>
      <c r="K527" t="s">
        <v>22306</v>
      </c>
      <c r="L527" t="s">
        <v>22307</v>
      </c>
      <c r="M527" s="10"/>
      <c r="N527" s="2" t="str">
        <f>HYPERLINK(Таблица3[[#This Row],[RelativePath]])</f>
        <v>13 Склад хол\K07156189_23_20260427T193752Z.jpg</v>
      </c>
    </row>
    <row r="528" spans="1:14" x14ac:dyDescent="0.25">
      <c r="A528" t="s">
        <v>13</v>
      </c>
      <c r="B528" s="3">
        <v>46139</v>
      </c>
      <c r="C528" s="5">
        <v>0.83210648148148147</v>
      </c>
      <c r="D528" s="1" t="s">
        <v>163</v>
      </c>
      <c r="E528" t="s">
        <v>22381</v>
      </c>
      <c r="F528" t="s">
        <v>60</v>
      </c>
      <c r="I528" s="11" t="s">
        <v>22353</v>
      </c>
      <c r="J528" s="11" t="s">
        <v>4923</v>
      </c>
      <c r="K528" t="s">
        <v>22354</v>
      </c>
      <c r="L528" t="s">
        <v>22355</v>
      </c>
      <c r="M528" s="10"/>
      <c r="N528" s="2" t="str">
        <f>HYPERLINK(Таблица3[[#This Row],[RelativePath]])</f>
        <v>17 Площадка с навесом\GA3948333_10_20260427T195814Z.jpg</v>
      </c>
    </row>
    <row r="529" spans="1:14" x14ac:dyDescent="0.25">
      <c r="A529" t="s">
        <v>13</v>
      </c>
      <c r="B529" s="3">
        <v>46139</v>
      </c>
      <c r="C529" s="5">
        <v>0.83596064814814819</v>
      </c>
      <c r="D529" s="1" t="s">
        <v>163</v>
      </c>
      <c r="E529" t="s">
        <v>22381</v>
      </c>
      <c r="F529" t="s">
        <v>60</v>
      </c>
      <c r="I529" s="11" t="s">
        <v>22308</v>
      </c>
      <c r="J529" s="11" t="s">
        <v>1181</v>
      </c>
      <c r="K529" t="s">
        <v>22309</v>
      </c>
      <c r="L529" t="s">
        <v>22310</v>
      </c>
      <c r="M529" s="10"/>
      <c r="N529" s="2" t="str">
        <f>HYPERLINK(Таблица3[[#This Row],[RelativePath]])</f>
        <v>13 Склад хол\K07156189_23_20260427T200347Z.jpg</v>
      </c>
    </row>
    <row r="530" spans="1:14" x14ac:dyDescent="0.25">
      <c r="A530" t="s">
        <v>13</v>
      </c>
      <c r="B530" s="3">
        <v>46139</v>
      </c>
      <c r="C530" s="5">
        <v>0.8362384259259259</v>
      </c>
      <c r="D530" s="1" t="s">
        <v>163</v>
      </c>
      <c r="E530" t="s">
        <v>22381</v>
      </c>
      <c r="F530" t="s">
        <v>60</v>
      </c>
      <c r="I530" s="11" t="s">
        <v>22311</v>
      </c>
      <c r="J530" s="11" t="s">
        <v>1181</v>
      </c>
      <c r="K530" t="s">
        <v>22312</v>
      </c>
      <c r="L530" t="s">
        <v>22313</v>
      </c>
      <c r="M530" s="10"/>
      <c r="N530" s="2" t="str">
        <f>HYPERLINK(Таблица3[[#This Row],[RelativePath]])</f>
        <v>13 Склад хол\K07156189_23_20260427T200411Z.jpg</v>
      </c>
    </row>
    <row r="531" spans="1:14" x14ac:dyDescent="0.25">
      <c r="A531" t="s">
        <v>13</v>
      </c>
      <c r="B531" s="3">
        <v>46139</v>
      </c>
      <c r="C531" s="5">
        <v>0.84445601851851848</v>
      </c>
      <c r="D531" s="1" t="s">
        <v>162</v>
      </c>
      <c r="E531" t="s">
        <v>22382</v>
      </c>
      <c r="F531" t="s">
        <v>22393</v>
      </c>
      <c r="I531" s="11" t="s">
        <v>22359</v>
      </c>
      <c r="J531" s="11" t="s">
        <v>4923</v>
      </c>
      <c r="K531" t="s">
        <v>22360</v>
      </c>
      <c r="L531" t="s">
        <v>22361</v>
      </c>
      <c r="M531" s="10"/>
      <c r="N531" s="2" t="str">
        <f>HYPERLINK(Таблица3[[#This Row],[RelativePath]])</f>
        <v>17 Площадка с навесом\GA3948333_10_20260427T201601Z.jpg</v>
      </c>
    </row>
    <row r="532" spans="1:14" x14ac:dyDescent="0.25">
      <c r="A532" t="s">
        <v>13</v>
      </c>
      <c r="B532" s="3">
        <v>46139</v>
      </c>
      <c r="C532" s="5">
        <v>0.84478009259259257</v>
      </c>
      <c r="D532" s="1" t="s">
        <v>162</v>
      </c>
      <c r="E532" t="s">
        <v>22382</v>
      </c>
      <c r="F532" t="s">
        <v>22393</v>
      </c>
      <c r="H532" t="s">
        <v>1140</v>
      </c>
      <c r="I532" s="11" t="s">
        <v>22362</v>
      </c>
      <c r="J532" s="11" t="s">
        <v>4923</v>
      </c>
      <c r="K532" t="s">
        <v>22363</v>
      </c>
      <c r="L532" t="s">
        <v>22364</v>
      </c>
      <c r="M532" s="10"/>
      <c r="N532" s="2" t="str">
        <f>HYPERLINK(Таблица3[[#This Row],[RelativePath]])</f>
        <v>17 Площадка с навесом\GA3948333_10_20260427T201629Z.jpg</v>
      </c>
    </row>
    <row r="533" spans="1:14" x14ac:dyDescent="0.25">
      <c r="A533" t="s">
        <v>13</v>
      </c>
      <c r="B533" s="3">
        <v>46139</v>
      </c>
      <c r="C533" s="5">
        <v>0.85608796296296297</v>
      </c>
      <c r="D533" s="1" t="s">
        <v>162</v>
      </c>
      <c r="E533" t="s">
        <v>22382</v>
      </c>
      <c r="F533" t="s">
        <v>22393</v>
      </c>
      <c r="H533" t="s">
        <v>1140</v>
      </c>
      <c r="I533" s="11" t="s">
        <v>22365</v>
      </c>
      <c r="J533" s="11" t="s">
        <v>4923</v>
      </c>
      <c r="K533" t="s">
        <v>22366</v>
      </c>
      <c r="L533" t="s">
        <v>22367</v>
      </c>
      <c r="M533" s="10"/>
      <c r="N533" s="2" t="str">
        <f>HYPERLINK(Таблица3[[#This Row],[RelativePath]])</f>
        <v>17 Площадка с навесом\GA3948333_10_20260427T203246Z.jpg</v>
      </c>
    </row>
    <row r="534" spans="1:14" x14ac:dyDescent="0.25">
      <c r="A534" t="s">
        <v>13</v>
      </c>
      <c r="B534" s="3">
        <v>46139</v>
      </c>
      <c r="C534" s="5">
        <v>0.86109953703703701</v>
      </c>
      <c r="D534" s="1" t="s">
        <v>115</v>
      </c>
      <c r="E534" t="s">
        <v>22382</v>
      </c>
      <c r="F534" t="s">
        <v>22383</v>
      </c>
      <c r="I534" s="11" t="s">
        <v>22218</v>
      </c>
      <c r="J534" s="11" t="s">
        <v>1177</v>
      </c>
      <c r="K534" t="s">
        <v>22219</v>
      </c>
      <c r="L534" t="s">
        <v>22220</v>
      </c>
      <c r="M534" s="10"/>
      <c r="N534" s="2" t="str">
        <f>HYPERLINK(Таблица3[[#This Row],[RelativePath]])</f>
        <v>5 Крыльцо общага\K07156189_22_20260427T203959Z.jpg</v>
      </c>
    </row>
    <row r="535" spans="1:14" x14ac:dyDescent="0.25">
      <c r="A535" t="s">
        <v>13</v>
      </c>
      <c r="B535" s="3">
        <v>46139</v>
      </c>
      <c r="C535" s="5">
        <v>0.86135416666666664</v>
      </c>
      <c r="D535" s="1" t="s">
        <v>22384</v>
      </c>
      <c r="E535" t="s">
        <v>22382</v>
      </c>
      <c r="F535" t="s">
        <v>22383</v>
      </c>
      <c r="I535" s="11" t="s">
        <v>22194</v>
      </c>
      <c r="J535" s="11" t="s">
        <v>4928</v>
      </c>
      <c r="K535" t="s">
        <v>22195</v>
      </c>
      <c r="L535" t="s">
        <v>22196</v>
      </c>
      <c r="M535" s="10"/>
      <c r="N535" s="2" t="str">
        <f>HYPERLINK(Таблица3[[#This Row],[RelativePath]])</f>
        <v>3 Парковка офиса\GA3948333_3_20260427T204021Z.jpg</v>
      </c>
    </row>
    <row r="536" spans="1:14" x14ac:dyDescent="0.25">
      <c r="A536" t="s">
        <v>13</v>
      </c>
      <c r="B536" s="3">
        <v>46139</v>
      </c>
      <c r="C536" s="5">
        <v>0.86185185185185187</v>
      </c>
      <c r="D536" s="1" t="s">
        <v>22384</v>
      </c>
      <c r="E536" t="s">
        <v>22382</v>
      </c>
      <c r="F536" t="s">
        <v>22383</v>
      </c>
      <c r="H536" t="s">
        <v>1140</v>
      </c>
      <c r="I536" s="11" t="s">
        <v>22197</v>
      </c>
      <c r="J536" s="11" t="s">
        <v>4928</v>
      </c>
      <c r="K536" t="s">
        <v>22198</v>
      </c>
      <c r="L536" t="s">
        <v>22199</v>
      </c>
      <c r="M536" s="10"/>
      <c r="N536" s="2" t="str">
        <f>HYPERLINK(Таблица3[[#This Row],[RelativePath]])</f>
        <v>3 Парковка офиса\GA3948333_3_20260427T204104Z.jpg</v>
      </c>
    </row>
    <row r="537" spans="1:14" x14ac:dyDescent="0.25">
      <c r="A537" t="s">
        <v>16</v>
      </c>
      <c r="B537" s="3">
        <v>46142</v>
      </c>
      <c r="C537" s="5">
        <v>0.46494212962962961</v>
      </c>
      <c r="D537" s="1" t="s">
        <v>62</v>
      </c>
      <c r="E537" t="s">
        <v>22382</v>
      </c>
      <c r="F537" t="s">
        <v>22383</v>
      </c>
      <c r="I537" s="11" t="s">
        <v>22879</v>
      </c>
      <c r="J537" s="11" t="s">
        <v>4957</v>
      </c>
      <c r="K537" t="s">
        <v>22880</v>
      </c>
      <c r="L537" t="s">
        <v>22881</v>
      </c>
      <c r="M537" s="10"/>
      <c r="N537" s="2" t="str">
        <f>HYPERLINK(Таблица3[[#This Row],[RelativePath]])</f>
        <v>1 Въезд на базу\GA3948333_4_20260430T110931Z.jpg</v>
      </c>
    </row>
    <row r="538" spans="1:14" x14ac:dyDescent="0.25">
      <c r="A538" t="s">
        <v>16</v>
      </c>
      <c r="B538" s="3">
        <v>46142</v>
      </c>
      <c r="C538" s="5">
        <v>0.7484143518518519</v>
      </c>
      <c r="D538" s="1" t="s">
        <v>162</v>
      </c>
      <c r="E538" t="s">
        <v>23038</v>
      </c>
      <c r="F538" t="s">
        <v>58</v>
      </c>
      <c r="I538" s="11" t="s">
        <v>22960</v>
      </c>
      <c r="J538" s="11" t="s">
        <v>4951</v>
      </c>
      <c r="K538" t="s">
        <v>22961</v>
      </c>
      <c r="L538" t="s">
        <v>22962</v>
      </c>
      <c r="M538" s="10"/>
      <c r="N538" s="2" t="str">
        <f>HYPERLINK(Таблица3[[#This Row],[RelativePath]])</f>
        <v>10 Въезд ангар\GA3948333_6_20260430T175743Z.jpg</v>
      </c>
    </row>
    <row r="539" spans="1:14" x14ac:dyDescent="0.25">
      <c r="A539" t="s">
        <v>16</v>
      </c>
      <c r="B539" s="3">
        <v>46142</v>
      </c>
      <c r="C539" s="5">
        <v>0.74851851851851847</v>
      </c>
      <c r="D539" s="1" t="s">
        <v>162</v>
      </c>
      <c r="E539" t="s">
        <v>23038</v>
      </c>
      <c r="F539" t="s">
        <v>58</v>
      </c>
      <c r="I539" s="11" t="s">
        <v>22963</v>
      </c>
      <c r="J539" s="11" t="s">
        <v>4951</v>
      </c>
      <c r="K539" t="s">
        <v>22964</v>
      </c>
      <c r="L539" t="s">
        <v>22965</v>
      </c>
      <c r="M539" s="10"/>
      <c r="N539" s="2" t="str">
        <f>HYPERLINK(Таблица3[[#This Row],[RelativePath]])</f>
        <v>10 Въезд ангар\GA3948333_6_20260430T175752Z.jpg</v>
      </c>
    </row>
    <row r="540" spans="1:14" x14ac:dyDescent="0.25">
      <c r="A540" t="s">
        <v>16</v>
      </c>
      <c r="B540" s="3">
        <v>46142</v>
      </c>
      <c r="C540" s="5">
        <v>0.74870370370370365</v>
      </c>
      <c r="D540" s="1" t="s">
        <v>162</v>
      </c>
      <c r="E540" t="s">
        <v>23038</v>
      </c>
      <c r="F540" t="s">
        <v>58</v>
      </c>
      <c r="I540" s="11" t="s">
        <v>22966</v>
      </c>
      <c r="J540" s="11" t="s">
        <v>4951</v>
      </c>
      <c r="K540" t="s">
        <v>22967</v>
      </c>
      <c r="L540" t="s">
        <v>22968</v>
      </c>
      <c r="M540" s="10"/>
      <c r="N540" s="2" t="str">
        <f>HYPERLINK(Таблица3[[#This Row],[RelativePath]])</f>
        <v>10 Въезд ангар\GA3948333_6_20260430T175808Z.jpg</v>
      </c>
    </row>
    <row r="541" spans="1:14" x14ac:dyDescent="0.25">
      <c r="A541" t="s">
        <v>16</v>
      </c>
      <c r="B541" s="3">
        <v>46142</v>
      </c>
      <c r="C541" s="5">
        <v>0.74903935185185189</v>
      </c>
      <c r="D541" s="1" t="s">
        <v>162</v>
      </c>
      <c r="E541" t="s">
        <v>23038</v>
      </c>
      <c r="F541" t="s">
        <v>58</v>
      </c>
      <c r="I541" s="11" t="s">
        <v>22969</v>
      </c>
      <c r="J541" s="11" t="s">
        <v>4951</v>
      </c>
      <c r="K541" t="s">
        <v>22970</v>
      </c>
      <c r="L541" t="s">
        <v>22971</v>
      </c>
      <c r="M541" s="10"/>
      <c r="N541" s="2" t="str">
        <f>HYPERLINK(Таблица3[[#This Row],[RelativePath]])</f>
        <v>10 Въезд ангар\GA3948333_6_20260430T175837Z.jpg</v>
      </c>
    </row>
    <row r="542" spans="1:14" x14ac:dyDescent="0.25">
      <c r="A542" t="s">
        <v>16</v>
      </c>
      <c r="B542" s="3">
        <v>46142</v>
      </c>
      <c r="C542" s="5">
        <v>0.74935185185185182</v>
      </c>
      <c r="D542" s="1" t="s">
        <v>162</v>
      </c>
      <c r="E542" t="s">
        <v>23038</v>
      </c>
      <c r="F542" t="s">
        <v>58</v>
      </c>
      <c r="I542" s="11" t="s">
        <v>22972</v>
      </c>
      <c r="J542" s="11" t="s">
        <v>4951</v>
      </c>
      <c r="K542" t="s">
        <v>22973</v>
      </c>
      <c r="L542" t="s">
        <v>22974</v>
      </c>
      <c r="M542" s="10"/>
      <c r="N542" s="2" t="str">
        <f>HYPERLINK(Таблица3[[#This Row],[RelativePath]])</f>
        <v>10 Въезд ангар\GA3948333_6_20260430T175904Z.jpg</v>
      </c>
    </row>
    <row r="543" spans="1:14" x14ac:dyDescent="0.25">
      <c r="A543" t="s">
        <v>16</v>
      </c>
      <c r="B543" s="3">
        <v>46142</v>
      </c>
      <c r="C543" s="5">
        <v>0.74956018518518519</v>
      </c>
      <c r="D543" s="1" t="s">
        <v>162</v>
      </c>
      <c r="E543" t="s">
        <v>23038</v>
      </c>
      <c r="F543" t="s">
        <v>58</v>
      </c>
      <c r="I543" s="11" t="s">
        <v>22975</v>
      </c>
      <c r="J543" s="11" t="s">
        <v>4951</v>
      </c>
      <c r="K543" t="s">
        <v>22976</v>
      </c>
      <c r="L543" t="s">
        <v>22977</v>
      </c>
      <c r="M543" s="10"/>
      <c r="N543" s="2" t="str">
        <f>HYPERLINK(Таблица3[[#This Row],[RelativePath]])</f>
        <v>10 Въезд ангар\GA3948333_6_20260430T175922Z.jpg</v>
      </c>
    </row>
    <row r="544" spans="1:14" x14ac:dyDescent="0.25">
      <c r="A544" t="s">
        <v>16</v>
      </c>
      <c r="B544" s="3">
        <v>46142</v>
      </c>
      <c r="C544" s="5">
        <v>0.75018518518518518</v>
      </c>
      <c r="D544" s="1" t="s">
        <v>162</v>
      </c>
      <c r="E544" t="s">
        <v>23038</v>
      </c>
      <c r="F544" t="s">
        <v>23041</v>
      </c>
      <c r="I544" s="11" t="s">
        <v>22978</v>
      </c>
      <c r="J544" s="11" t="s">
        <v>4951</v>
      </c>
      <c r="K544" t="s">
        <v>22979</v>
      </c>
      <c r="L544" t="s">
        <v>22980</v>
      </c>
      <c r="M544" s="10"/>
      <c r="N544" s="2" t="str">
        <f>HYPERLINK(Таблица3[[#This Row],[RelativePath]])</f>
        <v>10 Въезд ангар\GA3948333_6_20260430T180016Z.jpg</v>
      </c>
    </row>
    <row r="545" spans="1:14" x14ac:dyDescent="0.25">
      <c r="A545" t="s">
        <v>16</v>
      </c>
      <c r="B545" s="3">
        <v>46142</v>
      </c>
      <c r="C545" s="5">
        <v>0.75067129629629625</v>
      </c>
      <c r="D545" s="1" t="s">
        <v>162</v>
      </c>
      <c r="E545" t="s">
        <v>23038</v>
      </c>
      <c r="F545" t="s">
        <v>58</v>
      </c>
      <c r="I545" s="11" t="s">
        <v>22981</v>
      </c>
      <c r="J545" s="11" t="s">
        <v>4951</v>
      </c>
      <c r="K545" t="s">
        <v>22982</v>
      </c>
      <c r="L545" t="s">
        <v>22983</v>
      </c>
      <c r="M545" s="10"/>
      <c r="N545" s="2" t="str">
        <f>HYPERLINK(Таблица3[[#This Row],[RelativePath]])</f>
        <v>10 Въезд ангар\GA3948333_6_20260430T180058Z.jpg</v>
      </c>
    </row>
    <row r="546" spans="1:14" x14ac:dyDescent="0.25">
      <c r="A546" t="s">
        <v>16</v>
      </c>
      <c r="B546" s="3">
        <v>46142</v>
      </c>
      <c r="C546" s="5">
        <v>0.75140046296296292</v>
      </c>
      <c r="D546" s="1" t="s">
        <v>115</v>
      </c>
      <c r="E546" t="s">
        <v>23038</v>
      </c>
      <c r="F546" t="s">
        <v>23039</v>
      </c>
      <c r="I546" s="11" t="s">
        <v>22825</v>
      </c>
      <c r="J546" s="11" t="s">
        <v>4958</v>
      </c>
      <c r="K546" t="s">
        <v>22826</v>
      </c>
      <c r="L546" t="s">
        <v>22827</v>
      </c>
      <c r="M546" s="10"/>
      <c r="N546" s="2" t="str">
        <f>HYPERLINK(Таблица3[[#This Row],[RelativePath]])</f>
        <v>2 Поката пилорама\GA3948333_8_20260430T180201Z.jpg</v>
      </c>
    </row>
    <row r="547" spans="1:14" x14ac:dyDescent="0.25">
      <c r="A547" t="s">
        <v>16</v>
      </c>
      <c r="B547" s="3">
        <v>46142</v>
      </c>
      <c r="C547" s="5">
        <v>0.75182870370370369</v>
      </c>
      <c r="D547" s="1" t="s">
        <v>85</v>
      </c>
      <c r="E547" t="s">
        <v>23038</v>
      </c>
      <c r="F547" t="s">
        <v>23039</v>
      </c>
      <c r="I547" s="11" t="s">
        <v>22891</v>
      </c>
      <c r="J547" s="11" t="s">
        <v>4957</v>
      </c>
      <c r="K547" t="s">
        <v>22892</v>
      </c>
      <c r="L547" t="s">
        <v>22893</v>
      </c>
      <c r="M547" s="10"/>
      <c r="N547" s="2" t="str">
        <f>HYPERLINK(Таблица3[[#This Row],[RelativePath]])</f>
        <v>1 Въезд на базу\GA3948333_4_20260430T180238Z.jpg</v>
      </c>
    </row>
    <row r="548" spans="1:14" x14ac:dyDescent="0.25">
      <c r="A548" t="s">
        <v>16</v>
      </c>
      <c r="B548" s="3">
        <v>46142</v>
      </c>
      <c r="C548" s="5">
        <v>0.81504629629629632</v>
      </c>
      <c r="D548" s="1" t="s">
        <v>4</v>
      </c>
      <c r="E548" t="s">
        <v>23040</v>
      </c>
      <c r="F548" t="s">
        <v>1136</v>
      </c>
      <c r="I548" s="11" t="s">
        <v>22831</v>
      </c>
      <c r="J548" s="11" t="s">
        <v>4958</v>
      </c>
      <c r="K548" t="s">
        <v>22832</v>
      </c>
      <c r="L548" t="s">
        <v>22833</v>
      </c>
      <c r="M548" s="10"/>
      <c r="N548" s="2" t="str">
        <f>HYPERLINK(Таблица3[[#This Row],[RelativePath]])</f>
        <v>2 Поката пилорама\GA3948333_8_20260430T193340Z.jpg</v>
      </c>
    </row>
    <row r="549" spans="1:14" x14ac:dyDescent="0.25">
      <c r="A549" t="s">
        <v>16</v>
      </c>
      <c r="B549" s="3">
        <v>46142</v>
      </c>
      <c r="C549" s="5">
        <v>0.81511574074074078</v>
      </c>
      <c r="D549" s="1" t="s">
        <v>4</v>
      </c>
      <c r="E549" t="s">
        <v>23040</v>
      </c>
      <c r="F549" t="s">
        <v>1136</v>
      </c>
      <c r="H549" t="s">
        <v>1140</v>
      </c>
      <c r="I549" s="11" t="s">
        <v>22834</v>
      </c>
      <c r="J549" s="11" t="s">
        <v>4958</v>
      </c>
      <c r="K549" t="s">
        <v>22835</v>
      </c>
      <c r="L549" t="s">
        <v>22836</v>
      </c>
      <c r="M549" s="10"/>
      <c r="N549" s="2" t="str">
        <f>HYPERLINK(Таблица3[[#This Row],[RelativePath]])</f>
        <v>2 Поката пилорама\GA3948333_8_20260430T193346Z.jpg</v>
      </c>
    </row>
    <row r="550" spans="1:14" x14ac:dyDescent="0.25">
      <c r="A550" t="s">
        <v>16</v>
      </c>
      <c r="B550" s="3">
        <v>46142</v>
      </c>
      <c r="C550" s="5">
        <v>0.81641203703703702</v>
      </c>
      <c r="D550" s="1" t="s">
        <v>4</v>
      </c>
      <c r="E550" t="s">
        <v>23040</v>
      </c>
      <c r="F550" t="s">
        <v>58</v>
      </c>
      <c r="I550" s="11" t="s">
        <v>22897</v>
      </c>
      <c r="J550" s="11" t="s">
        <v>4957</v>
      </c>
      <c r="K550" t="s">
        <v>22898</v>
      </c>
      <c r="L550" t="s">
        <v>22899</v>
      </c>
      <c r="M550" s="10"/>
      <c r="N550" s="2" t="str">
        <f>HYPERLINK(Таблица3[[#This Row],[RelativePath]])</f>
        <v>1 Въезд на базу\GA3948333_4_20260430T193538Z.jpg</v>
      </c>
    </row>
    <row r="551" spans="1:14" x14ac:dyDescent="0.25">
      <c r="A551" t="s">
        <v>16</v>
      </c>
      <c r="B551" s="3">
        <v>46142</v>
      </c>
      <c r="C551" s="5">
        <v>0.8165162037037037</v>
      </c>
      <c r="D551" s="1" t="s">
        <v>4</v>
      </c>
      <c r="E551" t="s">
        <v>23040</v>
      </c>
      <c r="F551" t="s">
        <v>58</v>
      </c>
      <c r="H551" t="s">
        <v>1140</v>
      </c>
      <c r="I551" s="11" t="s">
        <v>22900</v>
      </c>
      <c r="J551" s="11" t="s">
        <v>4957</v>
      </c>
      <c r="K551" t="s">
        <v>22901</v>
      </c>
      <c r="L551" t="s">
        <v>22902</v>
      </c>
      <c r="M551" s="10"/>
      <c r="N551" s="2" t="str">
        <f>HYPERLINK(Таблица3[[#This Row],[RelativePath]])</f>
        <v>1 Въезд на базу\GA3948333_4_20260430T193547Z.jpg</v>
      </c>
    </row>
    <row r="552" spans="1:14" x14ac:dyDescent="0.25">
      <c r="A552" t="s">
        <v>17</v>
      </c>
      <c r="B552" s="3">
        <v>46143</v>
      </c>
      <c r="C552" s="5">
        <v>0.61920138888888887</v>
      </c>
      <c r="D552" s="1" t="s">
        <v>4</v>
      </c>
      <c r="E552" t="s">
        <v>23040</v>
      </c>
      <c r="F552" t="s">
        <v>23205</v>
      </c>
      <c r="I552" s="11" t="s">
        <v>23055</v>
      </c>
      <c r="J552" s="11" t="s">
        <v>4957</v>
      </c>
      <c r="K552" t="s">
        <v>23056</v>
      </c>
      <c r="L552" t="s">
        <v>23057</v>
      </c>
      <c r="M552" s="10"/>
      <c r="N552" s="2" t="str">
        <f>HYPERLINK(Таблица3[[#This Row],[RelativePath]])</f>
        <v>1 Въезд на базу\GA3948333_4_20260501T145139Z.jpg</v>
      </c>
    </row>
    <row r="553" spans="1:14" x14ac:dyDescent="0.25">
      <c r="A553" t="s">
        <v>17</v>
      </c>
      <c r="B553" s="3">
        <v>46143</v>
      </c>
      <c r="C553" s="5">
        <v>0.61927083333333333</v>
      </c>
      <c r="D553" s="1" t="s">
        <v>4</v>
      </c>
      <c r="E553" t="s">
        <v>23040</v>
      </c>
      <c r="F553" t="s">
        <v>23205</v>
      </c>
      <c r="H553" t="s">
        <v>1140</v>
      </c>
      <c r="I553" s="11" t="s">
        <v>23058</v>
      </c>
      <c r="J553" s="11" t="s">
        <v>4957</v>
      </c>
      <c r="K553" t="s">
        <v>23059</v>
      </c>
      <c r="L553" t="s">
        <v>23060</v>
      </c>
      <c r="M553" s="10"/>
      <c r="N553" s="2" t="str">
        <f>HYPERLINK(Таблица3[[#This Row],[RelativePath]])</f>
        <v>1 Въезд на базу\GA3948333_4_20260501T145145Z.jpg</v>
      </c>
    </row>
    <row r="554" spans="1:14" x14ac:dyDescent="0.25">
      <c r="A554" t="s">
        <v>22</v>
      </c>
      <c r="B554" s="3">
        <v>46145</v>
      </c>
      <c r="C554" s="5">
        <v>0.65975694444444444</v>
      </c>
      <c r="D554" s="1" t="s">
        <v>162</v>
      </c>
      <c r="E554" t="s">
        <v>23434</v>
      </c>
      <c r="F554" t="s">
        <v>2650</v>
      </c>
      <c r="I554" s="11" t="s">
        <v>23227</v>
      </c>
      <c r="J554" s="11" t="s">
        <v>4958</v>
      </c>
      <c r="K554" t="s">
        <v>23228</v>
      </c>
      <c r="L554" t="s">
        <v>23229</v>
      </c>
      <c r="M554" s="10"/>
      <c r="N554" s="2" t="str">
        <f>HYPERLINK(Таблица3[[#This Row],[RelativePath]])</f>
        <v>2 Поката пилорама\GA3948333_8_20260503T155003Z.jpg</v>
      </c>
    </row>
    <row r="555" spans="1:14" x14ac:dyDescent="0.25">
      <c r="A555" t="s">
        <v>22</v>
      </c>
      <c r="B555" s="3">
        <v>46145</v>
      </c>
      <c r="C555" s="5">
        <v>0.67211805555555559</v>
      </c>
      <c r="D555" s="1" t="s">
        <v>23435</v>
      </c>
      <c r="E555" t="s">
        <v>23434</v>
      </c>
      <c r="F555" t="s">
        <v>58</v>
      </c>
      <c r="I555" s="11" t="s">
        <v>23233</v>
      </c>
      <c r="J555" s="11" t="s">
        <v>4958</v>
      </c>
      <c r="K555" t="s">
        <v>23234</v>
      </c>
      <c r="L555" t="s">
        <v>23235</v>
      </c>
      <c r="M555" s="10"/>
      <c r="N555" s="2" t="str">
        <f>HYPERLINK(Таблица3[[#This Row],[RelativePath]])</f>
        <v>2 Поката пилорама\GA3948333_8_20260503T160751Z.jpg</v>
      </c>
    </row>
    <row r="556" spans="1:14" x14ac:dyDescent="0.25">
      <c r="A556" t="s">
        <v>22</v>
      </c>
      <c r="B556" s="3">
        <v>46145</v>
      </c>
      <c r="C556" s="5">
        <v>0.67887731481481484</v>
      </c>
      <c r="D556" s="1" t="s">
        <v>85</v>
      </c>
      <c r="E556" t="s">
        <v>23434</v>
      </c>
      <c r="F556" t="s">
        <v>58</v>
      </c>
      <c r="I556" s="11" t="s">
        <v>23212</v>
      </c>
      <c r="J556" s="11" t="s">
        <v>4957</v>
      </c>
      <c r="K556" t="s">
        <v>23213</v>
      </c>
      <c r="L556" t="s">
        <v>23214</v>
      </c>
      <c r="M556" s="10"/>
      <c r="N556" s="2" t="str">
        <f>HYPERLINK(Таблица3[[#This Row],[RelativePath]])</f>
        <v>1 Въезд на базу\GA3948333_4_20260503T161735Z.jpg</v>
      </c>
    </row>
    <row r="557" spans="1:14" x14ac:dyDescent="0.25">
      <c r="A557" t="s">
        <v>13</v>
      </c>
      <c r="B557" s="3">
        <v>46146</v>
      </c>
      <c r="C557" s="5">
        <v>0.47045138888888888</v>
      </c>
      <c r="D557" s="1" t="s">
        <v>163</v>
      </c>
      <c r="E557" t="s">
        <v>4638</v>
      </c>
      <c r="F557" t="s">
        <v>23041</v>
      </c>
      <c r="I557" s="11" t="s">
        <v>23628</v>
      </c>
      <c r="J557" s="11" t="s">
        <v>4951</v>
      </c>
      <c r="K557" t="s">
        <v>23629</v>
      </c>
      <c r="L557" t="s">
        <v>23630</v>
      </c>
      <c r="M557" s="10"/>
      <c r="N557" s="2" t="str">
        <f>HYPERLINK(Таблица3[[#This Row],[RelativePath]])</f>
        <v>10 Въезд ангар\GA3948333_6_20260504T111727Z.jpg</v>
      </c>
    </row>
    <row r="558" spans="1:14" x14ac:dyDescent="0.25">
      <c r="A558" t="s">
        <v>13</v>
      </c>
      <c r="B558" s="3">
        <v>46146</v>
      </c>
      <c r="C558" s="5">
        <v>0.62694444444444442</v>
      </c>
      <c r="D558" s="1" t="s">
        <v>162</v>
      </c>
      <c r="E558" t="s">
        <v>17362</v>
      </c>
      <c r="F558" t="s">
        <v>58</v>
      </c>
      <c r="I558" s="11" t="s">
        <v>23442</v>
      </c>
      <c r="J558" s="11" t="s">
        <v>4958</v>
      </c>
      <c r="K558" t="s">
        <v>23443</v>
      </c>
      <c r="L558" t="s">
        <v>23444</v>
      </c>
      <c r="M558" s="10"/>
      <c r="N558" s="2" t="str">
        <f>HYPERLINK(Таблица3[[#This Row],[RelativePath]])</f>
        <v>2 Поката пилорама\GA3948333_8_20260504T150248Z.jpg</v>
      </c>
    </row>
    <row r="559" spans="1:14" x14ac:dyDescent="0.25">
      <c r="A559" t="s">
        <v>13</v>
      </c>
      <c r="B559" s="3">
        <v>46146</v>
      </c>
      <c r="C559" s="5">
        <v>0.62745370370370368</v>
      </c>
      <c r="D559" s="1" t="s">
        <v>162</v>
      </c>
      <c r="E559" t="s">
        <v>17362</v>
      </c>
      <c r="F559" t="s">
        <v>58</v>
      </c>
      <c r="I559" s="11" t="s">
        <v>23445</v>
      </c>
      <c r="J559" s="11" t="s">
        <v>4958</v>
      </c>
      <c r="K559" t="s">
        <v>23446</v>
      </c>
      <c r="L559" t="s">
        <v>23447</v>
      </c>
      <c r="M559" s="10"/>
      <c r="N559" s="2" t="str">
        <f>HYPERLINK(Таблица3[[#This Row],[RelativePath]])</f>
        <v>2 Поката пилорама\GA3948333_8_20260504T150332Z.jpg</v>
      </c>
    </row>
    <row r="560" spans="1:14" x14ac:dyDescent="0.25">
      <c r="A560" t="s">
        <v>13</v>
      </c>
      <c r="B560" s="3">
        <v>46146</v>
      </c>
      <c r="C560" s="5">
        <v>0.62793981481481487</v>
      </c>
      <c r="D560" s="1" t="s">
        <v>162</v>
      </c>
      <c r="E560" t="s">
        <v>17362</v>
      </c>
      <c r="F560" t="s">
        <v>58</v>
      </c>
      <c r="I560" s="11" t="s">
        <v>23448</v>
      </c>
      <c r="J560" s="11" t="s">
        <v>4958</v>
      </c>
      <c r="K560" t="s">
        <v>23449</v>
      </c>
      <c r="L560" t="s">
        <v>23450</v>
      </c>
      <c r="M560" s="10"/>
      <c r="N560" s="2" t="str">
        <f>HYPERLINK(Таблица3[[#This Row],[RelativePath]])</f>
        <v>2 Поката пилорама\GA3948333_8_20260504T150414Z.jpg</v>
      </c>
    </row>
    <row r="561" spans="1:14" x14ac:dyDescent="0.25">
      <c r="A561" t="s">
        <v>13</v>
      </c>
      <c r="B561" s="3">
        <v>46146</v>
      </c>
      <c r="C561" s="5">
        <v>0.62943287037037032</v>
      </c>
      <c r="D561" s="1" t="s">
        <v>304</v>
      </c>
      <c r="E561" t="s">
        <v>17362</v>
      </c>
      <c r="F561" t="s">
        <v>58</v>
      </c>
      <c r="I561" s="11" t="s">
        <v>23451</v>
      </c>
      <c r="J561" s="11" t="s">
        <v>4958</v>
      </c>
      <c r="K561" t="s">
        <v>23452</v>
      </c>
      <c r="L561" t="s">
        <v>23453</v>
      </c>
      <c r="M561" s="10"/>
      <c r="N561" s="2" t="str">
        <f>HYPERLINK(Таблица3[[#This Row],[RelativePath]])</f>
        <v>2 Поката пилорама\GA3948333_8_20260504T150623Z.jpg</v>
      </c>
    </row>
    <row r="562" spans="1:14" x14ac:dyDescent="0.25">
      <c r="A562" t="s">
        <v>14</v>
      </c>
      <c r="B562" s="3">
        <v>46147</v>
      </c>
      <c r="C562" s="5">
        <v>0.49959490740740742</v>
      </c>
      <c r="D562" s="1" t="s">
        <v>91</v>
      </c>
      <c r="E562" t="s">
        <v>22382</v>
      </c>
      <c r="F562" t="s">
        <v>24090</v>
      </c>
      <c r="I562" s="11" t="s">
        <v>23490</v>
      </c>
      <c r="J562" s="11" t="s">
        <v>4957</v>
      </c>
      <c r="K562" t="s">
        <v>23491</v>
      </c>
      <c r="L562" t="s">
        <v>23492</v>
      </c>
      <c r="M562" s="10"/>
      <c r="N562" s="2" t="str">
        <f>HYPERLINK(Таблица3[[#This Row],[RelativePath]])</f>
        <v>1 Въезд на базу\GA3948333_4_20260505T115925Z.jpg</v>
      </c>
    </row>
    <row r="563" spans="1:14" x14ac:dyDescent="0.25">
      <c r="A563" t="s">
        <v>14</v>
      </c>
      <c r="B563" s="3">
        <v>46147</v>
      </c>
      <c r="C563" s="5">
        <v>0.59861111111111109</v>
      </c>
      <c r="D563" s="1" t="s">
        <v>162</v>
      </c>
      <c r="E563" t="s">
        <v>70</v>
      </c>
      <c r="F563" t="s">
        <v>58</v>
      </c>
      <c r="I563" s="11" t="s">
        <v>23574</v>
      </c>
      <c r="J563" s="11" t="s">
        <v>4959</v>
      </c>
      <c r="K563" t="s">
        <v>23575</v>
      </c>
      <c r="L563" t="s">
        <v>23576</v>
      </c>
      <c r="M563" s="10"/>
      <c r="N563" s="2" t="str">
        <f>HYPERLINK(Таблица3[[#This Row],[RelativePath]])</f>
        <v>8 Ангар вход\GA3948333_1_20260505T142200Z.jpg</v>
      </c>
    </row>
    <row r="564" spans="1:14" x14ac:dyDescent="0.25">
      <c r="A564" t="s">
        <v>14</v>
      </c>
      <c r="B564" s="3">
        <v>46147</v>
      </c>
      <c r="C564" s="5">
        <v>0.60285879629629635</v>
      </c>
      <c r="D564" s="1" t="s">
        <v>162</v>
      </c>
      <c r="E564" t="s">
        <v>70</v>
      </c>
      <c r="F564" t="s">
        <v>58</v>
      </c>
      <c r="I564" s="11" t="s">
        <v>23667</v>
      </c>
      <c r="J564" s="11" t="s">
        <v>4951</v>
      </c>
      <c r="K564" t="s">
        <v>23668</v>
      </c>
      <c r="L564" t="s">
        <v>23669</v>
      </c>
      <c r="M564" s="10"/>
      <c r="N564" s="2" t="str">
        <f>HYPERLINK(Таблица3[[#This Row],[RelativePath]])</f>
        <v>10 Въезд ангар\GA3948333_6_20260505T142807Z.jpg</v>
      </c>
    </row>
    <row r="565" spans="1:14" x14ac:dyDescent="0.25">
      <c r="A565" t="s">
        <v>14</v>
      </c>
      <c r="B565" s="3">
        <v>46147</v>
      </c>
      <c r="C565" s="5">
        <v>0.61033564814814811</v>
      </c>
      <c r="D565" s="1" t="s">
        <v>162</v>
      </c>
      <c r="E565" t="s">
        <v>70</v>
      </c>
      <c r="F565" t="s">
        <v>58</v>
      </c>
      <c r="I565" s="11" t="s">
        <v>23673</v>
      </c>
      <c r="J565" s="11" t="s">
        <v>4951</v>
      </c>
      <c r="K565" t="s">
        <v>23674</v>
      </c>
      <c r="L565" t="s">
        <v>23675</v>
      </c>
      <c r="M565" s="10"/>
      <c r="N565" s="2" t="str">
        <f>HYPERLINK(Таблица3[[#This Row],[RelativePath]])</f>
        <v>10 Въезд ангар\GA3948333_6_20260505T143853Z.jpg</v>
      </c>
    </row>
    <row r="566" spans="1:14" x14ac:dyDescent="0.25">
      <c r="A566" t="s">
        <v>14</v>
      </c>
      <c r="B566" s="3">
        <v>46147</v>
      </c>
      <c r="C566" s="5">
        <v>0.61246527777777782</v>
      </c>
      <c r="D566" s="1" t="s">
        <v>162</v>
      </c>
      <c r="E566" t="s">
        <v>70</v>
      </c>
      <c r="F566" t="s">
        <v>58</v>
      </c>
      <c r="I566" s="11" t="s">
        <v>23676</v>
      </c>
      <c r="J566" s="11" t="s">
        <v>4951</v>
      </c>
      <c r="K566" t="s">
        <v>23677</v>
      </c>
      <c r="L566" t="s">
        <v>23678</v>
      </c>
      <c r="M566" s="10"/>
      <c r="N566" s="2" t="str">
        <f>HYPERLINK(Таблица3[[#This Row],[RelativePath]])</f>
        <v>10 Въезд ангар\GA3948333_6_20260505T144157Z.jpg</v>
      </c>
    </row>
    <row r="567" spans="1:14" x14ac:dyDescent="0.25">
      <c r="A567" t="s">
        <v>14</v>
      </c>
      <c r="B567" s="3">
        <v>46147</v>
      </c>
      <c r="C567" s="5">
        <v>0.61290509259259263</v>
      </c>
      <c r="D567" s="1" t="s">
        <v>162</v>
      </c>
      <c r="E567" t="s">
        <v>70</v>
      </c>
      <c r="F567" t="s">
        <v>58</v>
      </c>
      <c r="I567" s="11" t="s">
        <v>23913</v>
      </c>
      <c r="J567" s="11" t="s">
        <v>4950</v>
      </c>
      <c r="K567" t="s">
        <v>23914</v>
      </c>
      <c r="L567" t="s">
        <v>23915</v>
      </c>
      <c r="M567" s="10"/>
      <c r="N567" s="2" t="str">
        <f>HYPERLINK(Таблица3[[#This Row],[RelativePath]])</f>
        <v>11 Навес пилмат\GA3948333_5_20260505T144235Z.jpg</v>
      </c>
    </row>
    <row r="568" spans="1:14" x14ac:dyDescent="0.25">
      <c r="A568" t="s">
        <v>14</v>
      </c>
      <c r="B568" s="3">
        <v>46147</v>
      </c>
      <c r="C568" s="5">
        <v>0.61575231481481485</v>
      </c>
      <c r="D568" s="1" t="s">
        <v>162</v>
      </c>
      <c r="E568" t="s">
        <v>70</v>
      </c>
      <c r="F568" t="s">
        <v>58</v>
      </c>
      <c r="I568" s="11" t="s">
        <v>23679</v>
      </c>
      <c r="J568" s="11" t="s">
        <v>4951</v>
      </c>
      <c r="K568" t="s">
        <v>23680</v>
      </c>
      <c r="L568" t="s">
        <v>23681</v>
      </c>
      <c r="M568" s="10"/>
      <c r="N568" s="2" t="str">
        <f>HYPERLINK(Таблица3[[#This Row],[RelativePath]])</f>
        <v>10 Въезд ангар\GA3948333_6_20260505T144641Z.jpg</v>
      </c>
    </row>
    <row r="569" spans="1:14" x14ac:dyDescent="0.25">
      <c r="A569" t="s">
        <v>14</v>
      </c>
      <c r="B569" s="3">
        <v>46147</v>
      </c>
      <c r="C569" s="5">
        <v>0.61586805555555557</v>
      </c>
      <c r="D569" s="1" t="s">
        <v>162</v>
      </c>
      <c r="E569" t="s">
        <v>70</v>
      </c>
      <c r="F569" t="s">
        <v>58</v>
      </c>
      <c r="I569" s="11" t="s">
        <v>23682</v>
      </c>
      <c r="J569" s="11" t="s">
        <v>4951</v>
      </c>
      <c r="K569" t="s">
        <v>23683</v>
      </c>
      <c r="L569" t="s">
        <v>23684</v>
      </c>
      <c r="M569" s="10"/>
      <c r="N569" s="2" t="str">
        <f>HYPERLINK(Таблица3[[#This Row],[RelativePath]])</f>
        <v>10 Въезд ангар\GA3948333_6_20260505T144651Z.jpg</v>
      </c>
    </row>
    <row r="570" spans="1:14" x14ac:dyDescent="0.25">
      <c r="A570" t="s">
        <v>14</v>
      </c>
      <c r="B570" s="3">
        <v>46147</v>
      </c>
      <c r="C570" s="5">
        <v>0.6161226851851852</v>
      </c>
      <c r="D570" s="1" t="s">
        <v>162</v>
      </c>
      <c r="E570" t="s">
        <v>70</v>
      </c>
      <c r="F570" t="s">
        <v>58</v>
      </c>
      <c r="I570" s="11" t="s">
        <v>23685</v>
      </c>
      <c r="J570" s="11" t="s">
        <v>4951</v>
      </c>
      <c r="K570" t="s">
        <v>23686</v>
      </c>
      <c r="L570" t="s">
        <v>23687</v>
      </c>
      <c r="M570" s="10"/>
      <c r="N570" s="2" t="str">
        <f>HYPERLINK(Таблица3[[#This Row],[RelativePath]])</f>
        <v>10 Въезд ангар\GA3948333_6_20260505T144713Z.jpg</v>
      </c>
    </row>
    <row r="571" spans="1:14" x14ac:dyDescent="0.25">
      <c r="A571" t="s">
        <v>14</v>
      </c>
      <c r="B571" s="3">
        <v>46147</v>
      </c>
      <c r="C571" s="5">
        <v>0.61626157407407411</v>
      </c>
      <c r="D571" s="1" t="s">
        <v>4</v>
      </c>
      <c r="E571" t="s">
        <v>70</v>
      </c>
      <c r="F571" t="s">
        <v>58</v>
      </c>
      <c r="I571" s="11" t="s">
        <v>23688</v>
      </c>
      <c r="J571" s="11" t="s">
        <v>4951</v>
      </c>
      <c r="K571" t="s">
        <v>23689</v>
      </c>
      <c r="L571" t="s">
        <v>23690</v>
      </c>
      <c r="M571" s="10"/>
      <c r="N571" s="2" t="str">
        <f>HYPERLINK(Таблица3[[#This Row],[RelativePath]])</f>
        <v>10 Въезд ангар\GA3948333_6_20260505T144725Z.jpg</v>
      </c>
    </row>
    <row r="572" spans="1:14" x14ac:dyDescent="0.25">
      <c r="A572" t="s">
        <v>14</v>
      </c>
      <c r="B572" s="3">
        <v>46147</v>
      </c>
      <c r="C572" s="5">
        <v>0.61634259259259261</v>
      </c>
      <c r="D572" s="1" t="s">
        <v>162</v>
      </c>
      <c r="E572" t="s">
        <v>70</v>
      </c>
      <c r="F572" t="s">
        <v>58</v>
      </c>
      <c r="I572" s="11" t="s">
        <v>23691</v>
      </c>
      <c r="J572" s="11" t="s">
        <v>4951</v>
      </c>
      <c r="K572" t="s">
        <v>23692</v>
      </c>
      <c r="L572" t="s">
        <v>23693</v>
      </c>
      <c r="M572" s="10"/>
      <c r="N572" s="2" t="str">
        <f>HYPERLINK(Таблица3[[#This Row],[RelativePath]])</f>
        <v>10 Въезд ангар\GA3948333_6_20260505T144732Z.jpg</v>
      </c>
    </row>
    <row r="573" spans="1:14" x14ac:dyDescent="0.25">
      <c r="A573" t="s">
        <v>14</v>
      </c>
      <c r="B573" s="3">
        <v>46147</v>
      </c>
      <c r="C573" s="5">
        <v>0.6165046296296296</v>
      </c>
      <c r="D573" s="1" t="s">
        <v>162</v>
      </c>
      <c r="E573" t="s">
        <v>70</v>
      </c>
      <c r="F573" t="s">
        <v>58</v>
      </c>
      <c r="I573" s="11" t="s">
        <v>23694</v>
      </c>
      <c r="J573" s="11" t="s">
        <v>4951</v>
      </c>
      <c r="K573" t="s">
        <v>23695</v>
      </c>
      <c r="L573" t="s">
        <v>23696</v>
      </c>
      <c r="M573" s="10"/>
      <c r="N573" s="2" t="str">
        <f>HYPERLINK(Таблица3[[#This Row],[RelativePath]])</f>
        <v>10 Въезд ангар\GA3948333_6_20260505T144746Z.jpg</v>
      </c>
    </row>
    <row r="574" spans="1:14" x14ac:dyDescent="0.25">
      <c r="A574" t="s">
        <v>14</v>
      </c>
      <c r="B574" s="3">
        <v>46147</v>
      </c>
      <c r="C574" s="5">
        <v>0.61655092592592597</v>
      </c>
      <c r="D574" s="1" t="s">
        <v>162</v>
      </c>
      <c r="E574" t="s">
        <v>70</v>
      </c>
      <c r="F574" t="s">
        <v>58</v>
      </c>
      <c r="I574" s="11" t="s">
        <v>23697</v>
      </c>
      <c r="J574" s="11" t="s">
        <v>4951</v>
      </c>
      <c r="K574" t="s">
        <v>23698</v>
      </c>
      <c r="L574" t="s">
        <v>23699</v>
      </c>
      <c r="M574" s="10"/>
      <c r="N574" s="2" t="str">
        <f>HYPERLINK(Таблица3[[#This Row],[RelativePath]])</f>
        <v>10 Въезд ангар\GA3948333_6_20260505T144750Z.jpg</v>
      </c>
    </row>
    <row r="575" spans="1:14" x14ac:dyDescent="0.25">
      <c r="A575" t="s">
        <v>14</v>
      </c>
      <c r="B575" s="3">
        <v>46147</v>
      </c>
      <c r="C575" s="5">
        <v>0.61657407407407405</v>
      </c>
      <c r="D575" s="1" t="s">
        <v>162</v>
      </c>
      <c r="E575" t="s">
        <v>70</v>
      </c>
      <c r="F575" t="s">
        <v>58</v>
      </c>
      <c r="I575" s="11" t="s">
        <v>23700</v>
      </c>
      <c r="J575" s="11" t="s">
        <v>4951</v>
      </c>
      <c r="K575" t="s">
        <v>23701</v>
      </c>
      <c r="L575" t="s">
        <v>23702</v>
      </c>
      <c r="M575" s="10"/>
      <c r="N575" s="2" t="str">
        <f>HYPERLINK(Таблица3[[#This Row],[RelativePath]])</f>
        <v>10 Въезд ангар\GA3948333_6_20260505T144752Z.jpg</v>
      </c>
    </row>
    <row r="576" spans="1:14" x14ac:dyDescent="0.25">
      <c r="A576" t="s">
        <v>14</v>
      </c>
      <c r="B576" s="3">
        <v>46147</v>
      </c>
      <c r="C576" s="5">
        <v>0.61671296296296296</v>
      </c>
      <c r="D576" s="1" t="s">
        <v>162</v>
      </c>
      <c r="E576" t="s">
        <v>70</v>
      </c>
      <c r="F576" t="s">
        <v>58</v>
      </c>
      <c r="I576" s="11" t="s">
        <v>23703</v>
      </c>
      <c r="J576" s="11" t="s">
        <v>4951</v>
      </c>
      <c r="K576" t="s">
        <v>23704</v>
      </c>
      <c r="L576" t="s">
        <v>23705</v>
      </c>
      <c r="M576" s="10"/>
      <c r="N576" s="2" t="str">
        <f>HYPERLINK(Таблица3[[#This Row],[RelativePath]])</f>
        <v>10 Въезд ангар\GA3948333_6_20260505T144804Z.jpg</v>
      </c>
    </row>
    <row r="577" spans="1:14" x14ac:dyDescent="0.25">
      <c r="A577" t="s">
        <v>14</v>
      </c>
      <c r="B577" s="3">
        <v>46147</v>
      </c>
      <c r="C577" s="5">
        <v>0.6171875</v>
      </c>
      <c r="D577" s="1" t="s">
        <v>162</v>
      </c>
      <c r="E577" t="s">
        <v>70</v>
      </c>
      <c r="F577" t="s">
        <v>58</v>
      </c>
      <c r="I577" s="11" t="s">
        <v>23706</v>
      </c>
      <c r="J577" s="11" t="s">
        <v>4951</v>
      </c>
      <c r="K577" t="s">
        <v>23707</v>
      </c>
      <c r="L577" t="s">
        <v>23708</v>
      </c>
      <c r="M577" s="10"/>
      <c r="N577" s="2" t="str">
        <f>HYPERLINK(Таблица3[[#This Row],[RelativePath]])</f>
        <v>10 Въезд ангар\GA3948333_6_20260505T144845Z.jpg</v>
      </c>
    </row>
    <row r="578" spans="1:14" x14ac:dyDescent="0.25">
      <c r="A578" t="s">
        <v>14</v>
      </c>
      <c r="B578" s="3">
        <v>46147</v>
      </c>
      <c r="C578" s="5">
        <v>0.61723379629629627</v>
      </c>
      <c r="D578" s="1" t="s">
        <v>162</v>
      </c>
      <c r="E578" t="s">
        <v>70</v>
      </c>
      <c r="F578" t="s">
        <v>58</v>
      </c>
      <c r="I578" s="11" t="s">
        <v>23709</v>
      </c>
      <c r="J578" s="11" t="s">
        <v>4951</v>
      </c>
      <c r="K578" t="s">
        <v>23710</v>
      </c>
      <c r="L578" t="s">
        <v>23711</v>
      </c>
      <c r="M578" s="10"/>
      <c r="N578" s="2" t="str">
        <f>HYPERLINK(Таблица3[[#This Row],[RelativePath]])</f>
        <v>10 Въезд ангар\GA3948333_6_20260505T144849Z.jpg</v>
      </c>
    </row>
    <row r="579" spans="1:14" x14ac:dyDescent="0.25">
      <c r="A579" t="s">
        <v>14</v>
      </c>
      <c r="B579" s="3">
        <v>46147</v>
      </c>
      <c r="C579" s="5">
        <v>0.61745370370370367</v>
      </c>
      <c r="D579" s="1" t="s">
        <v>162</v>
      </c>
      <c r="E579" t="s">
        <v>70</v>
      </c>
      <c r="F579" t="s">
        <v>58</v>
      </c>
      <c r="I579" s="11" t="s">
        <v>23712</v>
      </c>
      <c r="J579" s="11" t="s">
        <v>4951</v>
      </c>
      <c r="K579" t="s">
        <v>23713</v>
      </c>
      <c r="L579" t="s">
        <v>23714</v>
      </c>
      <c r="M579" s="10"/>
      <c r="N579" s="2" t="str">
        <f>HYPERLINK(Таблица3[[#This Row],[RelativePath]])</f>
        <v>10 Въезд ангар\GA3948333_6_20260505T144908Z.jpg</v>
      </c>
    </row>
    <row r="580" spans="1:14" x14ac:dyDescent="0.25">
      <c r="A580" t="s">
        <v>14</v>
      </c>
      <c r="B580" s="3">
        <v>46147</v>
      </c>
      <c r="C580" s="5">
        <v>0.61775462962962968</v>
      </c>
      <c r="D580" s="1" t="s">
        <v>162</v>
      </c>
      <c r="E580" t="s">
        <v>70</v>
      </c>
      <c r="F580" t="s">
        <v>58</v>
      </c>
      <c r="I580" s="11" t="s">
        <v>23715</v>
      </c>
      <c r="J580" s="11" t="s">
        <v>4951</v>
      </c>
      <c r="K580" t="s">
        <v>23716</v>
      </c>
      <c r="L580" t="s">
        <v>23717</v>
      </c>
      <c r="M580" s="10"/>
      <c r="N580" s="2" t="str">
        <f>HYPERLINK(Таблица3[[#This Row],[RelativePath]])</f>
        <v>10 Въезд ангар\GA3948333_6_20260505T144934Z.jpg</v>
      </c>
    </row>
    <row r="581" spans="1:14" x14ac:dyDescent="0.25">
      <c r="A581" t="s">
        <v>14</v>
      </c>
      <c r="B581" s="3">
        <v>46147</v>
      </c>
      <c r="C581" s="5">
        <v>0.61802083333333335</v>
      </c>
      <c r="D581" s="1" t="s">
        <v>162</v>
      </c>
      <c r="E581" t="s">
        <v>70</v>
      </c>
      <c r="F581" t="s">
        <v>58</v>
      </c>
      <c r="I581" s="11" t="s">
        <v>23718</v>
      </c>
      <c r="J581" s="11" t="s">
        <v>4951</v>
      </c>
      <c r="K581" t="s">
        <v>23719</v>
      </c>
      <c r="L581" t="s">
        <v>23720</v>
      </c>
      <c r="M581" s="10"/>
      <c r="N581" s="2" t="str">
        <f>HYPERLINK(Таблица3[[#This Row],[RelativePath]])</f>
        <v>10 Въезд ангар\GA3948333_6_20260505T144957Z.jpg</v>
      </c>
    </row>
    <row r="582" spans="1:14" x14ac:dyDescent="0.25">
      <c r="A582" t="s">
        <v>14</v>
      </c>
      <c r="B582" s="3">
        <v>46147</v>
      </c>
      <c r="C582" s="5">
        <v>0.61835648148148148</v>
      </c>
      <c r="D582" s="1" t="s">
        <v>162</v>
      </c>
      <c r="E582" t="s">
        <v>70</v>
      </c>
      <c r="F582" t="s">
        <v>58</v>
      </c>
      <c r="I582" s="11" t="s">
        <v>23721</v>
      </c>
      <c r="J582" s="11" t="s">
        <v>4951</v>
      </c>
      <c r="K582" t="s">
        <v>23722</v>
      </c>
      <c r="L582" t="s">
        <v>23723</v>
      </c>
      <c r="M582" s="10"/>
      <c r="N582" s="2" t="str">
        <f>HYPERLINK(Таблица3[[#This Row],[RelativePath]])</f>
        <v>10 Въезд ангар\GA3948333_6_20260505T145026Z.jpg</v>
      </c>
    </row>
    <row r="583" spans="1:14" x14ac:dyDescent="0.25">
      <c r="A583" t="s">
        <v>14</v>
      </c>
      <c r="B583" s="3">
        <v>46147</v>
      </c>
      <c r="C583" s="5">
        <v>0.61857638888888888</v>
      </c>
      <c r="D583" s="1" t="s">
        <v>162</v>
      </c>
      <c r="E583" t="s">
        <v>70</v>
      </c>
      <c r="F583" t="s">
        <v>58</v>
      </c>
      <c r="I583" s="11" t="s">
        <v>23724</v>
      </c>
      <c r="J583" s="11" t="s">
        <v>4951</v>
      </c>
      <c r="K583" t="s">
        <v>23725</v>
      </c>
      <c r="L583" t="s">
        <v>23726</v>
      </c>
      <c r="M583" s="10"/>
      <c r="N583" s="2" t="str">
        <f>HYPERLINK(Таблица3[[#This Row],[RelativePath]])</f>
        <v>10 Въезд ангар\GA3948333_6_20260505T145045Z.jpg</v>
      </c>
    </row>
    <row r="584" spans="1:14" x14ac:dyDescent="0.25">
      <c r="A584" t="s">
        <v>14</v>
      </c>
      <c r="B584" s="3">
        <v>46147</v>
      </c>
      <c r="C584" s="5">
        <v>0.61892361111111116</v>
      </c>
      <c r="D584" s="1" t="s">
        <v>162</v>
      </c>
      <c r="E584" t="s">
        <v>70</v>
      </c>
      <c r="F584" t="s">
        <v>58</v>
      </c>
      <c r="I584" s="11" t="s">
        <v>23727</v>
      </c>
      <c r="J584" s="11" t="s">
        <v>4951</v>
      </c>
      <c r="K584" t="s">
        <v>23728</v>
      </c>
      <c r="L584" t="s">
        <v>23729</v>
      </c>
      <c r="M584" s="10"/>
      <c r="N584" s="2" t="str">
        <f>HYPERLINK(Таблица3[[#This Row],[RelativePath]])</f>
        <v>10 Въезд ангар\GA3948333_6_20260505T145115Z.jpg</v>
      </c>
    </row>
    <row r="585" spans="1:14" x14ac:dyDescent="0.25">
      <c r="A585" t="s">
        <v>14</v>
      </c>
      <c r="B585" s="3">
        <v>46147</v>
      </c>
      <c r="C585" s="5">
        <v>0.62041666666666662</v>
      </c>
      <c r="D585" s="1" t="s">
        <v>162</v>
      </c>
      <c r="E585" t="s">
        <v>70</v>
      </c>
      <c r="F585" t="s">
        <v>58</v>
      </c>
      <c r="I585" s="11" t="s">
        <v>23730</v>
      </c>
      <c r="J585" s="11" t="s">
        <v>4951</v>
      </c>
      <c r="K585" t="s">
        <v>23731</v>
      </c>
      <c r="L585" t="s">
        <v>23732</v>
      </c>
      <c r="M585" s="10"/>
      <c r="N585" s="2" t="str">
        <f>HYPERLINK(Таблица3[[#This Row],[RelativePath]])</f>
        <v>10 Въезд ангар\GA3948333_6_20260505T145324Z.jpg</v>
      </c>
    </row>
    <row r="586" spans="1:14" x14ac:dyDescent="0.25">
      <c r="A586" t="s">
        <v>14</v>
      </c>
      <c r="B586" s="3">
        <v>46147</v>
      </c>
      <c r="C586" s="5">
        <v>0.62195601851851856</v>
      </c>
      <c r="D586" s="1" t="s">
        <v>4</v>
      </c>
      <c r="E586" t="s">
        <v>70</v>
      </c>
      <c r="F586" t="s">
        <v>58</v>
      </c>
      <c r="I586" s="11" t="s">
        <v>23733</v>
      </c>
      <c r="J586" s="11" t="s">
        <v>4951</v>
      </c>
      <c r="K586" t="s">
        <v>23734</v>
      </c>
      <c r="L586" t="s">
        <v>23735</v>
      </c>
      <c r="M586" s="10"/>
      <c r="N586" s="2" t="str">
        <f>HYPERLINK(Таблица3[[#This Row],[RelativePath]])</f>
        <v>10 Въезд ангар\GA3948333_6_20260505T145537Z.jpg</v>
      </c>
    </row>
    <row r="587" spans="1:14" x14ac:dyDescent="0.25">
      <c r="A587" t="s">
        <v>14</v>
      </c>
      <c r="B587" s="3">
        <v>46147</v>
      </c>
      <c r="C587" s="5">
        <v>0.63082175925925921</v>
      </c>
      <c r="D587" s="1" t="s">
        <v>62</v>
      </c>
      <c r="E587" t="s">
        <v>70</v>
      </c>
      <c r="F587" t="s">
        <v>58</v>
      </c>
      <c r="I587" s="11" t="s">
        <v>23496</v>
      </c>
      <c r="J587" s="11" t="s">
        <v>4957</v>
      </c>
      <c r="K587" t="s">
        <v>23497</v>
      </c>
      <c r="L587" t="s">
        <v>23498</v>
      </c>
      <c r="M587" s="10"/>
      <c r="N587" s="2" t="str">
        <f>HYPERLINK(Таблица3[[#This Row],[RelativePath]])</f>
        <v>1 Въезд на базу\GA3948333_4_20260505T150823Z.jpg</v>
      </c>
    </row>
    <row r="588" spans="1:14" x14ac:dyDescent="0.25">
      <c r="A588" t="s">
        <v>14</v>
      </c>
      <c r="B588" s="3">
        <v>46147</v>
      </c>
      <c r="C588" s="5">
        <v>0.86023148148148143</v>
      </c>
      <c r="D588" s="1" t="s">
        <v>162</v>
      </c>
      <c r="E588" t="s">
        <v>22382</v>
      </c>
      <c r="F588" t="s">
        <v>24091</v>
      </c>
      <c r="I588" s="11" t="s">
        <v>23463</v>
      </c>
      <c r="J588" s="11" t="s">
        <v>4958</v>
      </c>
      <c r="K588" t="s">
        <v>23464</v>
      </c>
      <c r="L588" t="s">
        <v>23465</v>
      </c>
      <c r="M588" s="10"/>
      <c r="N588" s="2" t="str">
        <f>HYPERLINK(Таблица3[[#This Row],[RelativePath]])</f>
        <v>2 Поката пилорама\GA3948333_8_20260505T203844Z.jpg</v>
      </c>
    </row>
    <row r="589" spans="1:14" x14ac:dyDescent="0.25">
      <c r="A589" t="s">
        <v>14</v>
      </c>
      <c r="B589" s="3">
        <v>46147</v>
      </c>
      <c r="C589" s="5">
        <v>0.86273148148148149</v>
      </c>
      <c r="D589" s="1" t="s">
        <v>162</v>
      </c>
      <c r="E589" t="s">
        <v>22382</v>
      </c>
      <c r="F589" t="s">
        <v>24091</v>
      </c>
      <c r="I589" s="11" t="s">
        <v>23466</v>
      </c>
      <c r="J589" s="11" t="s">
        <v>4958</v>
      </c>
      <c r="K589" t="s">
        <v>23467</v>
      </c>
      <c r="L589" t="s">
        <v>23468</v>
      </c>
      <c r="M589" s="10"/>
      <c r="N589" s="2" t="str">
        <f>HYPERLINK(Таблица3[[#This Row],[RelativePath]])</f>
        <v>2 Поката пилорама\GA3948333_8_20260505T204220Z.jpg</v>
      </c>
    </row>
    <row r="590" spans="1:14" x14ac:dyDescent="0.25">
      <c r="A590" t="s">
        <v>14</v>
      </c>
      <c r="B590" s="3">
        <v>46147</v>
      </c>
      <c r="C590" s="5">
        <v>0.8628703703703704</v>
      </c>
      <c r="D590" s="1" t="s">
        <v>115</v>
      </c>
      <c r="E590" t="s">
        <v>24097</v>
      </c>
      <c r="F590" t="s">
        <v>24091</v>
      </c>
      <c r="I590" s="11" t="s">
        <v>23736</v>
      </c>
      <c r="J590" s="11" t="s">
        <v>4951</v>
      </c>
      <c r="K590" t="s">
        <v>23737</v>
      </c>
      <c r="L590" t="s">
        <v>23738</v>
      </c>
      <c r="M590" s="10"/>
      <c r="N590" s="2" t="str">
        <f>HYPERLINK(Таблица3[[#This Row],[RelativePath]])</f>
        <v>10 Въезд ангар\GA3948333_6_20260505T204232Z.jpg</v>
      </c>
    </row>
    <row r="591" spans="1:14" x14ac:dyDescent="0.25">
      <c r="A591" t="s">
        <v>14</v>
      </c>
      <c r="B591" s="3">
        <v>46147</v>
      </c>
      <c r="C591" s="5">
        <v>0.86343749999999997</v>
      </c>
      <c r="D591" s="1" t="s">
        <v>115</v>
      </c>
      <c r="E591" t="s">
        <v>22382</v>
      </c>
      <c r="F591" t="s">
        <v>24091</v>
      </c>
      <c r="I591" s="11" t="s">
        <v>23823</v>
      </c>
      <c r="J591" s="11" t="s">
        <v>1181</v>
      </c>
      <c r="K591" t="s">
        <v>23824</v>
      </c>
      <c r="L591" t="s">
        <v>23825</v>
      </c>
      <c r="M591" s="10"/>
      <c r="N591" s="2" t="str">
        <f>HYPERLINK(Таблица3[[#This Row],[RelativePath]])</f>
        <v>13 Склад хол\K07156189_23_20260505T204321Z.jpg</v>
      </c>
    </row>
    <row r="592" spans="1:14" x14ac:dyDescent="0.25">
      <c r="A592" t="s">
        <v>15</v>
      </c>
      <c r="B592" s="3">
        <v>46148</v>
      </c>
      <c r="C592" s="5">
        <v>0.60017361111111112</v>
      </c>
      <c r="D592" s="1" t="s">
        <v>162</v>
      </c>
      <c r="E592" t="s">
        <v>4638</v>
      </c>
      <c r="F592" t="s">
        <v>24139</v>
      </c>
      <c r="I592" s="11" t="s">
        <v>24109</v>
      </c>
      <c r="J592" s="11" t="s">
        <v>4923</v>
      </c>
      <c r="K592" t="s">
        <v>24110</v>
      </c>
      <c r="L592" t="s">
        <v>24111</v>
      </c>
      <c r="M592" s="10"/>
      <c r="N592" s="2" t="str">
        <f>HYPERLINK(Таблица3[[#This Row],[RelativePath]])</f>
        <v>17 Площадка с навесом\GA3948333_10_20260506T142415Z.jpg</v>
      </c>
    </row>
    <row r="593" spans="1:14" x14ac:dyDescent="0.25">
      <c r="A593" t="s">
        <v>15</v>
      </c>
      <c r="B593" s="3">
        <v>46148</v>
      </c>
      <c r="C593" s="5">
        <v>0.60206018518518523</v>
      </c>
      <c r="D593" s="1" t="s">
        <v>162</v>
      </c>
      <c r="E593" t="s">
        <v>4638</v>
      </c>
      <c r="F593" t="s">
        <v>24139</v>
      </c>
      <c r="I593" s="11" t="s">
        <v>24115</v>
      </c>
      <c r="J593" s="11" t="s">
        <v>4923</v>
      </c>
      <c r="K593" t="s">
        <v>24116</v>
      </c>
      <c r="L593" t="s">
        <v>24117</v>
      </c>
      <c r="M593" s="10"/>
      <c r="N593" s="2" t="str">
        <f>HYPERLINK(Таблица3[[#This Row],[RelativePath]])</f>
        <v>17 Площадка с навесом\GA3948333_10_20260506T142658Z.jpg</v>
      </c>
    </row>
    <row r="594" spans="1:14" x14ac:dyDescent="0.25">
      <c r="A594" t="s">
        <v>15</v>
      </c>
      <c r="B594" s="3">
        <v>46148</v>
      </c>
      <c r="C594" s="5">
        <v>0.61807870370370366</v>
      </c>
      <c r="D594" s="1" t="s">
        <v>162</v>
      </c>
      <c r="E594" t="s">
        <v>9105</v>
      </c>
      <c r="F594" t="s">
        <v>4020</v>
      </c>
      <c r="I594" s="11" t="s">
        <v>24118</v>
      </c>
      <c r="J594" s="11" t="s">
        <v>4923</v>
      </c>
      <c r="K594" t="s">
        <v>24119</v>
      </c>
      <c r="L594" t="s">
        <v>24120</v>
      </c>
      <c r="M594" s="10"/>
      <c r="N594" s="2" t="str">
        <f>HYPERLINK(Таблица3[[#This Row],[RelativePath]])</f>
        <v>17 Площадка с навесом\GA3948333_10_20260506T145002Z.jpg</v>
      </c>
    </row>
    <row r="595" spans="1:14" x14ac:dyDescent="0.25">
      <c r="A595" t="s">
        <v>15</v>
      </c>
      <c r="B595" s="3">
        <v>46148</v>
      </c>
      <c r="C595" s="5">
        <v>0.61859953703703707</v>
      </c>
      <c r="D595" s="1" t="s">
        <v>162</v>
      </c>
      <c r="E595" t="s">
        <v>9105</v>
      </c>
      <c r="F595" t="s">
        <v>4020</v>
      </c>
      <c r="I595" s="11" t="s">
        <v>24127</v>
      </c>
      <c r="J595" s="11" t="s">
        <v>4923</v>
      </c>
      <c r="K595" t="s">
        <v>24128</v>
      </c>
      <c r="L595" t="s">
        <v>24129</v>
      </c>
      <c r="M595" s="10"/>
      <c r="N595" s="2" t="str">
        <f>HYPERLINK(Таблица3[[#This Row],[RelativePath]])</f>
        <v>17 Площадка с навесом\GA3948333_10_20260506T145047Z.jpg</v>
      </c>
    </row>
    <row r="596" spans="1:14" x14ac:dyDescent="0.25">
      <c r="A596" t="s">
        <v>15</v>
      </c>
      <c r="B596" s="3">
        <v>46148</v>
      </c>
      <c r="C596" s="5">
        <v>0.61878472222222225</v>
      </c>
      <c r="D596" s="1" t="s">
        <v>162</v>
      </c>
      <c r="E596" t="s">
        <v>9105</v>
      </c>
      <c r="F596" t="s">
        <v>4020</v>
      </c>
      <c r="I596" s="11" t="s">
        <v>24130</v>
      </c>
      <c r="J596" s="11" t="s">
        <v>4923</v>
      </c>
      <c r="K596" t="s">
        <v>24131</v>
      </c>
      <c r="L596" t="s">
        <v>24132</v>
      </c>
      <c r="M596" s="10"/>
      <c r="N596" s="2" t="str">
        <f>HYPERLINK(Таблица3[[#This Row],[RelativePath]])</f>
        <v>17 Площадка с навесом\GA3948333_10_20260506T145103Z.jpg</v>
      </c>
    </row>
    <row r="597" spans="1:14" x14ac:dyDescent="0.25">
      <c r="A597" t="s">
        <v>16</v>
      </c>
      <c r="B597" s="3">
        <v>46149</v>
      </c>
      <c r="C597" s="5">
        <v>0.37413194444444442</v>
      </c>
      <c r="D597" s="1" t="s">
        <v>162</v>
      </c>
      <c r="E597" t="s">
        <v>24188</v>
      </c>
      <c r="F597" t="s">
        <v>20156</v>
      </c>
      <c r="I597" s="11" t="s">
        <v>24380</v>
      </c>
      <c r="J597" s="11" t="s">
        <v>4950</v>
      </c>
      <c r="K597" t="s">
        <v>24381</v>
      </c>
      <c r="L597" t="s">
        <v>24382</v>
      </c>
      <c r="M597" s="10"/>
      <c r="N597" s="2" t="str">
        <f>HYPERLINK(Таблица3[[#This Row],[RelativePath]])</f>
        <v>11 Навес пилмат\GA3948333_5_20260507T085845Z.jpg</v>
      </c>
    </row>
    <row r="598" spans="1:14" x14ac:dyDescent="0.25">
      <c r="A598" t="s">
        <v>16</v>
      </c>
      <c r="B598" s="3">
        <v>46149</v>
      </c>
      <c r="C598" s="5">
        <v>0.37518518518518518</v>
      </c>
      <c r="D598" s="1" t="s">
        <v>162</v>
      </c>
      <c r="E598" t="s">
        <v>24188</v>
      </c>
      <c r="F598" t="s">
        <v>20156</v>
      </c>
      <c r="I598" s="11" t="s">
        <v>24383</v>
      </c>
      <c r="J598" s="11" t="s">
        <v>4950</v>
      </c>
      <c r="K598" t="s">
        <v>24384</v>
      </c>
      <c r="L598" t="s">
        <v>24385</v>
      </c>
      <c r="M598" s="10"/>
      <c r="N598" s="2" t="str">
        <f>HYPERLINK(Таблица3[[#This Row],[RelativePath]])</f>
        <v>11 Навес пилмат\GA3948333_5_20260507T090016Z.jpg</v>
      </c>
    </row>
    <row r="599" spans="1:14" x14ac:dyDescent="0.25">
      <c r="A599" t="s">
        <v>16</v>
      </c>
      <c r="B599" s="3">
        <v>46149</v>
      </c>
      <c r="C599" s="5">
        <v>0.37759259259259259</v>
      </c>
      <c r="D599" s="1" t="s">
        <v>162</v>
      </c>
      <c r="E599" t="s">
        <v>13437</v>
      </c>
      <c r="F599" t="s">
        <v>1555</v>
      </c>
      <c r="I599" s="11" t="s">
        <v>24581</v>
      </c>
      <c r="J599" s="11" t="s">
        <v>4616</v>
      </c>
      <c r="K599" t="s">
        <v>24582</v>
      </c>
      <c r="L599" t="s">
        <v>24583</v>
      </c>
      <c r="M599" s="10"/>
      <c r="N599" s="2" t="str">
        <f>HYPERLINK(Таблица3[[#This Row],[RelativePath]])</f>
        <v>14 На гаражи\GD7678666_1_20260507T090344Z.jpg</v>
      </c>
    </row>
    <row r="600" spans="1:14" x14ac:dyDescent="0.25">
      <c r="A600" t="s">
        <v>16</v>
      </c>
      <c r="B600" s="3">
        <v>46149</v>
      </c>
      <c r="C600" s="5">
        <v>0.38930555555555557</v>
      </c>
      <c r="D600" s="1" t="s">
        <v>162</v>
      </c>
      <c r="E600" t="s">
        <v>13437</v>
      </c>
      <c r="F600" t="s">
        <v>1555</v>
      </c>
      <c r="I600" s="11" t="s">
        <v>24584</v>
      </c>
      <c r="J600" s="11" t="s">
        <v>4616</v>
      </c>
      <c r="K600" t="s">
        <v>24585</v>
      </c>
      <c r="L600" t="s">
        <v>24586</v>
      </c>
      <c r="M600" s="10"/>
      <c r="N600" s="2" t="str">
        <f>HYPERLINK(Таблица3[[#This Row],[RelativePath]])</f>
        <v>14 На гаражи\GD7678666_1_20260507T092036Z.jpg</v>
      </c>
    </row>
    <row r="601" spans="1:14" x14ac:dyDescent="0.25">
      <c r="A601" t="s">
        <v>16</v>
      </c>
      <c r="B601" s="3">
        <v>46149</v>
      </c>
      <c r="C601" s="5">
        <v>0.40140046296296295</v>
      </c>
      <c r="D601" s="1" t="s">
        <v>162</v>
      </c>
      <c r="E601" t="s">
        <v>24188</v>
      </c>
      <c r="F601" t="s">
        <v>1555</v>
      </c>
      <c r="I601" s="11" t="s">
        <v>24263</v>
      </c>
      <c r="J601" s="11" t="s">
        <v>1182</v>
      </c>
      <c r="K601" t="s">
        <v>24264</v>
      </c>
      <c r="L601" t="s">
        <v>24265</v>
      </c>
      <c r="M601" s="10"/>
      <c r="N601" s="2" t="str">
        <f>HYPERLINK(Таблица3[[#This Row],[RelativePath]])</f>
        <v>4 Крыльцо офиса\K07156189_21_20260507T093801Z.jpg</v>
      </c>
    </row>
    <row r="602" spans="1:14" x14ac:dyDescent="0.25">
      <c r="A602" t="s">
        <v>16</v>
      </c>
      <c r="B602" s="3">
        <v>46149</v>
      </c>
      <c r="C602" s="5">
        <v>0.40356481481481482</v>
      </c>
      <c r="D602" s="1" t="s">
        <v>162</v>
      </c>
      <c r="E602" t="s">
        <v>24188</v>
      </c>
      <c r="F602" t="s">
        <v>1555</v>
      </c>
      <c r="I602" s="11" t="s">
        <v>24266</v>
      </c>
      <c r="J602" s="11" t="s">
        <v>1182</v>
      </c>
      <c r="K602" t="s">
        <v>24267</v>
      </c>
      <c r="L602" t="s">
        <v>24268</v>
      </c>
      <c r="M602" s="10"/>
      <c r="N602" s="2" t="str">
        <f>HYPERLINK(Таблица3[[#This Row],[RelativePath]])</f>
        <v>4 Крыльцо офиса\K07156189_21_20260507T094108Z.jpg</v>
      </c>
    </row>
    <row r="603" spans="1:14" x14ac:dyDescent="0.25">
      <c r="A603" t="s">
        <v>16</v>
      </c>
      <c r="B603" s="3">
        <v>46149</v>
      </c>
      <c r="C603" s="5">
        <v>0.40657407407407409</v>
      </c>
      <c r="D603" s="1" t="s">
        <v>162</v>
      </c>
      <c r="E603" t="s">
        <v>24188</v>
      </c>
      <c r="F603" t="s">
        <v>1555</v>
      </c>
      <c r="I603" s="11" t="s">
        <v>24269</v>
      </c>
      <c r="J603" s="11" t="s">
        <v>1182</v>
      </c>
      <c r="K603" t="s">
        <v>24270</v>
      </c>
      <c r="L603" t="s">
        <v>24271</v>
      </c>
      <c r="M603" s="10"/>
      <c r="N603" s="2" t="str">
        <f>HYPERLINK(Таблица3[[#This Row],[RelativePath]])</f>
        <v>4 Крыльцо офиса\K07156189_21_20260507T094528Z.jpg</v>
      </c>
    </row>
    <row r="604" spans="1:14" x14ac:dyDescent="0.25">
      <c r="A604" t="s">
        <v>16</v>
      </c>
      <c r="B604" s="3">
        <v>46149</v>
      </c>
      <c r="C604" s="5">
        <v>0.41215277777777776</v>
      </c>
      <c r="D604" s="1" t="s">
        <v>162</v>
      </c>
      <c r="E604" t="s">
        <v>13437</v>
      </c>
      <c r="F604" t="s">
        <v>1555</v>
      </c>
      <c r="I604" s="11" t="s">
        <v>24590</v>
      </c>
      <c r="J604" s="11" t="s">
        <v>4616</v>
      </c>
      <c r="K604" t="s">
        <v>24591</v>
      </c>
      <c r="L604" t="s">
        <v>24592</v>
      </c>
      <c r="M604" s="10"/>
      <c r="N604" s="2" t="str">
        <f>HYPERLINK(Таблица3[[#This Row],[RelativePath]])</f>
        <v>14 На гаражи\GD7678666_1_20260507T095330Z.jpg</v>
      </c>
    </row>
    <row r="605" spans="1:14" x14ac:dyDescent="0.25">
      <c r="A605" t="s">
        <v>16</v>
      </c>
      <c r="B605" s="3">
        <v>46149</v>
      </c>
      <c r="C605" s="5">
        <v>0.41340277777777779</v>
      </c>
      <c r="D605" s="1" t="s">
        <v>162</v>
      </c>
      <c r="E605" t="s">
        <v>24188</v>
      </c>
      <c r="F605" t="s">
        <v>1555</v>
      </c>
      <c r="I605" s="11" t="s">
        <v>24272</v>
      </c>
      <c r="J605" s="11" t="s">
        <v>1182</v>
      </c>
      <c r="K605" t="s">
        <v>24273</v>
      </c>
      <c r="L605" t="s">
        <v>24274</v>
      </c>
      <c r="M605" s="10"/>
      <c r="N605" s="2" t="str">
        <f>HYPERLINK(Таблица3[[#This Row],[RelativePath]])</f>
        <v>4 Крыльцо офиса\K07156189_21_20260507T095518Z.jpg</v>
      </c>
    </row>
    <row r="606" spans="1:14" x14ac:dyDescent="0.25">
      <c r="A606" t="s">
        <v>16</v>
      </c>
      <c r="B606" s="3">
        <v>46149</v>
      </c>
      <c r="C606" s="5">
        <v>0.42541666666666667</v>
      </c>
      <c r="D606" s="1" t="s">
        <v>162</v>
      </c>
      <c r="E606" t="s">
        <v>24188</v>
      </c>
      <c r="F606" t="s">
        <v>1555</v>
      </c>
      <c r="I606" s="11" t="s">
        <v>24275</v>
      </c>
      <c r="J606" s="11" t="s">
        <v>1182</v>
      </c>
      <c r="K606" t="s">
        <v>24276</v>
      </c>
      <c r="L606" t="s">
        <v>24277</v>
      </c>
      <c r="M606" s="10"/>
      <c r="N606" s="2" t="str">
        <f>HYPERLINK(Таблица3[[#This Row],[RelativePath]])</f>
        <v>4 Крыльцо офиса\K07156189_21_20260507T101236Z.jpg</v>
      </c>
    </row>
    <row r="607" spans="1:14" x14ac:dyDescent="0.25">
      <c r="A607" t="s">
        <v>16</v>
      </c>
      <c r="B607" s="3">
        <v>46149</v>
      </c>
      <c r="C607" s="5">
        <v>0.45151620370370371</v>
      </c>
      <c r="D607" s="1" t="s">
        <v>162</v>
      </c>
      <c r="E607" t="s">
        <v>24188</v>
      </c>
      <c r="F607" t="s">
        <v>1555</v>
      </c>
      <c r="I607" s="11" t="s">
        <v>24278</v>
      </c>
      <c r="J607" s="11" t="s">
        <v>1182</v>
      </c>
      <c r="K607" t="s">
        <v>24279</v>
      </c>
      <c r="L607" t="s">
        <v>24280</v>
      </c>
      <c r="M607" s="10"/>
      <c r="N607" s="2" t="str">
        <f>HYPERLINK(Таблица3[[#This Row],[RelativePath]])</f>
        <v>4 Крыльцо офиса\K07156189_21_20260507T105011Z.jpg</v>
      </c>
    </row>
    <row r="608" spans="1:14" x14ac:dyDescent="0.25">
      <c r="A608" t="s">
        <v>16</v>
      </c>
      <c r="B608" s="3">
        <v>46149</v>
      </c>
      <c r="C608" s="5">
        <v>0.4609375</v>
      </c>
      <c r="D608" s="1" t="s">
        <v>162</v>
      </c>
      <c r="E608" t="s">
        <v>24188</v>
      </c>
      <c r="F608" t="s">
        <v>1555</v>
      </c>
      <c r="I608" s="11" t="s">
        <v>24596</v>
      </c>
      <c r="J608" s="11" t="s">
        <v>4616</v>
      </c>
      <c r="K608" t="s">
        <v>24597</v>
      </c>
      <c r="L608" t="s">
        <v>24598</v>
      </c>
      <c r="M608" s="10"/>
      <c r="N608" s="2" t="str">
        <f>HYPERLINK(Таблица3[[#This Row],[RelativePath]])</f>
        <v>14 На гаражи\GD7678666_1_20260507T110345Z.jpg</v>
      </c>
    </row>
    <row r="609" spans="1:14" x14ac:dyDescent="0.25">
      <c r="A609" t="s">
        <v>16</v>
      </c>
      <c r="B609" s="3">
        <v>46149</v>
      </c>
      <c r="C609" s="5">
        <v>0.48944444444444446</v>
      </c>
      <c r="D609" s="1" t="s">
        <v>162</v>
      </c>
      <c r="E609" t="s">
        <v>24188</v>
      </c>
      <c r="F609" t="s">
        <v>1555</v>
      </c>
      <c r="I609" s="11" t="s">
        <v>24599</v>
      </c>
      <c r="J609" s="11" t="s">
        <v>4616</v>
      </c>
      <c r="K609" t="s">
        <v>24600</v>
      </c>
      <c r="L609" t="s">
        <v>24601</v>
      </c>
      <c r="M609" s="10"/>
      <c r="N609" s="2" t="str">
        <f>HYPERLINK(Таблица3[[#This Row],[RelativePath]])</f>
        <v>14 На гаражи\GD7678666_1_20260507T114448Z.jpg</v>
      </c>
    </row>
    <row r="610" spans="1:14" x14ac:dyDescent="0.25">
      <c r="A610" t="s">
        <v>16</v>
      </c>
      <c r="B610" s="3">
        <v>46149</v>
      </c>
      <c r="C610" s="5">
        <v>0.49701388888888887</v>
      </c>
      <c r="D610" s="1" t="s">
        <v>304</v>
      </c>
      <c r="E610" t="s">
        <v>24188</v>
      </c>
      <c r="F610" t="s">
        <v>1555</v>
      </c>
      <c r="I610" s="11" t="s">
        <v>24281</v>
      </c>
      <c r="J610" s="11" t="s">
        <v>1182</v>
      </c>
      <c r="K610" t="s">
        <v>24282</v>
      </c>
      <c r="L610" t="s">
        <v>24283</v>
      </c>
      <c r="M610" s="10"/>
      <c r="N610" s="2" t="str">
        <f>HYPERLINK(Таблица3[[#This Row],[RelativePath]])</f>
        <v>4 Крыльцо офиса\K07156189_21_20260507T115542Z.jpg</v>
      </c>
    </row>
    <row r="611" spans="1:14" x14ac:dyDescent="0.25">
      <c r="A611" t="s">
        <v>16</v>
      </c>
      <c r="B611" s="3">
        <v>46149</v>
      </c>
      <c r="C611" s="5">
        <v>0.49729166666666669</v>
      </c>
      <c r="D611" s="1" t="s">
        <v>62</v>
      </c>
      <c r="E611" t="s">
        <v>24188</v>
      </c>
      <c r="F611" t="s">
        <v>1555</v>
      </c>
      <c r="I611" s="11" t="s">
        <v>24152</v>
      </c>
      <c r="J611" s="11" t="s">
        <v>4957</v>
      </c>
      <c r="K611" t="s">
        <v>24153</v>
      </c>
      <c r="L611" t="s">
        <v>24154</v>
      </c>
      <c r="M611" s="10"/>
      <c r="N611" s="2" t="str">
        <f>HYPERLINK(Таблица3[[#This Row],[RelativePath]])</f>
        <v>1 Въезд на базу\GA3948333_4_20260507T115606Z.jpg</v>
      </c>
    </row>
    <row r="612" spans="1:14" x14ac:dyDescent="0.25">
      <c r="A612" t="s">
        <v>16</v>
      </c>
      <c r="B612" s="3">
        <v>46149</v>
      </c>
      <c r="C612" s="5">
        <v>0.50472222222222218</v>
      </c>
      <c r="D612" s="1" t="s">
        <v>162</v>
      </c>
      <c r="E612" t="s">
        <v>24190</v>
      </c>
      <c r="F612" t="s">
        <v>1555</v>
      </c>
      <c r="I612" s="11" t="s">
        <v>24605</v>
      </c>
      <c r="J612" s="11" t="s">
        <v>4616</v>
      </c>
      <c r="K612" t="s">
        <v>24606</v>
      </c>
      <c r="L612" t="s">
        <v>24607</v>
      </c>
      <c r="M612" s="10"/>
      <c r="N612" s="2" t="str">
        <f>HYPERLINK(Таблица3[[#This Row],[RelativePath]])</f>
        <v>14 На гаражи\GD7678666_1_20260507T120648Z.jpg</v>
      </c>
    </row>
    <row r="613" spans="1:14" x14ac:dyDescent="0.25">
      <c r="A613" t="s">
        <v>16</v>
      </c>
      <c r="B613" s="3">
        <v>46149</v>
      </c>
      <c r="C613" s="5">
        <v>0.50952546296296297</v>
      </c>
      <c r="D613" s="1" t="s">
        <v>162</v>
      </c>
      <c r="E613" t="s">
        <v>24190</v>
      </c>
      <c r="F613" t="s">
        <v>1555</v>
      </c>
      <c r="I613" s="11" t="s">
        <v>24608</v>
      </c>
      <c r="J613" s="11" t="s">
        <v>4616</v>
      </c>
      <c r="K613" t="s">
        <v>24609</v>
      </c>
      <c r="L613" t="s">
        <v>24610</v>
      </c>
      <c r="M613" s="10"/>
      <c r="N613" s="2" t="str">
        <f>HYPERLINK(Таблица3[[#This Row],[RelativePath]])</f>
        <v>14 На гаражи\GD7678666_1_20260507T121343Z.jpg</v>
      </c>
    </row>
    <row r="614" spans="1:14" x14ac:dyDescent="0.25">
      <c r="A614" t="s">
        <v>16</v>
      </c>
      <c r="B614" s="3">
        <v>46149</v>
      </c>
      <c r="C614" s="5">
        <v>0.52039351851851856</v>
      </c>
      <c r="D614" s="1" t="s">
        <v>162</v>
      </c>
      <c r="E614" t="s">
        <v>24190</v>
      </c>
      <c r="F614" t="s">
        <v>1555</v>
      </c>
      <c r="I614" s="11" t="s">
        <v>24614</v>
      </c>
      <c r="J614" s="11" t="s">
        <v>4616</v>
      </c>
      <c r="K614" t="s">
        <v>24615</v>
      </c>
      <c r="L614" t="s">
        <v>24616</v>
      </c>
      <c r="M614" s="10"/>
      <c r="N614" s="2" t="str">
        <f>HYPERLINK(Таблица3[[#This Row],[RelativePath]])</f>
        <v>14 На гаражи\GD7678666_1_20260507T122922Z.jpg</v>
      </c>
    </row>
    <row r="615" spans="1:14" x14ac:dyDescent="0.25">
      <c r="A615" t="s">
        <v>16</v>
      </c>
      <c r="B615" s="3">
        <v>46149</v>
      </c>
      <c r="C615" s="5">
        <v>0.52655092592592589</v>
      </c>
      <c r="D615" s="1" t="s">
        <v>162</v>
      </c>
      <c r="E615" t="s">
        <v>24190</v>
      </c>
      <c r="F615" t="s">
        <v>1555</v>
      </c>
      <c r="I615" s="11" t="s">
        <v>24617</v>
      </c>
      <c r="J615" s="11" t="s">
        <v>4616</v>
      </c>
      <c r="K615" t="s">
        <v>24618</v>
      </c>
      <c r="L615" t="s">
        <v>24619</v>
      </c>
      <c r="M615" s="10"/>
      <c r="N615" s="2" t="str">
        <f>HYPERLINK(Таблица3[[#This Row],[RelativePath]])</f>
        <v>14 На гаражи\GD7678666_1_20260507T123814Z.jpg</v>
      </c>
    </row>
    <row r="616" spans="1:14" x14ac:dyDescent="0.25">
      <c r="A616" t="s">
        <v>16</v>
      </c>
      <c r="B616" s="3">
        <v>46149</v>
      </c>
      <c r="C616" s="5">
        <v>0.53076388888888892</v>
      </c>
      <c r="D616" s="1" t="s">
        <v>162</v>
      </c>
      <c r="E616" t="s">
        <v>24190</v>
      </c>
      <c r="F616" t="s">
        <v>1555</v>
      </c>
      <c r="I616" s="11" t="s">
        <v>24620</v>
      </c>
      <c r="J616" s="11" t="s">
        <v>4616</v>
      </c>
      <c r="K616" t="s">
        <v>24621</v>
      </c>
      <c r="L616" t="s">
        <v>24622</v>
      </c>
      <c r="M616" s="10"/>
      <c r="N616" s="2" t="str">
        <f>HYPERLINK(Таблица3[[#This Row],[RelativePath]])</f>
        <v>14 На гаражи\GD7678666_1_20260507T124418Z.jpg</v>
      </c>
    </row>
    <row r="617" spans="1:14" x14ac:dyDescent="0.25">
      <c r="A617" t="s">
        <v>16</v>
      </c>
      <c r="B617" s="3">
        <v>46149</v>
      </c>
      <c r="C617" s="5">
        <v>0.53505787037037034</v>
      </c>
      <c r="D617" s="1" t="s">
        <v>162</v>
      </c>
      <c r="E617" t="s">
        <v>24190</v>
      </c>
      <c r="F617" t="s">
        <v>1555</v>
      </c>
      <c r="I617" s="11" t="s">
        <v>24623</v>
      </c>
      <c r="J617" s="11" t="s">
        <v>4616</v>
      </c>
      <c r="K617" t="s">
        <v>24624</v>
      </c>
      <c r="L617" t="s">
        <v>24625</v>
      </c>
      <c r="M617" s="10"/>
      <c r="N617" s="2" t="str">
        <f>HYPERLINK(Таблица3[[#This Row],[RelativePath]])</f>
        <v>14 На гаражи\GD7678666_1_20260507T125029Z.jpg</v>
      </c>
    </row>
    <row r="618" spans="1:14" x14ac:dyDescent="0.25">
      <c r="A618" t="s">
        <v>16</v>
      </c>
      <c r="B618" s="3">
        <v>46149</v>
      </c>
      <c r="C618" s="5">
        <v>0.53629629629629627</v>
      </c>
      <c r="D618" s="1" t="s">
        <v>7390</v>
      </c>
      <c r="E618" t="s">
        <v>24189</v>
      </c>
      <c r="F618" t="s">
        <v>1555</v>
      </c>
      <c r="I618" s="11" t="s">
        <v>24155</v>
      </c>
      <c r="J618" s="11" t="s">
        <v>4957</v>
      </c>
      <c r="K618" t="s">
        <v>24156</v>
      </c>
      <c r="L618" t="s">
        <v>24157</v>
      </c>
      <c r="M618" s="10"/>
      <c r="N618" s="2" t="str">
        <f>HYPERLINK(Таблица3[[#This Row],[RelativePath]])</f>
        <v>1 Въезд на базу\GA3948333_4_20260507T125216Z.jpg</v>
      </c>
    </row>
    <row r="619" spans="1:14" x14ac:dyDescent="0.25">
      <c r="A619" t="s">
        <v>16</v>
      </c>
      <c r="B619" s="3">
        <v>46149</v>
      </c>
      <c r="C619" s="5">
        <v>0.54864583333333339</v>
      </c>
      <c r="D619" s="1" t="s">
        <v>162</v>
      </c>
      <c r="E619" t="s">
        <v>24190</v>
      </c>
      <c r="F619" t="s">
        <v>1555</v>
      </c>
      <c r="I619" s="11" t="s">
        <v>24626</v>
      </c>
      <c r="J619" s="11" t="s">
        <v>4616</v>
      </c>
      <c r="K619" t="s">
        <v>24627</v>
      </c>
      <c r="L619" t="s">
        <v>24628</v>
      </c>
      <c r="M619" s="10"/>
      <c r="N619" s="2" t="str">
        <f>HYPERLINK(Таблица3[[#This Row],[RelativePath]])</f>
        <v>14 На гаражи\GD7678666_1_20260507T131003Z.jpg</v>
      </c>
    </row>
    <row r="620" spans="1:14" x14ac:dyDescent="0.25">
      <c r="A620" t="s">
        <v>16</v>
      </c>
      <c r="B620" s="3">
        <v>46149</v>
      </c>
      <c r="C620" s="5">
        <v>0.55429398148148146</v>
      </c>
      <c r="D620" s="1" t="s">
        <v>162</v>
      </c>
      <c r="E620" t="s">
        <v>24190</v>
      </c>
      <c r="F620" t="s">
        <v>1555</v>
      </c>
      <c r="I620" s="11" t="s">
        <v>24629</v>
      </c>
      <c r="J620" s="11" t="s">
        <v>4616</v>
      </c>
      <c r="K620" t="s">
        <v>24630</v>
      </c>
      <c r="L620" t="s">
        <v>24631</v>
      </c>
      <c r="M620" s="10"/>
      <c r="N620" s="2" t="str">
        <f>HYPERLINK(Таблица3[[#This Row],[RelativePath]])</f>
        <v>14 На гаражи\GD7678666_1_20260507T131811Z.jpg</v>
      </c>
    </row>
    <row r="621" spans="1:14" x14ac:dyDescent="0.25">
      <c r="A621" t="s">
        <v>16</v>
      </c>
      <c r="B621" s="3">
        <v>46149</v>
      </c>
      <c r="C621" s="5">
        <v>0.57719907407407411</v>
      </c>
      <c r="D621" s="1" t="s">
        <v>162</v>
      </c>
      <c r="E621" t="s">
        <v>24190</v>
      </c>
      <c r="F621" t="s">
        <v>1555</v>
      </c>
      <c r="I621" s="11" t="s">
        <v>24632</v>
      </c>
      <c r="J621" s="11" t="s">
        <v>4616</v>
      </c>
      <c r="K621" t="s">
        <v>24633</v>
      </c>
      <c r="L621" t="s">
        <v>24634</v>
      </c>
      <c r="M621" s="10"/>
      <c r="N621" s="2" t="str">
        <f>HYPERLINK(Таблица3[[#This Row],[RelativePath]])</f>
        <v>14 На гаражи\GD7678666_1_20260507T135110Z.jpg</v>
      </c>
    </row>
    <row r="622" spans="1:14" x14ac:dyDescent="0.25">
      <c r="A622" t="s">
        <v>16</v>
      </c>
      <c r="B622" s="3">
        <v>46149</v>
      </c>
      <c r="C622" s="5">
        <v>0.5959606481481482</v>
      </c>
      <c r="D622" s="1" t="s">
        <v>304</v>
      </c>
      <c r="E622" t="s">
        <v>24190</v>
      </c>
      <c r="F622" t="s">
        <v>1555</v>
      </c>
      <c r="I622" s="11" t="s">
        <v>24635</v>
      </c>
      <c r="J622" s="11" t="s">
        <v>4616</v>
      </c>
      <c r="K622" t="s">
        <v>24636</v>
      </c>
      <c r="L622" t="s">
        <v>24637</v>
      </c>
      <c r="M622" s="10"/>
      <c r="N622" s="2" t="str">
        <f>HYPERLINK(Таблица3[[#This Row],[RelativePath]])</f>
        <v>14 На гаражи\GD7678666_1_20260507T141811Z.jpg</v>
      </c>
    </row>
    <row r="623" spans="1:14" x14ac:dyDescent="0.25">
      <c r="A623" t="s">
        <v>16</v>
      </c>
      <c r="B623" s="3">
        <v>46149</v>
      </c>
      <c r="C623" s="5">
        <v>0.66552083333333334</v>
      </c>
      <c r="D623" s="1" t="s">
        <v>162</v>
      </c>
      <c r="E623" t="s">
        <v>24188</v>
      </c>
      <c r="F623" t="s">
        <v>1555</v>
      </c>
      <c r="I623" s="11" t="s">
        <v>24287</v>
      </c>
      <c r="J623" s="11" t="s">
        <v>1182</v>
      </c>
      <c r="K623" t="s">
        <v>24288</v>
      </c>
      <c r="L623" t="s">
        <v>24289</v>
      </c>
      <c r="M623" s="10"/>
      <c r="N623" s="2" t="str">
        <f>HYPERLINK(Таблица3[[#This Row],[RelativePath]])</f>
        <v>4 Крыльцо офиса\K07156189_21_20260507T155821Z.jpg</v>
      </c>
    </row>
    <row r="624" spans="1:14" x14ac:dyDescent="0.25">
      <c r="A624" t="s">
        <v>16</v>
      </c>
      <c r="B624" s="3">
        <v>46149</v>
      </c>
      <c r="C624" s="5">
        <v>0.66870370370370369</v>
      </c>
      <c r="D624" s="1" t="s">
        <v>162</v>
      </c>
      <c r="E624" t="s">
        <v>24188</v>
      </c>
      <c r="F624" t="s">
        <v>1555</v>
      </c>
      <c r="I624" s="11" t="s">
        <v>24290</v>
      </c>
      <c r="J624" s="11" t="s">
        <v>1182</v>
      </c>
      <c r="K624" t="s">
        <v>24291</v>
      </c>
      <c r="L624" t="s">
        <v>24292</v>
      </c>
      <c r="M624" s="10"/>
      <c r="N624" s="2" t="str">
        <f>HYPERLINK(Таблица3[[#This Row],[RelativePath]])</f>
        <v>4 Крыльцо офиса\K07156189_21_20260507T160256Z.jpg</v>
      </c>
    </row>
    <row r="625" spans="1:14" x14ac:dyDescent="0.25">
      <c r="A625" t="s">
        <v>16</v>
      </c>
      <c r="B625" s="3">
        <v>46149</v>
      </c>
      <c r="C625" s="5">
        <v>0.67087962962962966</v>
      </c>
      <c r="D625" s="1" t="s">
        <v>162</v>
      </c>
      <c r="E625" t="s">
        <v>24188</v>
      </c>
      <c r="F625" t="s">
        <v>1555</v>
      </c>
      <c r="I625" s="11" t="s">
        <v>24293</v>
      </c>
      <c r="J625" s="11" t="s">
        <v>1182</v>
      </c>
      <c r="K625" t="s">
        <v>24294</v>
      </c>
      <c r="L625" t="s">
        <v>24295</v>
      </c>
      <c r="M625" s="10"/>
      <c r="N625" s="2" t="str">
        <f>HYPERLINK(Таблица3[[#This Row],[RelativePath]])</f>
        <v>4 Крыльцо офиса\K07156189_21_20260507T160604Z.jpg</v>
      </c>
    </row>
    <row r="626" spans="1:14" x14ac:dyDescent="0.25">
      <c r="A626" t="s">
        <v>16</v>
      </c>
      <c r="B626" s="3">
        <v>46149</v>
      </c>
      <c r="C626" s="5">
        <v>0.68354166666666671</v>
      </c>
      <c r="D626" s="1" t="s">
        <v>162</v>
      </c>
      <c r="E626" t="s">
        <v>24188</v>
      </c>
      <c r="F626" t="s">
        <v>1555</v>
      </c>
      <c r="I626" s="11" t="s">
        <v>24296</v>
      </c>
      <c r="J626" s="11" t="s">
        <v>1182</v>
      </c>
      <c r="K626" t="s">
        <v>24297</v>
      </c>
      <c r="L626" t="s">
        <v>24298</v>
      </c>
      <c r="M626" s="10"/>
      <c r="N626" s="2" t="str">
        <f>HYPERLINK(Таблица3[[#This Row],[RelativePath]])</f>
        <v>4 Крыльцо офиса\K07156189_21_20260507T162418Z.jpg</v>
      </c>
    </row>
    <row r="627" spans="1:14" x14ac:dyDescent="0.25">
      <c r="A627" t="s">
        <v>16</v>
      </c>
      <c r="B627" s="3">
        <v>46149</v>
      </c>
      <c r="C627" s="5">
        <v>0.6917592592592593</v>
      </c>
      <c r="D627" s="1" t="s">
        <v>304</v>
      </c>
      <c r="E627" t="s">
        <v>24188</v>
      </c>
      <c r="F627" t="s">
        <v>1555</v>
      </c>
      <c r="I627" s="11" t="s">
        <v>24299</v>
      </c>
      <c r="J627" s="11" t="s">
        <v>1182</v>
      </c>
      <c r="K627" t="s">
        <v>24300</v>
      </c>
      <c r="L627" t="s">
        <v>24301</v>
      </c>
      <c r="M627" s="10"/>
      <c r="N627" s="2" t="str">
        <f>HYPERLINK(Таблица3[[#This Row],[RelativePath]])</f>
        <v>4 Крыльцо офиса\K07156189_21_20260507T163608Z.jpg</v>
      </c>
    </row>
    <row r="628" spans="1:14" x14ac:dyDescent="0.25">
      <c r="A628" t="s">
        <v>16</v>
      </c>
      <c r="B628" s="3">
        <v>46149</v>
      </c>
      <c r="C628" s="5">
        <v>0.69200231481481478</v>
      </c>
      <c r="D628" s="1" t="s">
        <v>62</v>
      </c>
      <c r="E628" t="s">
        <v>24188</v>
      </c>
      <c r="F628" t="s">
        <v>1555</v>
      </c>
      <c r="I628" s="11" t="s">
        <v>24161</v>
      </c>
      <c r="J628" s="11" t="s">
        <v>4957</v>
      </c>
      <c r="K628" t="s">
        <v>24162</v>
      </c>
      <c r="L628" t="s">
        <v>24163</v>
      </c>
      <c r="M628" s="10"/>
      <c r="N628" s="2" t="str">
        <f>HYPERLINK(Таблица3[[#This Row],[RelativePath]])</f>
        <v>1 Въезд на базу\GA3948333_4_20260507T163629Z.jpg</v>
      </c>
    </row>
    <row r="629" spans="1:14" x14ac:dyDescent="0.25">
      <c r="A629" t="s">
        <v>16</v>
      </c>
      <c r="B629" s="3">
        <v>46149</v>
      </c>
      <c r="C629" s="5">
        <v>0.80001157407407408</v>
      </c>
      <c r="D629" s="1" t="s">
        <v>4</v>
      </c>
      <c r="E629" t="s">
        <v>22382</v>
      </c>
      <c r="F629" t="s">
        <v>24099</v>
      </c>
      <c r="I629" s="11" t="s">
        <v>23859</v>
      </c>
      <c r="J629" s="11" t="s">
        <v>1181</v>
      </c>
      <c r="K629" t="s">
        <v>23860</v>
      </c>
      <c r="L629" t="s">
        <v>23861</v>
      </c>
      <c r="M629" s="10"/>
      <c r="N629" s="2" t="str">
        <f>HYPERLINK(Таблица3[[#This Row],[RelativePath]])</f>
        <v>13 Склад хол\K07156189_23_20260507T191201Z.jpg</v>
      </c>
    </row>
    <row r="630" spans="1:14" x14ac:dyDescent="0.25">
      <c r="A630" t="s">
        <v>16</v>
      </c>
      <c r="B630" s="3">
        <v>46149</v>
      </c>
      <c r="C630" s="5">
        <v>0.80030092592592594</v>
      </c>
      <c r="D630" s="1" t="s">
        <v>4</v>
      </c>
      <c r="E630" t="s">
        <v>22382</v>
      </c>
      <c r="F630" t="s">
        <v>24099</v>
      </c>
      <c r="I630" s="11" t="s">
        <v>23862</v>
      </c>
      <c r="J630" s="11" t="s">
        <v>1181</v>
      </c>
      <c r="K630" t="s">
        <v>23863</v>
      </c>
      <c r="L630" t="s">
        <v>23864</v>
      </c>
      <c r="M630" s="10"/>
      <c r="N630" s="2" t="str">
        <f>HYPERLINK(Таблица3[[#This Row],[RelativePath]])</f>
        <v>13 Склад хол\K07156189_23_20260507T191226Z.jpg</v>
      </c>
    </row>
    <row r="631" spans="1:14" x14ac:dyDescent="0.25">
      <c r="A631" t="s">
        <v>17</v>
      </c>
      <c r="B631" s="3">
        <v>46150</v>
      </c>
      <c r="C631" s="5">
        <v>0.34177083333333336</v>
      </c>
      <c r="D631" s="1" t="s">
        <v>4</v>
      </c>
      <c r="E631" t="s">
        <v>12932</v>
      </c>
      <c r="F631" t="s">
        <v>1897</v>
      </c>
      <c r="I631" s="11" t="s">
        <v>24674</v>
      </c>
      <c r="J631" s="11" t="s">
        <v>4948</v>
      </c>
      <c r="K631" t="s">
        <v>24675</v>
      </c>
      <c r="L631" t="s">
        <v>24676</v>
      </c>
      <c r="M631" s="10"/>
      <c r="N631" s="2" t="str">
        <f>HYPERLINK(Таблица3[[#This Row],[RelativePath]])</f>
        <v>15 Вход столярка\GA3948333_9_20260508T081209Z.jpg</v>
      </c>
    </row>
    <row r="632" spans="1:14" x14ac:dyDescent="0.25">
      <c r="A632" t="s">
        <v>17</v>
      </c>
      <c r="B632" s="3">
        <v>46150</v>
      </c>
      <c r="C632" s="5">
        <v>0.34266203703703701</v>
      </c>
      <c r="D632" s="1" t="s">
        <v>162</v>
      </c>
      <c r="E632" t="s">
        <v>12932</v>
      </c>
      <c r="F632" t="s">
        <v>58</v>
      </c>
      <c r="I632" s="11" t="s">
        <v>24677</v>
      </c>
      <c r="J632" s="11" t="s">
        <v>4948</v>
      </c>
      <c r="K632" t="s">
        <v>24678</v>
      </c>
      <c r="L632" t="s">
        <v>24679</v>
      </c>
      <c r="M632" s="10"/>
      <c r="N632" s="2" t="str">
        <f>HYPERLINK(Таблица3[[#This Row],[RelativePath]])</f>
        <v>15 Вход столярка\GA3948333_9_20260508T081326Z.jpg</v>
      </c>
    </row>
    <row r="633" spans="1:14" x14ac:dyDescent="0.25">
      <c r="A633" t="s">
        <v>17</v>
      </c>
      <c r="B633" s="3">
        <v>46150</v>
      </c>
      <c r="C633" s="5">
        <v>0.3432175925925926</v>
      </c>
      <c r="D633" s="1" t="s">
        <v>162</v>
      </c>
      <c r="E633" t="s">
        <v>12932</v>
      </c>
      <c r="F633" t="s">
        <v>58</v>
      </c>
      <c r="I633" s="11" t="s">
        <v>24680</v>
      </c>
      <c r="J633" s="11" t="s">
        <v>4948</v>
      </c>
      <c r="K633" t="s">
        <v>24681</v>
      </c>
      <c r="L633" t="s">
        <v>24682</v>
      </c>
      <c r="M633" s="10"/>
      <c r="N633" s="2" t="str">
        <f>HYPERLINK(Таблица3[[#This Row],[RelativePath]])</f>
        <v>15 Вход столярка\GA3948333_9_20260508T081414Z.jpg</v>
      </c>
    </row>
    <row r="634" spans="1:14" x14ac:dyDescent="0.25">
      <c r="A634" t="s">
        <v>17</v>
      </c>
      <c r="B634" s="3">
        <v>46150</v>
      </c>
      <c r="C634" s="5">
        <v>0.34362268518518518</v>
      </c>
      <c r="D634" s="1" t="s">
        <v>162</v>
      </c>
      <c r="E634" t="s">
        <v>12932</v>
      </c>
      <c r="F634" t="s">
        <v>58</v>
      </c>
      <c r="I634" s="11" t="s">
        <v>24683</v>
      </c>
      <c r="J634" s="11" t="s">
        <v>4948</v>
      </c>
      <c r="K634" t="s">
        <v>24684</v>
      </c>
      <c r="L634" t="s">
        <v>24685</v>
      </c>
      <c r="M634" s="10"/>
      <c r="N634" s="2" t="str">
        <f>HYPERLINK(Таблица3[[#This Row],[RelativePath]])</f>
        <v>15 Вход столярка\GA3948333_9_20260508T081449Z.jpg</v>
      </c>
    </row>
    <row r="635" spans="1:14" x14ac:dyDescent="0.25">
      <c r="A635" t="s">
        <v>17</v>
      </c>
      <c r="B635" s="3">
        <v>46150</v>
      </c>
      <c r="C635" s="5">
        <v>0.35037037037037039</v>
      </c>
      <c r="D635" s="1" t="s">
        <v>62</v>
      </c>
      <c r="E635" t="s">
        <v>70</v>
      </c>
      <c r="F635" t="s">
        <v>24773</v>
      </c>
      <c r="I635" s="11" t="s">
        <v>24173</v>
      </c>
      <c r="J635" s="11" t="s">
        <v>4957</v>
      </c>
      <c r="K635" t="s">
        <v>24174</v>
      </c>
      <c r="L635" t="s">
        <v>24175</v>
      </c>
      <c r="M635" s="10"/>
      <c r="N635" s="2" t="str">
        <f>HYPERLINK(Таблица3[[#This Row],[RelativePath]])</f>
        <v>1 Въезд на базу\GA3948333_4_20260508T082432Z.jpg</v>
      </c>
    </row>
    <row r="636" spans="1:14" x14ac:dyDescent="0.25">
      <c r="A636" t="s">
        <v>17</v>
      </c>
      <c r="B636" s="3">
        <v>46150</v>
      </c>
      <c r="C636" s="5">
        <v>0.73760416666666662</v>
      </c>
      <c r="D636" s="1" t="s">
        <v>4</v>
      </c>
      <c r="E636" t="s">
        <v>646</v>
      </c>
      <c r="F636" t="s">
        <v>2648</v>
      </c>
      <c r="I636" s="11" t="s">
        <v>24781</v>
      </c>
      <c r="J636" s="11" t="s">
        <v>4923</v>
      </c>
      <c r="K636" t="s">
        <v>24782</v>
      </c>
      <c r="L636" t="s">
        <v>24783</v>
      </c>
      <c r="M636" s="10"/>
      <c r="N636" s="2" t="str">
        <f>HYPERLINK(Таблица3[[#This Row],[RelativePath]])</f>
        <v>17 Площадка с навесом\GA3948333_10_20260508T174209Z.jpg</v>
      </c>
    </row>
    <row r="637" spans="1:14" x14ac:dyDescent="0.25">
      <c r="A637" t="s">
        <v>17</v>
      </c>
      <c r="B637" s="3">
        <v>46150</v>
      </c>
      <c r="C637" s="5">
        <v>0.74011574074074071</v>
      </c>
      <c r="D637" s="1" t="s">
        <v>162</v>
      </c>
      <c r="E637" t="s">
        <v>4638</v>
      </c>
      <c r="F637" t="s">
        <v>2648</v>
      </c>
      <c r="I637" s="11" t="s">
        <v>24784</v>
      </c>
      <c r="J637" s="11" t="s">
        <v>4923</v>
      </c>
      <c r="K637" t="s">
        <v>24785</v>
      </c>
      <c r="L637" t="s">
        <v>24786</v>
      </c>
      <c r="M637" s="10"/>
      <c r="N637" s="2" t="str">
        <f>HYPERLINK(Таблица3[[#This Row],[RelativePath]])</f>
        <v>17 Площадка с навесом\GA3948333_10_20260508T174546Z.jpg</v>
      </c>
    </row>
    <row r="638" spans="1:14" x14ac:dyDescent="0.25">
      <c r="A638" t="s">
        <v>18</v>
      </c>
      <c r="B638" s="3">
        <v>46151</v>
      </c>
      <c r="C638" s="5">
        <v>0.63216435185185182</v>
      </c>
      <c r="D638" s="1" t="s">
        <v>162</v>
      </c>
      <c r="E638" t="s">
        <v>1552</v>
      </c>
      <c r="F638" t="s">
        <v>130</v>
      </c>
      <c r="I638" s="11" t="s">
        <v>24446</v>
      </c>
      <c r="J638" s="11" t="s">
        <v>1180</v>
      </c>
      <c r="K638" t="s">
        <v>24447</v>
      </c>
      <c r="L638" t="s">
        <v>24448</v>
      </c>
      <c r="M638" s="10"/>
      <c r="N638" s="2" t="str">
        <f>HYPERLINK(Таблица3[[#This Row],[RelativePath]])</f>
        <v>12 Площадка 3 кран\K07156189_20_20260509T151019Z.jpg</v>
      </c>
    </row>
    <row r="639" spans="1:14" x14ac:dyDescent="0.25">
      <c r="A639" t="s">
        <v>18</v>
      </c>
      <c r="B639" s="3">
        <v>46151</v>
      </c>
      <c r="C639" s="5">
        <v>0.63371527777777781</v>
      </c>
      <c r="D639" s="1" t="s">
        <v>162</v>
      </c>
      <c r="E639" t="s">
        <v>1552</v>
      </c>
      <c r="F639" t="s">
        <v>130</v>
      </c>
      <c r="I639" s="11" t="s">
        <v>24449</v>
      </c>
      <c r="J639" s="11" t="s">
        <v>1180</v>
      </c>
      <c r="K639" t="s">
        <v>24450</v>
      </c>
      <c r="L639" t="s">
        <v>24451</v>
      </c>
      <c r="M639" s="10"/>
      <c r="N639" s="2" t="str">
        <f>HYPERLINK(Таблица3[[#This Row],[RelativePath]])</f>
        <v>12 Площадка 3 кран\K07156189_20_20260509T151233Z.jpg</v>
      </c>
    </row>
    <row r="640" spans="1:14" x14ac:dyDescent="0.25">
      <c r="A640" t="s">
        <v>18</v>
      </c>
      <c r="B640" s="3">
        <v>46151</v>
      </c>
      <c r="C640" s="5">
        <v>0.64659722222222227</v>
      </c>
      <c r="D640" s="1" t="s">
        <v>162</v>
      </c>
      <c r="E640" t="s">
        <v>1552</v>
      </c>
      <c r="F640" t="s">
        <v>130</v>
      </c>
      <c r="I640" s="11" t="s">
        <v>24452</v>
      </c>
      <c r="J640" s="11" t="s">
        <v>1180</v>
      </c>
      <c r="K640" t="s">
        <v>24453</v>
      </c>
      <c r="L640" t="s">
        <v>24454</v>
      </c>
      <c r="M640" s="10"/>
      <c r="N640" s="2" t="str">
        <f>HYPERLINK(Таблица3[[#This Row],[RelativePath]])</f>
        <v>12 Площадка 3 кран\K07156189_20_20260509T153106Z.jpg</v>
      </c>
    </row>
    <row r="641" spans="1:14" x14ac:dyDescent="0.25">
      <c r="A641" t="s">
        <v>13</v>
      </c>
      <c r="B641" s="3">
        <v>46153</v>
      </c>
      <c r="C641" s="5">
        <v>0.45420138888888889</v>
      </c>
      <c r="D641" s="1" t="s">
        <v>162</v>
      </c>
      <c r="E641" t="s">
        <v>1550</v>
      </c>
      <c r="F641" t="s">
        <v>23041</v>
      </c>
      <c r="I641" s="11" t="s">
        <v>24970</v>
      </c>
      <c r="J641" s="11" t="s">
        <v>4951</v>
      </c>
      <c r="K641" t="s">
        <v>24971</v>
      </c>
      <c r="L641" t="s">
        <v>24972</v>
      </c>
      <c r="M641" s="10"/>
      <c r="N641" s="2" t="str">
        <f>HYPERLINK(Таблица3[[#This Row],[RelativePath]])</f>
        <v>10 Въезд ангар\GA3948333_6_20260511T105403Z.jpg</v>
      </c>
    </row>
    <row r="642" spans="1:14" x14ac:dyDescent="0.25">
      <c r="A642" t="s">
        <v>13</v>
      </c>
      <c r="B642" s="3">
        <v>46153</v>
      </c>
      <c r="C642" s="5">
        <v>0.4639699074074074</v>
      </c>
      <c r="D642" s="1" t="s">
        <v>62</v>
      </c>
      <c r="E642" t="s">
        <v>1550</v>
      </c>
      <c r="F642" t="s">
        <v>23041</v>
      </c>
      <c r="I642" s="11" t="s">
        <v>24793</v>
      </c>
      <c r="J642" s="11" t="s">
        <v>4957</v>
      </c>
      <c r="K642" t="s">
        <v>24794</v>
      </c>
      <c r="L642" t="s">
        <v>24795</v>
      </c>
      <c r="M642" s="10"/>
      <c r="N642" s="2" t="str">
        <f>HYPERLINK(Таблица3[[#This Row],[RelativePath]])</f>
        <v>1 Въезд на базу\GA3948333_4_20260511T110807Z.jpg</v>
      </c>
    </row>
    <row r="643" spans="1:14" x14ac:dyDescent="0.25">
      <c r="A643" t="s">
        <v>14</v>
      </c>
      <c r="B643" s="3">
        <v>46154</v>
      </c>
      <c r="C643" s="5">
        <v>0.59924768518518523</v>
      </c>
      <c r="D643" s="1" t="s">
        <v>162</v>
      </c>
      <c r="E643" t="s">
        <v>1550</v>
      </c>
      <c r="F643" t="s">
        <v>23041</v>
      </c>
      <c r="I643" s="11" t="s">
        <v>24988</v>
      </c>
      <c r="J643" s="11" t="s">
        <v>4951</v>
      </c>
      <c r="K643" t="s">
        <v>24989</v>
      </c>
      <c r="L643" t="s">
        <v>24990</v>
      </c>
      <c r="M643" s="10"/>
      <c r="N643" s="2" t="str">
        <f>HYPERLINK(Таблица3[[#This Row],[RelativePath]])</f>
        <v>10 Въезд ангар\GA3948333_6_20260512T142255Z.jpg</v>
      </c>
    </row>
    <row r="644" spans="1:14" x14ac:dyDescent="0.25">
      <c r="A644" t="s">
        <v>14</v>
      </c>
      <c r="B644" s="3">
        <v>46154</v>
      </c>
      <c r="C644" s="5">
        <v>0.6005787037037037</v>
      </c>
      <c r="D644" s="1" t="s">
        <v>162</v>
      </c>
      <c r="E644" t="s">
        <v>1550</v>
      </c>
      <c r="F644" t="s">
        <v>797</v>
      </c>
      <c r="I644" s="11" t="s">
        <v>24991</v>
      </c>
      <c r="J644" s="11" t="s">
        <v>4951</v>
      </c>
      <c r="K644" t="s">
        <v>24992</v>
      </c>
      <c r="L644" t="s">
        <v>24993</v>
      </c>
      <c r="M644" s="10"/>
      <c r="N644" s="2" t="str">
        <f>HYPERLINK(Таблица3[[#This Row],[RelativePath]])</f>
        <v>10 Въезд ангар\GA3948333_6_20260512T142450Z.jpg</v>
      </c>
    </row>
    <row r="645" spans="1:14" x14ac:dyDescent="0.25">
      <c r="A645" t="s">
        <v>15</v>
      </c>
      <c r="B645" s="3">
        <v>46155</v>
      </c>
      <c r="C645" s="5">
        <v>0.44260416666666669</v>
      </c>
      <c r="D645" s="1" t="s">
        <v>162</v>
      </c>
      <c r="E645" t="s">
        <v>1550</v>
      </c>
      <c r="F645" t="s">
        <v>2648</v>
      </c>
      <c r="G645">
        <v>1</v>
      </c>
      <c r="I645" s="11" t="s">
        <v>25305</v>
      </c>
      <c r="J645" s="11" t="s">
        <v>4951</v>
      </c>
      <c r="K645" t="s">
        <v>25306</v>
      </c>
      <c r="L645" t="s">
        <v>25307</v>
      </c>
      <c r="M645" s="10"/>
      <c r="N645" s="2" t="str">
        <f>HYPERLINK(Таблица3[[#This Row],[RelativePath]])</f>
        <v>10 Въезд ангар\GA3948333_6_20260513T103721Z.jpg</v>
      </c>
    </row>
    <row r="646" spans="1:14" x14ac:dyDescent="0.25">
      <c r="A646" t="s">
        <v>15</v>
      </c>
      <c r="B646" s="3">
        <v>46155</v>
      </c>
      <c r="C646" s="5">
        <v>0.44398148148148148</v>
      </c>
      <c r="D646" s="1" t="s">
        <v>162</v>
      </c>
      <c r="E646" t="s">
        <v>1550</v>
      </c>
      <c r="F646" t="s">
        <v>2648</v>
      </c>
      <c r="G646">
        <v>1</v>
      </c>
      <c r="I646" s="11" t="s">
        <v>25308</v>
      </c>
      <c r="J646" s="11" t="s">
        <v>4951</v>
      </c>
      <c r="K646" t="s">
        <v>25309</v>
      </c>
      <c r="L646" t="s">
        <v>25310</v>
      </c>
      <c r="M646" s="10"/>
      <c r="N646" s="2" t="str">
        <f>HYPERLINK(Таблица3[[#This Row],[RelativePath]])</f>
        <v>10 Въезд ангар\GA3948333_6_20260513T103920Z.jpg</v>
      </c>
    </row>
    <row r="647" spans="1:14" x14ac:dyDescent="0.25">
      <c r="A647" t="s">
        <v>15</v>
      </c>
      <c r="B647" s="3">
        <v>46155</v>
      </c>
      <c r="C647" s="5">
        <v>0.44502314814814814</v>
      </c>
      <c r="D647" s="1" t="s">
        <v>162</v>
      </c>
      <c r="E647" t="s">
        <v>1550</v>
      </c>
      <c r="F647" t="s">
        <v>2648</v>
      </c>
      <c r="G647">
        <v>1</v>
      </c>
      <c r="I647" s="11" t="s">
        <v>25311</v>
      </c>
      <c r="J647" s="11" t="s">
        <v>4951</v>
      </c>
      <c r="K647" t="s">
        <v>25312</v>
      </c>
      <c r="L647" t="s">
        <v>25313</v>
      </c>
      <c r="M647" s="10"/>
      <c r="N647" s="2" t="str">
        <f>HYPERLINK(Таблица3[[#This Row],[RelativePath]])</f>
        <v>10 Въезд ангар\GA3948333_6_20260513T104050Z.jpg</v>
      </c>
    </row>
    <row r="648" spans="1:14" x14ac:dyDescent="0.25">
      <c r="A648" t="s">
        <v>15</v>
      </c>
      <c r="B648" s="3">
        <v>46155</v>
      </c>
      <c r="C648" s="5">
        <v>0.44692129629629629</v>
      </c>
      <c r="D648" s="1" t="s">
        <v>162</v>
      </c>
      <c r="E648" t="s">
        <v>1550</v>
      </c>
      <c r="F648" t="s">
        <v>2648</v>
      </c>
      <c r="G648">
        <v>1</v>
      </c>
      <c r="I648" s="11" t="s">
        <v>25314</v>
      </c>
      <c r="J648" s="11" t="s">
        <v>4951</v>
      </c>
      <c r="K648" t="s">
        <v>25315</v>
      </c>
      <c r="L648" t="s">
        <v>25316</v>
      </c>
      <c r="M648" s="10"/>
      <c r="N648" s="2" t="str">
        <f>HYPERLINK(Таблица3[[#This Row],[RelativePath]])</f>
        <v>10 Въезд ангар\GA3948333_6_20260513T104334Z.jpg</v>
      </c>
    </row>
    <row r="649" spans="1:14" x14ac:dyDescent="0.25">
      <c r="A649" t="s">
        <v>15</v>
      </c>
      <c r="B649" s="3">
        <v>46155</v>
      </c>
      <c r="C649" s="5">
        <v>0.44908564814814816</v>
      </c>
      <c r="D649" s="1" t="s">
        <v>162</v>
      </c>
      <c r="E649" t="s">
        <v>1550</v>
      </c>
      <c r="F649" t="s">
        <v>2648</v>
      </c>
      <c r="G649">
        <v>1</v>
      </c>
      <c r="I649" s="11" t="s">
        <v>25317</v>
      </c>
      <c r="J649" s="11" t="s">
        <v>4951</v>
      </c>
      <c r="K649" t="s">
        <v>25318</v>
      </c>
      <c r="L649" t="s">
        <v>25319</v>
      </c>
      <c r="M649" s="10"/>
      <c r="N649" s="2" t="str">
        <f>HYPERLINK(Таблица3[[#This Row],[RelativePath]])</f>
        <v>10 Въезд ангар\GA3948333_6_20260513T104641Z.jpg</v>
      </c>
    </row>
    <row r="650" spans="1:14" x14ac:dyDescent="0.25">
      <c r="A650" t="s">
        <v>15</v>
      </c>
      <c r="B650" s="3">
        <v>46155</v>
      </c>
      <c r="C650" s="5">
        <v>0.45223379629629629</v>
      </c>
      <c r="D650" s="1" t="s">
        <v>162</v>
      </c>
      <c r="E650" t="s">
        <v>1550</v>
      </c>
      <c r="F650" t="s">
        <v>2648</v>
      </c>
      <c r="G650">
        <v>1</v>
      </c>
      <c r="I650" s="11" t="s">
        <v>25320</v>
      </c>
      <c r="J650" s="11" t="s">
        <v>4951</v>
      </c>
      <c r="K650" t="s">
        <v>25321</v>
      </c>
      <c r="L650" t="s">
        <v>25322</v>
      </c>
      <c r="M650" s="10"/>
      <c r="N650" s="2" t="str">
        <f>HYPERLINK(Таблица3[[#This Row],[RelativePath]])</f>
        <v>10 Въезд ангар\GA3948333_6_20260513T105113Z.jpg</v>
      </c>
    </row>
    <row r="651" spans="1:14" x14ac:dyDescent="0.25">
      <c r="A651" t="s">
        <v>15</v>
      </c>
      <c r="B651" s="3">
        <v>46155</v>
      </c>
      <c r="C651" s="5">
        <v>0.45413194444444444</v>
      </c>
      <c r="D651" s="1" t="s">
        <v>162</v>
      </c>
      <c r="E651" t="s">
        <v>1550</v>
      </c>
      <c r="F651" t="s">
        <v>2648</v>
      </c>
      <c r="G651">
        <v>1</v>
      </c>
      <c r="I651" s="11" t="s">
        <v>25323</v>
      </c>
      <c r="J651" s="11" t="s">
        <v>4951</v>
      </c>
      <c r="K651" t="s">
        <v>25324</v>
      </c>
      <c r="L651" t="s">
        <v>25325</v>
      </c>
      <c r="M651" s="10"/>
      <c r="N651" s="2" t="str">
        <f>HYPERLINK(Таблица3[[#This Row],[RelativePath]])</f>
        <v>10 Въезд ангар\GA3948333_6_20260513T105357Z.jpg</v>
      </c>
    </row>
    <row r="652" spans="1:14" x14ac:dyDescent="0.25">
      <c r="A652" t="s">
        <v>15</v>
      </c>
      <c r="B652" s="3">
        <v>46155</v>
      </c>
      <c r="C652" s="5">
        <v>0.45559027777777777</v>
      </c>
      <c r="D652" s="1" t="s">
        <v>162</v>
      </c>
      <c r="E652" t="s">
        <v>1550</v>
      </c>
      <c r="F652" t="s">
        <v>2648</v>
      </c>
      <c r="G652">
        <v>1</v>
      </c>
      <c r="I652" s="11" t="s">
        <v>25326</v>
      </c>
      <c r="J652" s="11" t="s">
        <v>4951</v>
      </c>
      <c r="K652" t="s">
        <v>25327</v>
      </c>
      <c r="L652" t="s">
        <v>25328</v>
      </c>
      <c r="M652" s="10"/>
      <c r="N652" s="2" t="str">
        <f>HYPERLINK(Таблица3[[#This Row],[RelativePath]])</f>
        <v>10 Въезд ангар\GA3948333_6_20260513T105603Z.jpg</v>
      </c>
    </row>
    <row r="653" spans="1:14" x14ac:dyDescent="0.25">
      <c r="A653" t="s">
        <v>15</v>
      </c>
      <c r="B653" s="3">
        <v>46155</v>
      </c>
      <c r="C653" s="5">
        <v>0.49002314814814812</v>
      </c>
      <c r="D653" s="1" t="s">
        <v>162</v>
      </c>
      <c r="E653" t="s">
        <v>12240</v>
      </c>
      <c r="F653" t="s">
        <v>2648</v>
      </c>
      <c r="G653">
        <v>1</v>
      </c>
      <c r="I653" s="11" t="s">
        <v>25332</v>
      </c>
      <c r="J653" s="11" t="s">
        <v>4951</v>
      </c>
      <c r="K653" t="s">
        <v>25333</v>
      </c>
      <c r="L653" t="s">
        <v>25334</v>
      </c>
      <c r="M653" s="10"/>
      <c r="N653" s="2" t="str">
        <f>HYPERLINK(Таблица3[[#This Row],[RelativePath]])</f>
        <v>10 Въезд ангар\GA3948333_6_20260513T114538Z.jpg</v>
      </c>
    </row>
    <row r="654" spans="1:14" x14ac:dyDescent="0.25">
      <c r="A654" t="s">
        <v>15</v>
      </c>
      <c r="B654" s="3">
        <v>46155</v>
      </c>
      <c r="C654" s="5">
        <v>0.49148148148148146</v>
      </c>
      <c r="D654" s="1" t="s">
        <v>85</v>
      </c>
      <c r="E654" t="s">
        <v>12240</v>
      </c>
      <c r="F654" t="s">
        <v>2648</v>
      </c>
      <c r="I654" s="11" t="s">
        <v>24817</v>
      </c>
      <c r="J654" s="11" t="s">
        <v>4957</v>
      </c>
      <c r="K654" t="s">
        <v>24818</v>
      </c>
      <c r="L654" t="s">
        <v>24819</v>
      </c>
      <c r="M654" s="10"/>
      <c r="N654" s="2" t="str">
        <f>HYPERLINK(Таблица3[[#This Row],[RelativePath]])</f>
        <v>1 Въезд на базу\GA3948333_4_20260513T114744Z.jpg</v>
      </c>
    </row>
    <row r="655" spans="1:14" x14ac:dyDescent="0.25">
      <c r="A655" t="s">
        <v>15</v>
      </c>
      <c r="B655" s="3">
        <v>46155</v>
      </c>
      <c r="C655" s="5">
        <v>0.64413194444444444</v>
      </c>
      <c r="D655" s="1" t="s">
        <v>91</v>
      </c>
      <c r="E655" t="s">
        <v>25467</v>
      </c>
      <c r="F655" t="s">
        <v>25468</v>
      </c>
      <c r="I655" s="11" t="s">
        <v>25173</v>
      </c>
      <c r="J655" s="11" t="s">
        <v>4957</v>
      </c>
      <c r="K655" t="s">
        <v>25174</v>
      </c>
      <c r="L655" t="s">
        <v>25175</v>
      </c>
      <c r="M655" s="10"/>
      <c r="N655" s="2" t="str">
        <f>HYPERLINK(Таблица3[[#This Row],[RelativePath]])</f>
        <v>1 Въезд на базу\GA3948333_4_20260513T152733Z.jpg</v>
      </c>
    </row>
    <row r="656" spans="1:14" x14ac:dyDescent="0.25">
      <c r="A656" t="s">
        <v>15</v>
      </c>
      <c r="B656" s="3">
        <v>46155</v>
      </c>
      <c r="C656" s="5">
        <v>0.65006944444444448</v>
      </c>
      <c r="D656" s="1" t="s">
        <v>162</v>
      </c>
      <c r="E656" t="s">
        <v>70</v>
      </c>
      <c r="F656" t="s">
        <v>58</v>
      </c>
      <c r="I656" s="11" t="s">
        <v>25425</v>
      </c>
      <c r="J656" s="11" t="s">
        <v>4948</v>
      </c>
      <c r="K656" t="s">
        <v>25426</v>
      </c>
      <c r="L656" t="s">
        <v>25427</v>
      </c>
      <c r="M656" s="10"/>
      <c r="N656" s="2" t="str">
        <f>HYPERLINK(Таблица3[[#This Row],[RelativePath]])</f>
        <v>15 Вход столярка\GA3948333_9_20260513T153606Z.jpg</v>
      </c>
    </row>
    <row r="657" spans="1:14" x14ac:dyDescent="0.25">
      <c r="A657" t="s">
        <v>15</v>
      </c>
      <c r="B657" s="3">
        <v>46155</v>
      </c>
      <c r="C657" s="5">
        <v>0.65112268518518523</v>
      </c>
      <c r="D657" s="1" t="s">
        <v>162</v>
      </c>
      <c r="E657" t="s">
        <v>70</v>
      </c>
      <c r="F657" t="s">
        <v>58</v>
      </c>
      <c r="I657" s="11" t="s">
        <v>25428</v>
      </c>
      <c r="J657" s="11" t="s">
        <v>4948</v>
      </c>
      <c r="K657" t="s">
        <v>25429</v>
      </c>
      <c r="L657" t="s">
        <v>25430</v>
      </c>
      <c r="M657" s="10"/>
      <c r="N657" s="2" t="str">
        <f>HYPERLINK(Таблица3[[#This Row],[RelativePath]])</f>
        <v>15 Вход столярка\GA3948333_9_20260513T153737Z.jpg</v>
      </c>
    </row>
    <row r="658" spans="1:14" x14ac:dyDescent="0.25">
      <c r="A658" t="s">
        <v>15</v>
      </c>
      <c r="B658" s="3">
        <v>46155</v>
      </c>
      <c r="C658" s="5">
        <v>0.65160879629629631</v>
      </c>
      <c r="D658" s="1" t="s">
        <v>162</v>
      </c>
      <c r="E658" t="s">
        <v>70</v>
      </c>
      <c r="F658" t="s">
        <v>58</v>
      </c>
      <c r="I658" s="11" t="s">
        <v>25431</v>
      </c>
      <c r="J658" s="11" t="s">
        <v>4948</v>
      </c>
      <c r="K658" t="s">
        <v>25432</v>
      </c>
      <c r="L658" t="s">
        <v>25433</v>
      </c>
      <c r="M658" s="10"/>
      <c r="N658" s="2" t="str">
        <f>HYPERLINK(Таблица3[[#This Row],[RelativePath]])</f>
        <v>15 Вход столярка\GA3948333_9_20260513T153819Z.jpg</v>
      </c>
    </row>
    <row r="659" spans="1:14" x14ac:dyDescent="0.25">
      <c r="A659" t="s">
        <v>15</v>
      </c>
      <c r="B659" s="3">
        <v>46155</v>
      </c>
      <c r="C659" s="5">
        <v>0.65173611111111107</v>
      </c>
      <c r="D659" s="1" t="s">
        <v>162</v>
      </c>
      <c r="E659" t="s">
        <v>70</v>
      </c>
      <c r="F659" t="s">
        <v>58</v>
      </c>
      <c r="I659" s="11" t="s">
        <v>25434</v>
      </c>
      <c r="J659" s="11" t="s">
        <v>4948</v>
      </c>
      <c r="K659" t="s">
        <v>25435</v>
      </c>
      <c r="L659" t="s">
        <v>25436</v>
      </c>
      <c r="M659" s="10"/>
      <c r="N659" s="2" t="str">
        <f>HYPERLINK(Таблица3[[#This Row],[RelativePath]])</f>
        <v>15 Вход столярка\GA3948333_9_20260513T153830Z.jpg</v>
      </c>
    </row>
    <row r="660" spans="1:14" x14ac:dyDescent="0.25">
      <c r="A660" t="s">
        <v>15</v>
      </c>
      <c r="B660" s="3">
        <v>46155</v>
      </c>
      <c r="C660" s="5">
        <v>0.65266203703703707</v>
      </c>
      <c r="D660" s="1" t="s">
        <v>304</v>
      </c>
      <c r="E660" t="s">
        <v>70</v>
      </c>
      <c r="F660" t="s">
        <v>58</v>
      </c>
      <c r="I660" s="11" t="s">
        <v>25437</v>
      </c>
      <c r="J660" s="11" t="s">
        <v>4948</v>
      </c>
      <c r="K660" t="s">
        <v>25438</v>
      </c>
      <c r="L660" t="s">
        <v>25439</v>
      </c>
      <c r="M660" s="10"/>
      <c r="N660" s="2" t="str">
        <f>HYPERLINK(Таблица3[[#This Row],[RelativePath]])</f>
        <v>15 Вход столярка\GA3948333_9_20260513T153950Z.jpg</v>
      </c>
    </row>
    <row r="661" spans="1:14" x14ac:dyDescent="0.25">
      <c r="A661" t="s">
        <v>15</v>
      </c>
      <c r="B661" s="3">
        <v>46155</v>
      </c>
      <c r="C661" s="5">
        <v>0.70142361111111107</v>
      </c>
      <c r="D661" s="1" t="s">
        <v>25885</v>
      </c>
      <c r="E661" t="s">
        <v>70</v>
      </c>
      <c r="F661" t="s">
        <v>25886</v>
      </c>
      <c r="I661" s="11" t="s">
        <v>25440</v>
      </c>
      <c r="J661" s="11" t="s">
        <v>4948</v>
      </c>
      <c r="K661" t="s">
        <v>25441</v>
      </c>
      <c r="L661" t="s">
        <v>25442</v>
      </c>
      <c r="M661" s="10"/>
      <c r="N661" s="2" t="str">
        <f>HYPERLINK(Таблица3[[#This Row],[RelativePath]])</f>
        <v>15 Вход столярка\GA3948333_9_20260513T165003Z.jpg</v>
      </c>
    </row>
    <row r="662" spans="1:14" x14ac:dyDescent="0.25">
      <c r="A662" t="s">
        <v>15</v>
      </c>
      <c r="B662" s="3">
        <v>46155</v>
      </c>
      <c r="C662" s="5">
        <v>0.70365740740740745</v>
      </c>
      <c r="D662" s="1" t="s">
        <v>162</v>
      </c>
      <c r="E662" t="s">
        <v>70</v>
      </c>
      <c r="F662" t="s">
        <v>58</v>
      </c>
      <c r="I662" s="11" t="s">
        <v>25371</v>
      </c>
      <c r="J662" s="11" t="s">
        <v>4950</v>
      </c>
      <c r="K662" t="s">
        <v>25372</v>
      </c>
      <c r="L662" t="s">
        <v>25373</v>
      </c>
      <c r="M662" s="10"/>
      <c r="N662" s="2" t="str">
        <f>HYPERLINK(Таблица3[[#This Row],[RelativePath]])</f>
        <v>11 Навес пилмат\GA3948333_5_20260513T165316Z.jpg</v>
      </c>
    </row>
    <row r="663" spans="1:14" x14ac:dyDescent="0.25">
      <c r="A663" t="s">
        <v>15</v>
      </c>
      <c r="B663" s="3">
        <v>46155</v>
      </c>
      <c r="C663" s="5">
        <v>0.70481481481481478</v>
      </c>
      <c r="D663" s="1" t="s">
        <v>162</v>
      </c>
      <c r="E663" t="s">
        <v>70</v>
      </c>
      <c r="F663" t="s">
        <v>58</v>
      </c>
      <c r="I663" s="11" t="s">
        <v>25350</v>
      </c>
      <c r="J663" s="11" t="s">
        <v>4951</v>
      </c>
      <c r="K663" t="s">
        <v>25351</v>
      </c>
      <c r="L663" t="s">
        <v>25352</v>
      </c>
      <c r="M663" s="10"/>
      <c r="N663" s="2" t="str">
        <f>HYPERLINK(Таблица3[[#This Row],[RelativePath]])</f>
        <v>10 Въезд ангар\GA3948333_6_20260513T165456Z.jpg</v>
      </c>
    </row>
    <row r="664" spans="1:14" x14ac:dyDescent="0.25">
      <c r="A664" t="s">
        <v>15</v>
      </c>
      <c r="B664" s="3">
        <v>46155</v>
      </c>
      <c r="C664" s="5">
        <v>0.70581018518518523</v>
      </c>
      <c r="D664" s="1" t="s">
        <v>162</v>
      </c>
      <c r="E664" t="s">
        <v>70</v>
      </c>
      <c r="F664" t="s">
        <v>58</v>
      </c>
      <c r="I664" s="11" t="s">
        <v>25374</v>
      </c>
      <c r="J664" s="11" t="s">
        <v>4950</v>
      </c>
      <c r="K664" t="s">
        <v>25375</v>
      </c>
      <c r="L664" t="s">
        <v>25376</v>
      </c>
      <c r="M664" s="10"/>
      <c r="N664" s="2" t="str">
        <f>HYPERLINK(Таблица3[[#This Row],[RelativePath]])</f>
        <v>11 Навес пилмат\GA3948333_5_20260513T165622Z.jpg</v>
      </c>
    </row>
    <row r="665" spans="1:14" x14ac:dyDescent="0.25">
      <c r="A665" t="s">
        <v>15</v>
      </c>
      <c r="B665" s="3">
        <v>46155</v>
      </c>
      <c r="C665" s="5">
        <v>0.71056712962962965</v>
      </c>
      <c r="D665" s="1" t="s">
        <v>162</v>
      </c>
      <c r="E665" t="s">
        <v>70</v>
      </c>
      <c r="F665" t="s">
        <v>58</v>
      </c>
      <c r="I665" s="11" t="s">
        <v>25380</v>
      </c>
      <c r="J665" s="11" t="s">
        <v>4950</v>
      </c>
      <c r="K665" t="s">
        <v>25381</v>
      </c>
      <c r="L665" t="s">
        <v>25382</v>
      </c>
      <c r="M665" s="10"/>
      <c r="N665" s="2" t="str">
        <f>HYPERLINK(Таблица3[[#This Row],[RelativePath]])</f>
        <v>11 Навес пилмат\GA3948333_5_20260513T170313Z.jpg</v>
      </c>
    </row>
    <row r="666" spans="1:14" x14ac:dyDescent="0.25">
      <c r="A666" t="s">
        <v>15</v>
      </c>
      <c r="B666" s="3">
        <v>46155</v>
      </c>
      <c r="C666" s="5">
        <v>0.71059027777777772</v>
      </c>
      <c r="D666" s="1" t="s">
        <v>162</v>
      </c>
      <c r="E666" t="s">
        <v>70</v>
      </c>
      <c r="F666" t="s">
        <v>58</v>
      </c>
      <c r="I666" s="11" t="s">
        <v>25353</v>
      </c>
      <c r="J666" s="11" t="s">
        <v>4951</v>
      </c>
      <c r="K666" t="s">
        <v>25354</v>
      </c>
      <c r="L666" t="s">
        <v>25355</v>
      </c>
      <c r="M666" s="10"/>
      <c r="N666" s="2" t="str">
        <f>HYPERLINK(Таблица3[[#This Row],[RelativePath]])</f>
        <v>10 Въезд ангар\GA3948333_6_20260513T170315Z.jpg</v>
      </c>
    </row>
    <row r="667" spans="1:14" x14ac:dyDescent="0.25">
      <c r="A667" t="s">
        <v>15</v>
      </c>
      <c r="B667" s="3">
        <v>46155</v>
      </c>
      <c r="C667" s="5">
        <v>0.71226851851851847</v>
      </c>
      <c r="D667" s="1" t="s">
        <v>162</v>
      </c>
      <c r="E667" t="s">
        <v>70</v>
      </c>
      <c r="F667" t="s">
        <v>58</v>
      </c>
      <c r="I667" s="11" t="s">
        <v>25383</v>
      </c>
      <c r="J667" s="11" t="s">
        <v>4950</v>
      </c>
      <c r="K667" t="s">
        <v>25384</v>
      </c>
      <c r="L667" t="s">
        <v>25385</v>
      </c>
      <c r="M667" s="10"/>
      <c r="N667" s="2" t="str">
        <f>HYPERLINK(Таблица3[[#This Row],[RelativePath]])</f>
        <v>11 Навес пилмат\GA3948333_5_20260513T170540Z.jpg</v>
      </c>
    </row>
    <row r="668" spans="1:14" x14ac:dyDescent="0.25">
      <c r="A668" t="s">
        <v>15</v>
      </c>
      <c r="B668" s="3">
        <v>46155</v>
      </c>
      <c r="C668" s="5">
        <v>0.71407407407407408</v>
      </c>
      <c r="D668" s="1" t="s">
        <v>162</v>
      </c>
      <c r="E668" t="s">
        <v>70</v>
      </c>
      <c r="F668" t="s">
        <v>58</v>
      </c>
      <c r="I668" s="11" t="s">
        <v>25386</v>
      </c>
      <c r="J668" s="11" t="s">
        <v>4950</v>
      </c>
      <c r="K668" t="s">
        <v>25387</v>
      </c>
      <c r="L668" t="s">
        <v>25388</v>
      </c>
      <c r="M668" s="10"/>
      <c r="N668" s="2" t="str">
        <f>HYPERLINK(Таблица3[[#This Row],[RelativePath]])</f>
        <v>11 Навес пилмат\GA3948333_5_20260513T170816Z.jpg</v>
      </c>
    </row>
    <row r="669" spans="1:14" x14ac:dyDescent="0.25">
      <c r="A669" t="s">
        <v>15</v>
      </c>
      <c r="B669" s="3">
        <v>46155</v>
      </c>
      <c r="C669" s="5">
        <v>0.71587962962962959</v>
      </c>
      <c r="D669" s="1" t="s">
        <v>162</v>
      </c>
      <c r="E669" t="s">
        <v>70</v>
      </c>
      <c r="F669" t="s">
        <v>58</v>
      </c>
      <c r="I669" s="11" t="s">
        <v>25356</v>
      </c>
      <c r="J669" s="11" t="s">
        <v>4951</v>
      </c>
      <c r="K669" t="s">
        <v>25357</v>
      </c>
      <c r="L669" t="s">
        <v>25358</v>
      </c>
      <c r="M669" s="10"/>
      <c r="N669" s="2" t="str">
        <f>HYPERLINK(Таблица3[[#This Row],[RelativePath]])</f>
        <v>10 Въезд ангар\GA3948333_6_20260513T171052Z.jpg</v>
      </c>
    </row>
    <row r="670" spans="1:14" x14ac:dyDescent="0.25">
      <c r="A670" t="s">
        <v>15</v>
      </c>
      <c r="B670" s="3">
        <v>46155</v>
      </c>
      <c r="C670" s="5">
        <v>0.72008101851851847</v>
      </c>
      <c r="D670" s="1" t="s">
        <v>62</v>
      </c>
      <c r="E670" t="s">
        <v>25467</v>
      </c>
      <c r="F670" t="s">
        <v>25468</v>
      </c>
      <c r="I670" s="11" t="s">
        <v>25179</v>
      </c>
      <c r="J670" s="11" t="s">
        <v>4957</v>
      </c>
      <c r="K670" t="s">
        <v>25180</v>
      </c>
      <c r="L670" t="s">
        <v>25181</v>
      </c>
      <c r="M670" s="10"/>
      <c r="N670" s="2" t="str">
        <f>HYPERLINK(Таблица3[[#This Row],[RelativePath]])</f>
        <v>1 Въезд на базу\GA3948333_4_20260513T171655Z.jpg</v>
      </c>
    </row>
    <row r="671" spans="1:14" x14ac:dyDescent="0.25">
      <c r="A671" t="s">
        <v>15</v>
      </c>
      <c r="B671" s="3">
        <v>46155</v>
      </c>
      <c r="C671" s="5">
        <v>0.72998842592592594</v>
      </c>
      <c r="D671" s="1" t="s">
        <v>62</v>
      </c>
      <c r="E671" t="s">
        <v>70</v>
      </c>
      <c r="F671" t="s">
        <v>58</v>
      </c>
      <c r="I671" s="11" t="s">
        <v>25182</v>
      </c>
      <c r="J671" s="11" t="s">
        <v>4957</v>
      </c>
      <c r="K671" t="s">
        <v>25183</v>
      </c>
      <c r="L671" t="s">
        <v>25184</v>
      </c>
      <c r="M671" s="10"/>
      <c r="N671" s="2" t="str">
        <f>HYPERLINK(Таблица3[[#This Row],[RelativePath]])</f>
        <v>1 Въезд на базу\GA3948333_4_20260513T173111Z.jpg</v>
      </c>
    </row>
    <row r="672" spans="1:14" x14ac:dyDescent="0.25">
      <c r="A672" t="s">
        <v>16</v>
      </c>
      <c r="B672" s="3">
        <v>46156</v>
      </c>
      <c r="C672" s="5">
        <v>0.37056712962962962</v>
      </c>
      <c r="D672" s="1" t="s">
        <v>162</v>
      </c>
      <c r="E672" t="s">
        <v>25866</v>
      </c>
      <c r="F672" t="s">
        <v>1555</v>
      </c>
      <c r="I672" s="11" t="s">
        <v>25770</v>
      </c>
      <c r="J672" s="11" t="s">
        <v>4616</v>
      </c>
      <c r="K672" t="s">
        <v>25771</v>
      </c>
      <c r="L672" t="s">
        <v>25772</v>
      </c>
      <c r="M672" s="10"/>
      <c r="N672" s="2" t="str">
        <f>HYPERLINK(Таблица3[[#This Row],[RelativePath]])</f>
        <v>14 На гаражи\GD7678666_1_20260514T085337Z.jpg</v>
      </c>
    </row>
    <row r="673" spans="1:14" x14ac:dyDescent="0.25">
      <c r="A673" t="s">
        <v>16</v>
      </c>
      <c r="B673" s="3">
        <v>46156</v>
      </c>
      <c r="C673" s="5">
        <v>0.37216435185185187</v>
      </c>
      <c r="D673" s="1" t="s">
        <v>162</v>
      </c>
      <c r="E673" t="s">
        <v>25866</v>
      </c>
      <c r="F673" t="s">
        <v>1555</v>
      </c>
      <c r="I673" s="11" t="s">
        <v>25773</v>
      </c>
      <c r="J673" s="11" t="s">
        <v>4616</v>
      </c>
      <c r="K673" t="s">
        <v>25774</v>
      </c>
      <c r="L673" t="s">
        <v>25775</v>
      </c>
      <c r="M673" s="10"/>
      <c r="N673" s="2" t="str">
        <f>HYPERLINK(Таблица3[[#This Row],[RelativePath]])</f>
        <v>14 На гаражи\GD7678666_1_20260514T085555Z.jpg</v>
      </c>
    </row>
    <row r="674" spans="1:14" x14ac:dyDescent="0.25">
      <c r="A674" t="s">
        <v>16</v>
      </c>
      <c r="B674" s="3">
        <v>46156</v>
      </c>
      <c r="C674" s="5">
        <v>0.3747685185185185</v>
      </c>
      <c r="D674" s="1" t="s">
        <v>162</v>
      </c>
      <c r="E674" t="s">
        <v>25866</v>
      </c>
      <c r="F674" t="s">
        <v>1555</v>
      </c>
      <c r="I674" s="11" t="s">
        <v>25776</v>
      </c>
      <c r="J674" s="11" t="s">
        <v>4616</v>
      </c>
      <c r="K674" t="s">
        <v>25777</v>
      </c>
      <c r="L674" t="s">
        <v>25778</v>
      </c>
      <c r="M674" s="10"/>
      <c r="N674" s="2" t="str">
        <f>HYPERLINK(Таблица3[[#This Row],[RelativePath]])</f>
        <v>14 На гаражи\GD7678666_1_20260514T085940Z.jpg</v>
      </c>
    </row>
    <row r="675" spans="1:14" x14ac:dyDescent="0.25">
      <c r="A675" t="s">
        <v>16</v>
      </c>
      <c r="B675" s="3">
        <v>46156</v>
      </c>
      <c r="C675" s="5">
        <v>0.37672453703703701</v>
      </c>
      <c r="D675" s="1" t="s">
        <v>162</v>
      </c>
      <c r="E675" t="s">
        <v>25866</v>
      </c>
      <c r="F675" t="s">
        <v>1555</v>
      </c>
      <c r="I675" s="11" t="s">
        <v>25779</v>
      </c>
      <c r="J675" s="11" t="s">
        <v>4616</v>
      </c>
      <c r="K675" t="s">
        <v>25780</v>
      </c>
      <c r="L675" t="s">
        <v>25781</v>
      </c>
      <c r="M675" s="10"/>
      <c r="N675" s="2" t="str">
        <f>HYPERLINK(Таблица3[[#This Row],[RelativePath]])</f>
        <v>14 На гаражи\GD7678666_1_20260514T090229Z.jpg</v>
      </c>
    </row>
    <row r="676" spans="1:14" x14ac:dyDescent="0.25">
      <c r="A676" t="s">
        <v>16</v>
      </c>
      <c r="B676" s="3">
        <v>46156</v>
      </c>
      <c r="C676" s="5">
        <v>0.37936342592592592</v>
      </c>
      <c r="D676" s="1" t="s">
        <v>162</v>
      </c>
      <c r="E676" t="s">
        <v>25866</v>
      </c>
      <c r="F676" t="s">
        <v>1555</v>
      </c>
      <c r="I676" s="11" t="s">
        <v>25782</v>
      </c>
      <c r="J676" s="11" t="s">
        <v>4616</v>
      </c>
      <c r="K676" t="s">
        <v>25783</v>
      </c>
      <c r="L676" t="s">
        <v>25784</v>
      </c>
      <c r="M676" s="10"/>
      <c r="N676" s="2" t="str">
        <f>HYPERLINK(Таблица3[[#This Row],[RelativePath]])</f>
        <v>14 На гаражи\GD7678666_1_20260514T090617Z.jpg</v>
      </c>
    </row>
    <row r="677" spans="1:14" x14ac:dyDescent="0.25">
      <c r="A677" t="s">
        <v>16</v>
      </c>
      <c r="B677" s="3">
        <v>46156</v>
      </c>
      <c r="C677" s="5">
        <v>0.38363425925925926</v>
      </c>
      <c r="D677" s="1" t="s">
        <v>162</v>
      </c>
      <c r="F677" t="s">
        <v>1555</v>
      </c>
      <c r="I677" s="11" t="s">
        <v>25704</v>
      </c>
      <c r="J677" s="11" t="s">
        <v>1180</v>
      </c>
      <c r="K677" t="s">
        <v>25705</v>
      </c>
      <c r="L677" t="s">
        <v>25706</v>
      </c>
      <c r="M677" s="10"/>
      <c r="N677" s="2" t="str">
        <f>HYPERLINK(Таблица3[[#This Row],[RelativePath]])</f>
        <v>12 Площадка 3 кран\K07156189_20_20260514T091226Z.jpg</v>
      </c>
    </row>
    <row r="678" spans="1:14" x14ac:dyDescent="0.25">
      <c r="A678" t="s">
        <v>16</v>
      </c>
      <c r="B678" s="3">
        <v>46156</v>
      </c>
      <c r="C678" s="5">
        <v>0.3838773148148148</v>
      </c>
      <c r="D678" s="1" t="s">
        <v>162</v>
      </c>
      <c r="E678" t="s">
        <v>25866</v>
      </c>
      <c r="F678" t="s">
        <v>1555</v>
      </c>
      <c r="I678" s="11" t="s">
        <v>25785</v>
      </c>
      <c r="J678" s="11" t="s">
        <v>4616</v>
      </c>
      <c r="K678" t="s">
        <v>25786</v>
      </c>
      <c r="L678" t="s">
        <v>25787</v>
      </c>
      <c r="M678" s="10"/>
      <c r="N678" s="2" t="str">
        <f>HYPERLINK(Таблица3[[#This Row],[RelativePath]])</f>
        <v>14 На гаражи\GD7678666_1_20260514T091247Z.jpg</v>
      </c>
    </row>
    <row r="679" spans="1:14" x14ac:dyDescent="0.25">
      <c r="A679" t="s">
        <v>16</v>
      </c>
      <c r="B679" s="3">
        <v>46156</v>
      </c>
      <c r="C679" s="5">
        <v>0.3868402777777778</v>
      </c>
      <c r="D679" s="1" t="s">
        <v>162</v>
      </c>
      <c r="E679" t="s">
        <v>25866</v>
      </c>
      <c r="F679" t="s">
        <v>1555</v>
      </c>
      <c r="I679" s="11" t="s">
        <v>25788</v>
      </c>
      <c r="J679" s="11" t="s">
        <v>4616</v>
      </c>
      <c r="K679" t="s">
        <v>25789</v>
      </c>
      <c r="L679" t="s">
        <v>25790</v>
      </c>
      <c r="M679" s="10"/>
      <c r="N679" s="2" t="str">
        <f>HYPERLINK(Таблица3[[#This Row],[RelativePath]])</f>
        <v>14 На гаражи\GD7678666_1_20260514T091703Z.jpg</v>
      </c>
    </row>
    <row r="680" spans="1:14" x14ac:dyDescent="0.25">
      <c r="A680" t="s">
        <v>16</v>
      </c>
      <c r="B680" s="3">
        <v>46156</v>
      </c>
      <c r="C680" s="5">
        <v>0.39480324074074075</v>
      </c>
      <c r="D680" s="1" t="s">
        <v>162</v>
      </c>
      <c r="E680" t="s">
        <v>25866</v>
      </c>
      <c r="F680" t="s">
        <v>1555</v>
      </c>
      <c r="I680" s="11" t="s">
        <v>25794</v>
      </c>
      <c r="J680" s="11" t="s">
        <v>4616</v>
      </c>
      <c r="K680" t="s">
        <v>25795</v>
      </c>
      <c r="L680" t="s">
        <v>25796</v>
      </c>
      <c r="M680" s="10"/>
      <c r="N680" s="2" t="str">
        <f>HYPERLINK(Таблица3[[#This Row],[RelativePath]])</f>
        <v>14 На гаражи\GD7678666_1_20260514T092831Z.jpg</v>
      </c>
    </row>
    <row r="681" spans="1:14" x14ac:dyDescent="0.25">
      <c r="A681" t="s">
        <v>16</v>
      </c>
      <c r="B681" s="3">
        <v>46156</v>
      </c>
      <c r="C681" s="5">
        <v>0.3994212962962963</v>
      </c>
      <c r="D681" s="1" t="s">
        <v>162</v>
      </c>
      <c r="E681" t="s">
        <v>25866</v>
      </c>
      <c r="F681" t="s">
        <v>1555</v>
      </c>
      <c r="I681" s="11" t="s">
        <v>25797</v>
      </c>
      <c r="J681" s="11" t="s">
        <v>4616</v>
      </c>
      <c r="K681" t="s">
        <v>25798</v>
      </c>
      <c r="L681" t="s">
        <v>25799</v>
      </c>
      <c r="M681" s="10"/>
      <c r="N681" s="2" t="str">
        <f>HYPERLINK(Таблица3[[#This Row],[RelativePath]])</f>
        <v>14 На гаражи\GD7678666_1_20260514T093510Z.jpg</v>
      </c>
    </row>
    <row r="682" spans="1:14" x14ac:dyDescent="0.25">
      <c r="A682" t="s">
        <v>16</v>
      </c>
      <c r="B682" s="3">
        <v>46156</v>
      </c>
      <c r="C682" s="5">
        <v>0.40149305555555553</v>
      </c>
      <c r="D682" s="1" t="s">
        <v>162</v>
      </c>
      <c r="E682" t="s">
        <v>25469</v>
      </c>
      <c r="F682" t="s">
        <v>1555</v>
      </c>
      <c r="I682" s="11" t="s">
        <v>25800</v>
      </c>
      <c r="J682" s="11" t="s">
        <v>4616</v>
      </c>
      <c r="K682" t="s">
        <v>25801</v>
      </c>
      <c r="L682" t="s">
        <v>25802</v>
      </c>
      <c r="M682" s="10"/>
      <c r="N682" s="2" t="str">
        <f>HYPERLINK(Таблица3[[#This Row],[RelativePath]])</f>
        <v>14 На гаражи\GD7678666_1_20260514T093809Z.jpg</v>
      </c>
    </row>
    <row r="683" spans="1:14" x14ac:dyDescent="0.25">
      <c r="A683" t="s">
        <v>16</v>
      </c>
      <c r="B683" s="3">
        <v>46156</v>
      </c>
      <c r="C683" s="5">
        <v>0.40527777777777779</v>
      </c>
      <c r="D683" s="1" t="s">
        <v>162</v>
      </c>
      <c r="E683" t="s">
        <v>25469</v>
      </c>
      <c r="F683" t="s">
        <v>1555</v>
      </c>
      <c r="I683" s="11" t="s">
        <v>25803</v>
      </c>
      <c r="J683" s="11" t="s">
        <v>4616</v>
      </c>
      <c r="K683" t="s">
        <v>25804</v>
      </c>
      <c r="L683" t="s">
        <v>25805</v>
      </c>
      <c r="M683" s="10"/>
      <c r="N683" s="2" t="str">
        <f>HYPERLINK(Таблица3[[#This Row],[RelativePath]])</f>
        <v>14 На гаражи\GD7678666_1_20260514T094336Z.jpg</v>
      </c>
    </row>
    <row r="684" spans="1:14" x14ac:dyDescent="0.25">
      <c r="A684" t="s">
        <v>16</v>
      </c>
      <c r="B684" s="3">
        <v>46156</v>
      </c>
      <c r="C684" s="5">
        <v>0.40642361111111114</v>
      </c>
      <c r="D684" s="1" t="s">
        <v>162</v>
      </c>
      <c r="F684" t="s">
        <v>1555</v>
      </c>
      <c r="I684" s="11" t="s">
        <v>25707</v>
      </c>
      <c r="J684" s="11" t="s">
        <v>1180</v>
      </c>
      <c r="K684" t="s">
        <v>25708</v>
      </c>
      <c r="L684" t="s">
        <v>25709</v>
      </c>
      <c r="M684" s="10"/>
      <c r="N684" s="2" t="str">
        <f>HYPERLINK(Таблица3[[#This Row],[RelativePath]])</f>
        <v>12 Площадка 3 кран\K07156189_20_20260514T094515Z.jpg</v>
      </c>
    </row>
    <row r="685" spans="1:14" x14ac:dyDescent="0.25">
      <c r="A685" t="s">
        <v>16</v>
      </c>
      <c r="B685" s="3">
        <v>46156</v>
      </c>
      <c r="C685" s="5">
        <v>0.41695601851851855</v>
      </c>
      <c r="D685" s="1" t="s">
        <v>162</v>
      </c>
      <c r="E685" t="s">
        <v>25469</v>
      </c>
      <c r="F685" t="s">
        <v>1555</v>
      </c>
      <c r="I685" s="11" t="s">
        <v>25809</v>
      </c>
      <c r="J685" s="11" t="s">
        <v>4616</v>
      </c>
      <c r="K685" t="s">
        <v>25810</v>
      </c>
      <c r="L685" t="s">
        <v>25811</v>
      </c>
      <c r="M685" s="10"/>
      <c r="N685" s="2" t="str">
        <f>HYPERLINK(Таблица3[[#This Row],[RelativePath]])</f>
        <v>14 На гаражи\GD7678666_1_20260514T100025Z.jpg</v>
      </c>
    </row>
    <row r="686" spans="1:14" x14ac:dyDescent="0.25">
      <c r="A686" t="s">
        <v>16</v>
      </c>
      <c r="B686" s="3">
        <v>46156</v>
      </c>
      <c r="C686" s="5">
        <v>0.42508101851851854</v>
      </c>
      <c r="D686" s="1" t="s">
        <v>304</v>
      </c>
      <c r="E686" t="s">
        <v>25469</v>
      </c>
      <c r="F686" t="s">
        <v>1555</v>
      </c>
      <c r="I686" s="11" t="s">
        <v>25815</v>
      </c>
      <c r="J686" s="11" t="s">
        <v>4616</v>
      </c>
      <c r="K686" t="s">
        <v>25816</v>
      </c>
      <c r="L686" t="s">
        <v>25817</v>
      </c>
      <c r="M686" s="10"/>
      <c r="N686" s="2" t="str">
        <f>HYPERLINK(Таблица3[[#This Row],[RelativePath]])</f>
        <v>14 На гаражи\GD7678666_1_20260514T101207Z.jpg</v>
      </c>
    </row>
    <row r="687" spans="1:14" x14ac:dyDescent="0.25">
      <c r="A687" t="s">
        <v>16</v>
      </c>
      <c r="B687" s="3">
        <v>46156</v>
      </c>
      <c r="C687" s="5">
        <v>0.43363425925925925</v>
      </c>
      <c r="D687" s="1" t="s">
        <v>304</v>
      </c>
      <c r="E687" t="s">
        <v>25866</v>
      </c>
      <c r="F687" t="s">
        <v>1555</v>
      </c>
      <c r="I687" s="11" t="s">
        <v>25818</v>
      </c>
      <c r="J687" s="11" t="s">
        <v>4616</v>
      </c>
      <c r="K687" t="s">
        <v>25819</v>
      </c>
      <c r="L687" t="s">
        <v>25820</v>
      </c>
      <c r="M687" s="10"/>
      <c r="N687" s="2" t="str">
        <f>HYPERLINK(Таблица3[[#This Row],[RelativePath]])</f>
        <v>14 На гаражи\GD7678666_1_20260514T102426Z.jpg</v>
      </c>
    </row>
    <row r="688" spans="1:14" x14ac:dyDescent="0.25">
      <c r="A688" t="s">
        <v>16</v>
      </c>
      <c r="B688" s="3">
        <v>46156</v>
      </c>
      <c r="C688" s="5">
        <v>0.46741898148148148</v>
      </c>
      <c r="D688" s="1" t="s">
        <v>162</v>
      </c>
      <c r="E688" t="s">
        <v>4933</v>
      </c>
      <c r="F688" t="s">
        <v>58</v>
      </c>
      <c r="I688" s="11" t="s">
        <v>25635</v>
      </c>
      <c r="J688" s="11" t="s">
        <v>4951</v>
      </c>
      <c r="K688" t="s">
        <v>25636</v>
      </c>
      <c r="L688" t="s">
        <v>25637</v>
      </c>
      <c r="M688" s="10"/>
      <c r="N688" s="2" t="str">
        <f>HYPERLINK(Таблица3[[#This Row],[RelativePath]])</f>
        <v>10 Въезд ангар\GA3948333_6_20260514T111305Z.jpg</v>
      </c>
    </row>
    <row r="689" spans="1:14" x14ac:dyDescent="0.25">
      <c r="A689" t="s">
        <v>16</v>
      </c>
      <c r="B689" s="3">
        <v>46156</v>
      </c>
      <c r="C689" s="5">
        <v>0.46774305555555556</v>
      </c>
      <c r="D689" s="1" t="s">
        <v>162</v>
      </c>
      <c r="E689" t="s">
        <v>4933</v>
      </c>
      <c r="F689" t="s">
        <v>58</v>
      </c>
      <c r="I689" s="11" t="s">
        <v>25638</v>
      </c>
      <c r="J689" s="11" t="s">
        <v>4951</v>
      </c>
      <c r="K689" t="s">
        <v>25639</v>
      </c>
      <c r="L689" t="s">
        <v>25640</v>
      </c>
      <c r="M689" s="10"/>
      <c r="N689" s="2" t="str">
        <f>HYPERLINK(Таблица3[[#This Row],[RelativePath]])</f>
        <v>10 Въезд ангар\GA3948333_6_20260514T111333Z.jpg</v>
      </c>
    </row>
    <row r="690" spans="1:14" x14ac:dyDescent="0.25">
      <c r="A690" t="s">
        <v>16</v>
      </c>
      <c r="B690" s="3">
        <v>46156</v>
      </c>
      <c r="C690" s="5">
        <v>0.46791666666666665</v>
      </c>
      <c r="D690" s="1" t="s">
        <v>162</v>
      </c>
      <c r="E690" t="s">
        <v>4933</v>
      </c>
      <c r="F690" t="s">
        <v>58</v>
      </c>
      <c r="I690" s="11" t="s">
        <v>25641</v>
      </c>
      <c r="J690" s="11" t="s">
        <v>4951</v>
      </c>
      <c r="K690" t="s">
        <v>25642</v>
      </c>
      <c r="L690" t="s">
        <v>25643</v>
      </c>
      <c r="M690" s="10"/>
      <c r="N690" s="2" t="str">
        <f>HYPERLINK(Таблица3[[#This Row],[RelativePath]])</f>
        <v>10 Въезд ангар\GA3948333_6_20260514T111348Z.jpg</v>
      </c>
    </row>
    <row r="691" spans="1:14" x14ac:dyDescent="0.25">
      <c r="A691" t="s">
        <v>16</v>
      </c>
      <c r="B691" s="3">
        <v>46156</v>
      </c>
      <c r="C691" s="5">
        <v>0.46812500000000001</v>
      </c>
      <c r="D691" s="1" t="s">
        <v>162</v>
      </c>
      <c r="E691" t="s">
        <v>4933</v>
      </c>
      <c r="F691" t="s">
        <v>58</v>
      </c>
      <c r="I691" s="11" t="s">
        <v>25644</v>
      </c>
      <c r="J691" s="11" t="s">
        <v>4951</v>
      </c>
      <c r="K691" t="s">
        <v>25645</v>
      </c>
      <c r="L691" t="s">
        <v>25646</v>
      </c>
      <c r="M691" s="10"/>
      <c r="N691" s="2" t="str">
        <f>HYPERLINK(Таблица3[[#This Row],[RelativePath]])</f>
        <v>10 Въезд ангар\GA3948333_6_20260514T111406Z.jpg</v>
      </c>
    </row>
    <row r="692" spans="1:14" x14ac:dyDescent="0.25">
      <c r="A692" t="s">
        <v>16</v>
      </c>
      <c r="B692" s="3">
        <v>46156</v>
      </c>
      <c r="C692" s="5">
        <v>0.47488425925925926</v>
      </c>
      <c r="D692" s="1" t="s">
        <v>62</v>
      </c>
      <c r="E692" t="s">
        <v>4933</v>
      </c>
      <c r="F692" t="s">
        <v>58</v>
      </c>
      <c r="H692" t="s">
        <v>1135</v>
      </c>
      <c r="I692" s="11" t="s">
        <v>25197</v>
      </c>
      <c r="J692" s="11" t="s">
        <v>4957</v>
      </c>
      <c r="K692" t="s">
        <v>25198</v>
      </c>
      <c r="L692" t="s">
        <v>25199</v>
      </c>
      <c r="M692" s="10"/>
      <c r="N692" s="2" t="str">
        <f>HYPERLINK(Таблица3[[#This Row],[RelativePath]])</f>
        <v>1 Въезд на базу\GA3948333_4_20260514T112350Z.jpg</v>
      </c>
    </row>
    <row r="693" spans="1:14" x14ac:dyDescent="0.25">
      <c r="A693" t="s">
        <v>16</v>
      </c>
      <c r="B693" s="3">
        <v>46156</v>
      </c>
      <c r="C693" s="5">
        <v>0.50769675925925928</v>
      </c>
      <c r="D693" s="1" t="s">
        <v>162</v>
      </c>
      <c r="E693" t="s">
        <v>25879</v>
      </c>
      <c r="F693" t="s">
        <v>2648</v>
      </c>
      <c r="G693">
        <v>1</v>
      </c>
      <c r="I693" s="11" t="s">
        <v>25647</v>
      </c>
      <c r="J693" s="11" t="s">
        <v>4951</v>
      </c>
      <c r="K693" t="s">
        <v>25648</v>
      </c>
      <c r="L693" t="s">
        <v>25649</v>
      </c>
      <c r="M693" s="10"/>
      <c r="N693" s="2" t="str">
        <f>HYPERLINK(Таблица3[[#This Row],[RelativePath]])</f>
        <v>10 Въезд ангар\GA3948333_6_20260514T121105Z.jpg</v>
      </c>
    </row>
    <row r="694" spans="1:14" x14ac:dyDescent="0.25">
      <c r="A694" t="s">
        <v>16</v>
      </c>
      <c r="B694" s="3">
        <v>46156</v>
      </c>
      <c r="C694" s="5">
        <v>0.51215277777777779</v>
      </c>
      <c r="D694" s="1" t="s">
        <v>162</v>
      </c>
      <c r="E694" t="s">
        <v>25879</v>
      </c>
      <c r="F694" t="s">
        <v>2648</v>
      </c>
      <c r="G694">
        <v>1</v>
      </c>
      <c r="I694" s="11" t="s">
        <v>25650</v>
      </c>
      <c r="J694" s="11" t="s">
        <v>4951</v>
      </c>
      <c r="K694" t="s">
        <v>25651</v>
      </c>
      <c r="L694" t="s">
        <v>25652</v>
      </c>
      <c r="M694" s="10"/>
      <c r="N694" s="2" t="str">
        <f>HYPERLINK(Таблица3[[#This Row],[RelativePath]])</f>
        <v>10 Въезд ангар\GA3948333_6_20260514T121730Z.jpg</v>
      </c>
    </row>
    <row r="695" spans="1:14" x14ac:dyDescent="0.25">
      <c r="A695" t="s">
        <v>16</v>
      </c>
      <c r="B695" s="3">
        <v>46156</v>
      </c>
      <c r="C695" s="5">
        <v>0.51984953703703707</v>
      </c>
      <c r="D695" s="1" t="s">
        <v>162</v>
      </c>
      <c r="E695" t="s">
        <v>25879</v>
      </c>
      <c r="F695" t="s">
        <v>2648</v>
      </c>
      <c r="G695">
        <v>1</v>
      </c>
      <c r="I695" s="11" t="s">
        <v>25656</v>
      </c>
      <c r="J695" s="11" t="s">
        <v>4951</v>
      </c>
      <c r="K695" t="s">
        <v>25657</v>
      </c>
      <c r="L695" t="s">
        <v>25658</v>
      </c>
      <c r="M695" s="10"/>
      <c r="N695" s="2" t="str">
        <f>HYPERLINK(Таблица3[[#This Row],[RelativePath]])</f>
        <v>10 Въезд ангар\GA3948333_6_20260514T122835Z.jpg</v>
      </c>
    </row>
    <row r="696" spans="1:14" x14ac:dyDescent="0.25">
      <c r="A696" t="s">
        <v>16</v>
      </c>
      <c r="B696" s="3">
        <v>46156</v>
      </c>
      <c r="C696" s="5">
        <v>0.52041666666666664</v>
      </c>
      <c r="D696" s="1" t="s">
        <v>304</v>
      </c>
      <c r="E696" t="s">
        <v>25879</v>
      </c>
      <c r="F696" t="s">
        <v>2648</v>
      </c>
      <c r="G696">
        <v>4</v>
      </c>
      <c r="I696" s="11" t="s">
        <v>25659</v>
      </c>
      <c r="J696" s="11" t="s">
        <v>4951</v>
      </c>
      <c r="K696" t="s">
        <v>25660</v>
      </c>
      <c r="L696" t="s">
        <v>25661</v>
      </c>
      <c r="M696" s="10"/>
      <c r="N696" s="2" t="str">
        <f>HYPERLINK(Таблица3[[#This Row],[RelativePath]])</f>
        <v>10 Въезд ангар\GA3948333_6_20260514T122924Z.jpg</v>
      </c>
    </row>
    <row r="697" spans="1:14" x14ac:dyDescent="0.25">
      <c r="A697" t="s">
        <v>16</v>
      </c>
      <c r="B697" s="3">
        <v>46156</v>
      </c>
      <c r="C697" s="5">
        <v>0.80435185185185187</v>
      </c>
      <c r="D697" s="1" t="s">
        <v>162</v>
      </c>
      <c r="E697" t="s">
        <v>25868</v>
      </c>
      <c r="F697" t="s">
        <v>25869</v>
      </c>
      <c r="I697" s="11" t="s">
        <v>25851</v>
      </c>
      <c r="J697" s="11" t="s">
        <v>4923</v>
      </c>
      <c r="K697" t="s">
        <v>25852</v>
      </c>
      <c r="L697" t="s">
        <v>25853</v>
      </c>
      <c r="M697" s="10"/>
      <c r="N697" s="2" t="str">
        <f>HYPERLINK(Таблица3[[#This Row],[RelativePath]])</f>
        <v>17 Площадка с навесом\GA3948333_10_20260514T191816Z.jpg</v>
      </c>
    </row>
    <row r="698" spans="1:14" x14ac:dyDescent="0.25">
      <c r="A698" t="s">
        <v>16</v>
      </c>
      <c r="B698" s="3">
        <v>46156</v>
      </c>
      <c r="C698" s="5">
        <v>0.80677083333333333</v>
      </c>
      <c r="D698" s="1" t="s">
        <v>1587</v>
      </c>
      <c r="E698" t="s">
        <v>25868</v>
      </c>
      <c r="F698" t="s">
        <v>25869</v>
      </c>
      <c r="I698" s="11" t="s">
        <v>25854</v>
      </c>
      <c r="J698" s="11" t="s">
        <v>4923</v>
      </c>
      <c r="K698" t="s">
        <v>25855</v>
      </c>
      <c r="L698" t="s">
        <v>25856</v>
      </c>
      <c r="M698" s="10"/>
      <c r="N698" s="2" t="str">
        <f>HYPERLINK(Таблица3[[#This Row],[RelativePath]])</f>
        <v>17 Площадка с навесом\GA3948333_10_20260514T192145Z.jpg</v>
      </c>
    </row>
    <row r="699" spans="1:14" x14ac:dyDescent="0.25">
      <c r="A699" t="s">
        <v>16</v>
      </c>
      <c r="B699" s="3">
        <v>46156</v>
      </c>
      <c r="C699" s="5">
        <v>0.80871527777777774</v>
      </c>
      <c r="D699" s="1" t="s">
        <v>62</v>
      </c>
      <c r="E699" t="s">
        <v>25868</v>
      </c>
      <c r="F699" t="s">
        <v>25869</v>
      </c>
      <c r="I699" s="11" t="s">
        <v>25485</v>
      </c>
      <c r="J699" s="11" t="s">
        <v>4957</v>
      </c>
      <c r="K699" t="s">
        <v>25486</v>
      </c>
      <c r="L699" t="s">
        <v>25487</v>
      </c>
      <c r="M699" s="10"/>
      <c r="N699" s="2" t="str">
        <f>HYPERLINK(Таблица3[[#This Row],[RelativePath]])</f>
        <v>1 Въезд на базу\GA3948333_4_20260514T192433Z.jpg</v>
      </c>
    </row>
    <row r="700" spans="1:14" x14ac:dyDescent="0.25">
      <c r="A700" t="s">
        <v>17</v>
      </c>
      <c r="B700" s="3">
        <v>46157</v>
      </c>
      <c r="C700" s="5">
        <v>0.4294560185185185</v>
      </c>
      <c r="D700" s="1" t="s">
        <v>162</v>
      </c>
      <c r="E700" t="s">
        <v>1550</v>
      </c>
      <c r="F700" t="s">
        <v>2648</v>
      </c>
      <c r="I700" s="11" t="s">
        <v>25662</v>
      </c>
      <c r="J700" s="11" t="s">
        <v>4951</v>
      </c>
      <c r="K700" t="s">
        <v>25663</v>
      </c>
      <c r="L700" t="s">
        <v>25664</v>
      </c>
      <c r="M700" s="10"/>
      <c r="N700" s="2" t="str">
        <f>HYPERLINK(Таблица3[[#This Row],[RelativePath]])</f>
        <v>10 Въезд ангар\GA3948333_6_20260515T101825Z.jpg</v>
      </c>
    </row>
    <row r="701" spans="1:14" x14ac:dyDescent="0.25">
      <c r="A701" t="s">
        <v>17</v>
      </c>
      <c r="B701" s="3">
        <v>46157</v>
      </c>
      <c r="C701" s="5">
        <v>0.43083333333333335</v>
      </c>
      <c r="D701" s="1" t="s">
        <v>162</v>
      </c>
      <c r="E701" t="s">
        <v>1550</v>
      </c>
      <c r="F701" t="s">
        <v>2648</v>
      </c>
      <c r="I701" s="11" t="s">
        <v>25665</v>
      </c>
      <c r="J701" s="11" t="s">
        <v>4951</v>
      </c>
      <c r="K701" t="s">
        <v>25666</v>
      </c>
      <c r="L701" t="s">
        <v>25667</v>
      </c>
      <c r="M701" s="10"/>
      <c r="N701" s="2" t="str">
        <f>HYPERLINK(Таблица3[[#This Row],[RelativePath]])</f>
        <v>10 Въезд ангар\GA3948333_6_20260515T102024Z.jpg</v>
      </c>
    </row>
    <row r="702" spans="1:14" x14ac:dyDescent="0.25">
      <c r="A702" t="s">
        <v>17</v>
      </c>
      <c r="B702" s="3">
        <v>46157</v>
      </c>
      <c r="C702" s="5">
        <v>0.43425925925925923</v>
      </c>
      <c r="D702" s="1" t="s">
        <v>162</v>
      </c>
      <c r="E702" t="s">
        <v>1550</v>
      </c>
      <c r="F702" t="s">
        <v>2648</v>
      </c>
      <c r="I702" s="11" t="s">
        <v>25668</v>
      </c>
      <c r="J702" s="11" t="s">
        <v>4951</v>
      </c>
      <c r="K702" t="s">
        <v>25669</v>
      </c>
      <c r="L702" t="s">
        <v>25670</v>
      </c>
      <c r="M702" s="10"/>
      <c r="N702" s="2" t="str">
        <f>HYPERLINK(Таблица3[[#This Row],[RelativePath]])</f>
        <v>10 Въезд ангар\GA3948333_6_20260515T102520Z.jpg</v>
      </c>
    </row>
    <row r="703" spans="1:14" x14ac:dyDescent="0.25">
      <c r="A703" t="s">
        <v>17</v>
      </c>
      <c r="B703" s="3">
        <v>46157</v>
      </c>
      <c r="C703" s="5">
        <v>0.43495370370370373</v>
      </c>
      <c r="D703" s="1" t="s">
        <v>162</v>
      </c>
      <c r="E703" t="s">
        <v>1550</v>
      </c>
      <c r="F703" t="s">
        <v>2648</v>
      </c>
      <c r="I703" s="11" t="s">
        <v>25671</v>
      </c>
      <c r="J703" s="11" t="s">
        <v>4951</v>
      </c>
      <c r="K703" t="s">
        <v>25672</v>
      </c>
      <c r="L703" t="s">
        <v>25673</v>
      </c>
      <c r="M703" s="10"/>
      <c r="N703" s="2" t="str">
        <f>HYPERLINK(Таблица3[[#This Row],[RelativePath]])</f>
        <v>10 Въезд ангар\GA3948333_6_20260515T102620Z.jpg</v>
      </c>
    </row>
    <row r="704" spans="1:14" x14ac:dyDescent="0.25">
      <c r="A704" t="s">
        <v>17</v>
      </c>
      <c r="B704" s="3">
        <v>46157</v>
      </c>
      <c r="C704" s="5">
        <v>0.43567129629629631</v>
      </c>
      <c r="D704" s="1" t="s">
        <v>304</v>
      </c>
      <c r="E704" t="s">
        <v>1550</v>
      </c>
      <c r="F704" t="s">
        <v>2648</v>
      </c>
      <c r="G704">
        <v>5</v>
      </c>
      <c r="I704" s="11" t="s">
        <v>25674</v>
      </c>
      <c r="J704" s="11" t="s">
        <v>4951</v>
      </c>
      <c r="K704" t="s">
        <v>25675</v>
      </c>
      <c r="L704" t="s">
        <v>25676</v>
      </c>
      <c r="M704" s="10"/>
      <c r="N704" s="2" t="str">
        <f>HYPERLINK(Таблица3[[#This Row],[RelativePath]])</f>
        <v>10 Въезд ангар\GA3948333_6_20260515T102722Z.jpg</v>
      </c>
    </row>
    <row r="705" spans="1:14" x14ac:dyDescent="0.25">
      <c r="A705" t="s">
        <v>17</v>
      </c>
      <c r="B705" s="3">
        <v>46157</v>
      </c>
      <c r="C705" s="5">
        <v>0.710474537037037</v>
      </c>
      <c r="D705" s="1" t="s">
        <v>162</v>
      </c>
      <c r="E705" t="s">
        <v>25870</v>
      </c>
      <c r="F705" t="s">
        <v>2648</v>
      </c>
      <c r="G705">
        <v>1</v>
      </c>
      <c r="I705" s="11" t="s">
        <v>25491</v>
      </c>
      <c r="J705" s="11" t="s">
        <v>4957</v>
      </c>
      <c r="K705" t="s">
        <v>25492</v>
      </c>
      <c r="L705" t="s">
        <v>25493</v>
      </c>
      <c r="M705" s="10"/>
      <c r="N705" s="2" t="str">
        <f>HYPERLINK(Таблица3[[#This Row],[RelativePath]])</f>
        <v>1 Въезд на базу\GA3948333_4_20260515T170305Z.jpg</v>
      </c>
    </row>
    <row r="706" spans="1:14" x14ac:dyDescent="0.25">
      <c r="A706" t="s">
        <v>17</v>
      </c>
      <c r="B706" s="3">
        <v>46157</v>
      </c>
      <c r="C706" s="5">
        <v>0.71060185185185187</v>
      </c>
      <c r="D706" s="1" t="s">
        <v>162</v>
      </c>
      <c r="E706" t="s">
        <v>25870</v>
      </c>
      <c r="F706" t="s">
        <v>25872</v>
      </c>
      <c r="I706" s="11" t="s">
        <v>25494</v>
      </c>
      <c r="J706" s="11" t="s">
        <v>4957</v>
      </c>
      <c r="K706" t="s">
        <v>25495</v>
      </c>
      <c r="L706" t="s">
        <v>25496</v>
      </c>
      <c r="M706" s="10"/>
      <c r="N706" s="2" t="str">
        <f>HYPERLINK(Таблица3[[#This Row],[RelativePath]])</f>
        <v>1 Въезд на базу\GA3948333_4_20260515T170316Z.jpg</v>
      </c>
    </row>
    <row r="707" spans="1:14" x14ac:dyDescent="0.25">
      <c r="A707" t="s">
        <v>18</v>
      </c>
      <c r="B707" s="3">
        <v>46158</v>
      </c>
      <c r="C707" s="5">
        <v>0.33533564814814815</v>
      </c>
      <c r="D707" s="1" t="s">
        <v>162</v>
      </c>
      <c r="E707" t="s">
        <v>4638</v>
      </c>
      <c r="F707" t="s">
        <v>26010</v>
      </c>
      <c r="I707" s="11" t="s">
        <v>25973</v>
      </c>
      <c r="J707" s="11" t="s">
        <v>1181</v>
      </c>
      <c r="K707" t="s">
        <v>25974</v>
      </c>
      <c r="L707" t="s">
        <v>25975</v>
      </c>
      <c r="M707" s="10"/>
      <c r="N707" s="2" t="str">
        <f>HYPERLINK(Таблица3[[#This Row],[RelativePath]])</f>
        <v>13 Склад хол\K07156189_23_20260516T080253Z.jpg</v>
      </c>
    </row>
    <row r="708" spans="1:14" x14ac:dyDescent="0.25">
      <c r="A708" t="s">
        <v>18</v>
      </c>
      <c r="B708" s="3">
        <v>46158</v>
      </c>
      <c r="C708" s="5">
        <v>0.33605324074074072</v>
      </c>
      <c r="D708" s="1" t="s">
        <v>162</v>
      </c>
      <c r="E708" t="s">
        <v>4638</v>
      </c>
      <c r="F708" t="s">
        <v>26010</v>
      </c>
      <c r="I708" s="11" t="s">
        <v>25976</v>
      </c>
      <c r="J708" s="11" t="s">
        <v>1181</v>
      </c>
      <c r="K708" t="s">
        <v>25977</v>
      </c>
      <c r="L708" t="s">
        <v>25978</v>
      </c>
      <c r="M708" s="10"/>
      <c r="N708" s="2" t="str">
        <f>HYPERLINK(Таблица3[[#This Row],[RelativePath]])</f>
        <v>13 Склад хол\K07156189_23_20260516T080355Z.jpg</v>
      </c>
    </row>
    <row r="709" spans="1:14" x14ac:dyDescent="0.25">
      <c r="A709" t="s">
        <v>13</v>
      </c>
      <c r="B709" s="3">
        <v>46160</v>
      </c>
      <c r="C709" s="5">
        <v>0.35174768518518518</v>
      </c>
      <c r="D709" s="1" t="s">
        <v>115</v>
      </c>
      <c r="E709" t="s">
        <v>86</v>
      </c>
      <c r="F709" t="s">
        <v>26562</v>
      </c>
      <c r="I709" s="11" t="s">
        <v>25910</v>
      </c>
      <c r="J709" s="11" t="s">
        <v>4957</v>
      </c>
      <c r="K709" t="s">
        <v>25911</v>
      </c>
      <c r="L709" t="s">
        <v>25912</v>
      </c>
      <c r="M709" s="10"/>
      <c r="N709" s="2" t="str">
        <f>HYPERLINK(Таблица3[[#This Row],[RelativePath]])</f>
        <v>1 Въезд на базу\GA3948333_4_20260518T082631Z.jpg</v>
      </c>
    </row>
    <row r="710" spans="1:14" x14ac:dyDescent="0.25">
      <c r="A710" t="s">
        <v>13</v>
      </c>
      <c r="B710" s="3">
        <v>46160</v>
      </c>
      <c r="C710" s="5">
        <v>0.38543981481481482</v>
      </c>
      <c r="D710" s="1" t="s">
        <v>115</v>
      </c>
      <c r="E710" t="s">
        <v>86</v>
      </c>
      <c r="F710" t="s">
        <v>26562</v>
      </c>
      <c r="I710" s="11" t="s">
        <v>26143</v>
      </c>
      <c r="J710" s="11" t="s">
        <v>1179</v>
      </c>
      <c r="K710" t="s">
        <v>26144</v>
      </c>
      <c r="L710" t="s">
        <v>26145</v>
      </c>
      <c r="M710" s="10"/>
      <c r="N710" s="2" t="str">
        <f>HYPERLINK(Таблица3[[#This Row],[RelativePath]])</f>
        <v>7 Площадка 2 бетонщики\134160575_1_20260518T091502Z.jpg</v>
      </c>
    </row>
    <row r="711" spans="1:14" x14ac:dyDescent="0.25">
      <c r="A711" t="s">
        <v>13</v>
      </c>
      <c r="B711" s="3">
        <v>46160</v>
      </c>
      <c r="C711" s="5">
        <v>0.68148148148148147</v>
      </c>
      <c r="D711" s="1" t="s">
        <v>91</v>
      </c>
      <c r="E711" t="s">
        <v>4933</v>
      </c>
      <c r="F711" t="s">
        <v>58</v>
      </c>
      <c r="H711" t="s">
        <v>1135</v>
      </c>
      <c r="I711" s="11" t="s">
        <v>26029</v>
      </c>
      <c r="J711" s="11" t="s">
        <v>4957</v>
      </c>
      <c r="K711" t="s">
        <v>26030</v>
      </c>
      <c r="L711" t="s">
        <v>26031</v>
      </c>
      <c r="M711" s="10"/>
      <c r="N711" s="2" t="str">
        <f>HYPERLINK(Таблица3[[#This Row],[RelativePath]])</f>
        <v>1 Въезд на базу\GA3948333_4_20260518T162120Z.jpg</v>
      </c>
    </row>
    <row r="712" spans="1:14" x14ac:dyDescent="0.25">
      <c r="A712" t="s">
        <v>13</v>
      </c>
      <c r="B712" s="3">
        <v>46160</v>
      </c>
      <c r="C712" s="5">
        <v>0.68171296296296291</v>
      </c>
      <c r="D712" s="1" t="s">
        <v>115</v>
      </c>
      <c r="E712" t="s">
        <v>4933</v>
      </c>
      <c r="F712" t="s">
        <v>58</v>
      </c>
      <c r="H712" t="s">
        <v>1135</v>
      </c>
      <c r="I712" s="11" t="s">
        <v>26149</v>
      </c>
      <c r="J712" s="11" t="s">
        <v>1179</v>
      </c>
      <c r="K712" t="s">
        <v>26150</v>
      </c>
      <c r="L712" t="s">
        <v>26151</v>
      </c>
      <c r="M712" s="10"/>
      <c r="N712" s="2" t="str">
        <f>HYPERLINK(Таблица3[[#This Row],[RelativePath]])</f>
        <v>7 Площадка 2 бетонщики\134160575_1_20260518T162140Z.jpg</v>
      </c>
    </row>
    <row r="713" spans="1:14" x14ac:dyDescent="0.25">
      <c r="A713" t="s">
        <v>13</v>
      </c>
      <c r="B713" s="3">
        <v>46160</v>
      </c>
      <c r="C713" s="5">
        <v>0.68214120370370368</v>
      </c>
      <c r="D713" s="1" t="s">
        <v>163</v>
      </c>
      <c r="E713" t="s">
        <v>4638</v>
      </c>
      <c r="F713" t="s">
        <v>58</v>
      </c>
      <c r="I713" s="11" t="s">
        <v>26442</v>
      </c>
      <c r="J713" s="11" t="s">
        <v>4948</v>
      </c>
      <c r="K713" t="s">
        <v>26443</v>
      </c>
      <c r="L713" t="s">
        <v>26444</v>
      </c>
      <c r="M713" s="10"/>
      <c r="N713" s="2" t="str">
        <f>HYPERLINK(Таблица3[[#This Row],[RelativePath]])</f>
        <v>15 Вход столярка\GA3948333_9_20260518T162217Z.jpg</v>
      </c>
    </row>
    <row r="714" spans="1:14" x14ac:dyDescent="0.25">
      <c r="A714" t="s">
        <v>13</v>
      </c>
      <c r="B714" s="3">
        <v>46160</v>
      </c>
      <c r="C714" s="5">
        <v>0.68247685185185181</v>
      </c>
      <c r="D714" s="1" t="s">
        <v>163</v>
      </c>
      <c r="E714" t="s">
        <v>4638</v>
      </c>
      <c r="F714" t="s">
        <v>58</v>
      </c>
      <c r="I714" s="11" t="s">
        <v>26445</v>
      </c>
      <c r="J714" s="11" t="s">
        <v>4948</v>
      </c>
      <c r="K714" t="s">
        <v>26446</v>
      </c>
      <c r="L714" t="s">
        <v>26447</v>
      </c>
      <c r="M714" s="10"/>
      <c r="N714" s="2" t="str">
        <f>HYPERLINK(Таблица3[[#This Row],[RelativePath]])</f>
        <v>15 Вход столярка\GA3948333_9_20260518T162246Z.jpg</v>
      </c>
    </row>
    <row r="715" spans="1:14" x14ac:dyDescent="0.25">
      <c r="A715" t="s">
        <v>13</v>
      </c>
      <c r="B715" s="3">
        <v>46160</v>
      </c>
      <c r="C715" s="5">
        <v>0.68535879629629626</v>
      </c>
      <c r="D715" s="1" t="s">
        <v>163</v>
      </c>
      <c r="E715" t="s">
        <v>4638</v>
      </c>
      <c r="F715" t="s">
        <v>58</v>
      </c>
      <c r="I715" s="11" t="s">
        <v>26448</v>
      </c>
      <c r="J715" s="11" t="s">
        <v>4948</v>
      </c>
      <c r="K715" t="s">
        <v>26449</v>
      </c>
      <c r="L715" t="s">
        <v>26450</v>
      </c>
      <c r="M715" s="10"/>
      <c r="N715" s="2" t="str">
        <f>HYPERLINK(Таблица3[[#This Row],[RelativePath]])</f>
        <v>15 Вход столярка\GA3948333_9_20260518T162655Z.jpg</v>
      </c>
    </row>
    <row r="716" spans="1:14" x14ac:dyDescent="0.25">
      <c r="A716" t="s">
        <v>13</v>
      </c>
      <c r="B716" s="3">
        <v>46160</v>
      </c>
      <c r="C716" s="5">
        <v>0.68539351851851849</v>
      </c>
      <c r="D716" s="1" t="s">
        <v>4</v>
      </c>
      <c r="E716" t="s">
        <v>4933</v>
      </c>
      <c r="F716" t="s">
        <v>58</v>
      </c>
      <c r="H716" t="s">
        <v>1135</v>
      </c>
      <c r="I716" s="11" t="s">
        <v>26284</v>
      </c>
      <c r="J716" s="11" t="s">
        <v>4951</v>
      </c>
      <c r="K716" t="s">
        <v>26285</v>
      </c>
      <c r="L716" t="s">
        <v>26286</v>
      </c>
      <c r="M716" s="10"/>
      <c r="N716" s="2" t="str">
        <f>HYPERLINK(Таблица3[[#This Row],[RelativePath]])</f>
        <v>10 Въезд ангар\GA3948333_6_20260518T162658Z.jpg</v>
      </c>
    </row>
    <row r="717" spans="1:14" x14ac:dyDescent="0.25">
      <c r="A717" t="s">
        <v>13</v>
      </c>
      <c r="B717" s="3">
        <v>46160</v>
      </c>
      <c r="C717" s="5">
        <v>0.7757060185185185</v>
      </c>
      <c r="D717" s="1" t="s">
        <v>162</v>
      </c>
      <c r="E717" t="s">
        <v>12240</v>
      </c>
      <c r="F717" t="s">
        <v>26563</v>
      </c>
      <c r="I717" s="11" t="s">
        <v>26095</v>
      </c>
      <c r="J717" s="11" t="s">
        <v>1178</v>
      </c>
      <c r="K717" t="s">
        <v>26096</v>
      </c>
      <c r="L717" t="s">
        <v>26097</v>
      </c>
      <c r="M717" s="10"/>
      <c r="N717" s="2" t="str">
        <f>HYPERLINK(Таблица3[[#This Row],[RelativePath]])</f>
        <v>6 Площадка 1 общага\826398429_1_20260518T183701Z.jpg</v>
      </c>
    </row>
    <row r="718" spans="1:14" x14ac:dyDescent="0.25">
      <c r="A718" t="s">
        <v>13</v>
      </c>
      <c r="B718" s="3">
        <v>46160</v>
      </c>
      <c r="C718" s="5">
        <v>0.77581018518518519</v>
      </c>
      <c r="D718" s="1" t="s">
        <v>162</v>
      </c>
      <c r="E718" t="s">
        <v>12240</v>
      </c>
      <c r="F718" t="s">
        <v>26563</v>
      </c>
      <c r="I718" s="11" t="s">
        <v>26098</v>
      </c>
      <c r="J718" s="11" t="s">
        <v>1178</v>
      </c>
      <c r="K718" t="s">
        <v>26099</v>
      </c>
      <c r="L718" t="s">
        <v>26100</v>
      </c>
      <c r="M718" s="10"/>
      <c r="N718" s="2" t="str">
        <f>HYPERLINK(Таблица3[[#This Row],[RelativePath]])</f>
        <v>6 Площадка 1 общага\826398429_1_20260518T183710Z.jpg</v>
      </c>
    </row>
    <row r="719" spans="1:14" x14ac:dyDescent="0.25">
      <c r="A719" t="s">
        <v>13</v>
      </c>
      <c r="B719" s="3">
        <v>46160</v>
      </c>
      <c r="C719" s="5">
        <v>0.77585648148148145</v>
      </c>
      <c r="D719" s="1" t="s">
        <v>162</v>
      </c>
      <c r="E719" t="s">
        <v>12240</v>
      </c>
      <c r="F719" t="s">
        <v>26563</v>
      </c>
      <c r="I719" s="11" t="s">
        <v>26101</v>
      </c>
      <c r="J719" s="11" t="s">
        <v>1178</v>
      </c>
      <c r="K719" t="s">
        <v>26102</v>
      </c>
      <c r="L719" t="s">
        <v>26103</v>
      </c>
      <c r="M719" s="10"/>
      <c r="N719" s="2" t="str">
        <f>HYPERLINK(Таблица3[[#This Row],[RelativePath]])</f>
        <v>6 Площадка 1 общага\826398429_1_20260518T183714Z.jpg</v>
      </c>
    </row>
    <row r="720" spans="1:14" x14ac:dyDescent="0.25">
      <c r="A720" t="s">
        <v>13</v>
      </c>
      <c r="B720" s="3">
        <v>46160</v>
      </c>
      <c r="C720" s="5">
        <v>0.78622685185185182</v>
      </c>
      <c r="D720" s="1" t="s">
        <v>4</v>
      </c>
      <c r="E720" t="s">
        <v>12240</v>
      </c>
      <c r="F720" t="s">
        <v>26563</v>
      </c>
      <c r="I720" s="11" t="s">
        <v>26104</v>
      </c>
      <c r="J720" s="11" t="s">
        <v>1178</v>
      </c>
      <c r="K720" t="s">
        <v>26105</v>
      </c>
      <c r="L720" t="s">
        <v>26106</v>
      </c>
      <c r="M720" s="10"/>
      <c r="N720" s="2" t="str">
        <f>HYPERLINK(Таблица3[[#This Row],[RelativePath]])</f>
        <v>6 Площадка 1 общага\826398429_1_20260518T185210Z.jpg</v>
      </c>
    </row>
    <row r="721" spans="1:14" x14ac:dyDescent="0.25">
      <c r="A721" t="s">
        <v>13</v>
      </c>
      <c r="B721" s="3">
        <v>46160</v>
      </c>
      <c r="C721" s="5">
        <v>0.79037037037037039</v>
      </c>
      <c r="D721" s="1" t="s">
        <v>162</v>
      </c>
      <c r="E721" t="s">
        <v>12240</v>
      </c>
      <c r="F721" t="s">
        <v>26563</v>
      </c>
      <c r="I721" s="11" t="s">
        <v>26107</v>
      </c>
      <c r="J721" s="11" t="s">
        <v>1178</v>
      </c>
      <c r="K721" t="s">
        <v>26108</v>
      </c>
      <c r="L721" t="s">
        <v>26109</v>
      </c>
      <c r="M721" s="10"/>
      <c r="N721" s="2" t="str">
        <f>HYPERLINK(Таблица3[[#This Row],[RelativePath]])</f>
        <v>6 Площадка 1 общага\826398429_1_20260518T185808Z.jpg</v>
      </c>
    </row>
    <row r="722" spans="1:14" x14ac:dyDescent="0.25">
      <c r="A722" t="s">
        <v>13</v>
      </c>
      <c r="B722" s="3">
        <v>46160</v>
      </c>
      <c r="C722" s="5">
        <v>0.79040509259259262</v>
      </c>
      <c r="D722" s="1" t="s">
        <v>162</v>
      </c>
      <c r="E722" t="s">
        <v>12240</v>
      </c>
      <c r="F722" t="s">
        <v>26563</v>
      </c>
      <c r="I722" s="11" t="s">
        <v>26110</v>
      </c>
      <c r="J722" s="11" t="s">
        <v>1178</v>
      </c>
      <c r="K722" t="s">
        <v>26111</v>
      </c>
      <c r="L722" t="s">
        <v>26112</v>
      </c>
      <c r="M722" s="10"/>
      <c r="N722" s="2" t="str">
        <f>HYPERLINK(Таблица3[[#This Row],[RelativePath]])</f>
        <v>6 Площадка 1 общага\826398429_1_20260518T185811Z.jpg</v>
      </c>
    </row>
    <row r="723" spans="1:14" x14ac:dyDescent="0.25">
      <c r="A723" t="s">
        <v>13</v>
      </c>
      <c r="B723" s="3">
        <v>46160</v>
      </c>
      <c r="C723" s="5">
        <v>0.7904282407407407</v>
      </c>
      <c r="D723" s="1" t="s">
        <v>162</v>
      </c>
      <c r="E723" t="s">
        <v>12240</v>
      </c>
      <c r="F723" t="s">
        <v>26563</v>
      </c>
      <c r="I723" s="11" t="s">
        <v>26113</v>
      </c>
      <c r="J723" s="11" t="s">
        <v>1178</v>
      </c>
      <c r="K723" t="s">
        <v>26114</v>
      </c>
      <c r="L723" t="s">
        <v>26115</v>
      </c>
      <c r="M723" s="10"/>
      <c r="N723" s="2" t="str">
        <f>HYPERLINK(Таблица3[[#This Row],[RelativePath]])</f>
        <v>6 Площадка 1 общага\826398429_1_20260518T185813Z.jpg</v>
      </c>
    </row>
    <row r="724" spans="1:14" x14ac:dyDescent="0.25">
      <c r="A724" t="s">
        <v>13</v>
      </c>
      <c r="B724" s="3">
        <v>46160</v>
      </c>
      <c r="C724" s="5">
        <v>0.79664351851851856</v>
      </c>
      <c r="D724" s="1" t="s">
        <v>4</v>
      </c>
      <c r="E724" t="s">
        <v>12240</v>
      </c>
      <c r="F724" t="s">
        <v>25880</v>
      </c>
      <c r="I724" s="11" t="s">
        <v>26394</v>
      </c>
      <c r="J724" s="11" t="s">
        <v>1181</v>
      </c>
      <c r="K724" t="s">
        <v>26395</v>
      </c>
      <c r="L724" t="s">
        <v>26396</v>
      </c>
      <c r="M724" s="10"/>
      <c r="N724" s="2" t="str">
        <f>HYPERLINK(Таблица3[[#This Row],[RelativePath]])</f>
        <v>13 Склад хол\K07156189_23_20260518T190710Z.jpg</v>
      </c>
    </row>
    <row r="725" spans="1:14" x14ac:dyDescent="0.25">
      <c r="A725" t="s">
        <v>14</v>
      </c>
      <c r="B725" s="3">
        <v>46161</v>
      </c>
      <c r="C725" s="5">
        <v>0.46784722222222225</v>
      </c>
      <c r="D725" s="1" t="s">
        <v>91</v>
      </c>
      <c r="E725" t="s">
        <v>21053</v>
      </c>
      <c r="F725" t="s">
        <v>88</v>
      </c>
      <c r="I725" s="11" t="s">
        <v>26032</v>
      </c>
      <c r="J725" s="11" t="s">
        <v>4957</v>
      </c>
      <c r="K725" t="s">
        <v>26033</v>
      </c>
      <c r="L725" t="s">
        <v>26034</v>
      </c>
      <c r="M725" s="10"/>
      <c r="N725" s="2" t="str">
        <f>HYPERLINK(Таблица3[[#This Row],[RelativePath]])</f>
        <v>1 Въезд на базу\GA3948333_4_20260519T111342Z.jpg</v>
      </c>
    </row>
    <row r="726" spans="1:14" x14ac:dyDescent="0.25">
      <c r="A726" t="s">
        <v>14</v>
      </c>
      <c r="B726" s="3">
        <v>46161</v>
      </c>
      <c r="C726" s="5">
        <v>0.47478009259259257</v>
      </c>
      <c r="D726" s="1" t="s">
        <v>62</v>
      </c>
      <c r="E726" t="s">
        <v>21053</v>
      </c>
      <c r="F726" t="s">
        <v>88</v>
      </c>
      <c r="I726" s="11" t="s">
        <v>26035</v>
      </c>
      <c r="J726" s="11" t="s">
        <v>4957</v>
      </c>
      <c r="K726" t="s">
        <v>26036</v>
      </c>
      <c r="L726" t="s">
        <v>26037</v>
      </c>
      <c r="M726" s="10"/>
      <c r="N726" s="2" t="str">
        <f>HYPERLINK(Таблица3[[#This Row],[RelativePath]])</f>
        <v>1 Въезд на базу\GA3948333_4_20260519T112341Z.jpg</v>
      </c>
    </row>
    <row r="727" spans="1:14" x14ac:dyDescent="0.25">
      <c r="A727" t="s">
        <v>14</v>
      </c>
      <c r="B727" s="3">
        <v>46161</v>
      </c>
      <c r="C727" s="5">
        <v>0.52505787037037033</v>
      </c>
      <c r="D727" s="1" t="s">
        <v>162</v>
      </c>
      <c r="E727" t="s">
        <v>26565</v>
      </c>
      <c r="F727" t="s">
        <v>58</v>
      </c>
      <c r="I727" s="11" t="s">
        <v>26308</v>
      </c>
      <c r="J727" s="11" t="s">
        <v>4951</v>
      </c>
      <c r="K727" t="s">
        <v>26309</v>
      </c>
      <c r="L727" t="s">
        <v>26310</v>
      </c>
      <c r="M727" s="10"/>
      <c r="N727" s="2" t="str">
        <f>HYPERLINK(Таблица3[[#This Row],[RelativePath]])</f>
        <v>10 Въезд ангар\GA3948333_6_20260519T123605Z.jpg</v>
      </c>
    </row>
    <row r="728" spans="1:14" x14ac:dyDescent="0.25">
      <c r="A728" t="s">
        <v>14</v>
      </c>
      <c r="B728" s="3">
        <v>46161</v>
      </c>
      <c r="C728" s="5">
        <v>0.52523148148148147</v>
      </c>
      <c r="D728" s="1" t="s">
        <v>162</v>
      </c>
      <c r="E728" t="s">
        <v>26565</v>
      </c>
      <c r="F728" t="s">
        <v>58</v>
      </c>
      <c r="I728" s="11" t="s">
        <v>26311</v>
      </c>
      <c r="J728" s="11" t="s">
        <v>4951</v>
      </c>
      <c r="K728" t="s">
        <v>26312</v>
      </c>
      <c r="L728" t="s">
        <v>26313</v>
      </c>
      <c r="M728" s="10"/>
      <c r="N728" s="2" t="str">
        <f>HYPERLINK(Таблица3[[#This Row],[RelativePath]])</f>
        <v>10 Въезд ангар\GA3948333_6_20260519T123620Z.jpg</v>
      </c>
    </row>
    <row r="729" spans="1:14" x14ac:dyDescent="0.25">
      <c r="A729" t="s">
        <v>14</v>
      </c>
      <c r="B729" s="3">
        <v>46161</v>
      </c>
      <c r="C729" s="5">
        <v>0.52930555555555558</v>
      </c>
      <c r="D729" s="1" t="s">
        <v>304</v>
      </c>
      <c r="E729" t="s">
        <v>26565</v>
      </c>
      <c r="F729" t="s">
        <v>58</v>
      </c>
      <c r="I729" s="11" t="s">
        <v>26314</v>
      </c>
      <c r="J729" s="11" t="s">
        <v>4951</v>
      </c>
      <c r="K729" t="s">
        <v>26315</v>
      </c>
      <c r="L729" t="s">
        <v>26316</v>
      </c>
      <c r="M729" s="10"/>
      <c r="N729" s="2" t="str">
        <f>HYPERLINK(Таблица3[[#This Row],[RelativePath]])</f>
        <v>10 Въезд ангар\GA3948333_6_20260519T124212Z.jpg</v>
      </c>
    </row>
    <row r="730" spans="1:14" x14ac:dyDescent="0.25">
      <c r="A730" t="s">
        <v>15</v>
      </c>
      <c r="B730" s="3">
        <v>46162</v>
      </c>
      <c r="C730" s="5">
        <v>0.35019675925925925</v>
      </c>
      <c r="D730" s="1" t="s">
        <v>162</v>
      </c>
      <c r="E730" t="s">
        <v>4933</v>
      </c>
      <c r="F730" t="s">
        <v>1597</v>
      </c>
      <c r="I730" s="11" t="s">
        <v>26320</v>
      </c>
      <c r="J730" s="11" t="s">
        <v>4951</v>
      </c>
      <c r="K730" t="s">
        <v>26321</v>
      </c>
      <c r="L730" t="s">
        <v>26322</v>
      </c>
      <c r="M730" s="10"/>
      <c r="N730" s="2" t="str">
        <f>HYPERLINK(Таблица3[[#This Row],[RelativePath]])</f>
        <v>10 Въезд ангар\GA3948333_6_20260520T082417Z.jpg</v>
      </c>
    </row>
    <row r="731" spans="1:14" x14ac:dyDescent="0.25">
      <c r="A731" t="s">
        <v>15</v>
      </c>
      <c r="B731" s="3">
        <v>46162</v>
      </c>
      <c r="C731" s="5">
        <v>0.35077546296296297</v>
      </c>
      <c r="D731" s="1" t="s">
        <v>162</v>
      </c>
      <c r="E731" t="s">
        <v>4638</v>
      </c>
      <c r="F731" t="s">
        <v>1597</v>
      </c>
      <c r="I731" s="11" t="s">
        <v>26466</v>
      </c>
      <c r="J731" s="11" t="s">
        <v>4948</v>
      </c>
      <c r="K731" t="s">
        <v>26467</v>
      </c>
      <c r="L731" t="s">
        <v>26468</v>
      </c>
      <c r="M731" s="10"/>
      <c r="N731" s="2" t="str">
        <f>HYPERLINK(Таблица3[[#This Row],[RelativePath]])</f>
        <v>15 Вход столярка\GA3948333_9_20260520T082507Z.jpg</v>
      </c>
    </row>
    <row r="732" spans="1:14" x14ac:dyDescent="0.25">
      <c r="A732" t="s">
        <v>15</v>
      </c>
      <c r="B732" s="3">
        <v>46162</v>
      </c>
      <c r="C732" s="5">
        <v>0.35078703703703706</v>
      </c>
      <c r="D732" s="1" t="s">
        <v>162</v>
      </c>
      <c r="E732" t="s">
        <v>4933</v>
      </c>
      <c r="F732" t="s">
        <v>1597</v>
      </c>
      <c r="I732" s="11" t="s">
        <v>26323</v>
      </c>
      <c r="J732" s="11" t="s">
        <v>4951</v>
      </c>
      <c r="K732" t="s">
        <v>26324</v>
      </c>
      <c r="L732" t="s">
        <v>26325</v>
      </c>
      <c r="M732" s="10"/>
      <c r="N732" s="2" t="str">
        <f>HYPERLINK(Таблица3[[#This Row],[RelativePath]])</f>
        <v>10 Въезд ангар\GA3948333_6_20260520T082508Z.jpg</v>
      </c>
    </row>
    <row r="733" spans="1:14" x14ac:dyDescent="0.25">
      <c r="A733" t="s">
        <v>15</v>
      </c>
      <c r="B733" s="3">
        <v>46162</v>
      </c>
      <c r="C733" s="5">
        <v>0.35270833333333335</v>
      </c>
      <c r="D733" s="1" t="s">
        <v>162</v>
      </c>
      <c r="E733" t="s">
        <v>4933</v>
      </c>
      <c r="F733" t="s">
        <v>1597</v>
      </c>
      <c r="I733" s="11" t="s">
        <v>26326</v>
      </c>
      <c r="J733" s="11" t="s">
        <v>4951</v>
      </c>
      <c r="K733" t="s">
        <v>26327</v>
      </c>
      <c r="L733" t="s">
        <v>26328</v>
      </c>
      <c r="M733" s="10"/>
      <c r="N733" s="2" t="str">
        <f>HYPERLINK(Таблица3[[#This Row],[RelativePath]])</f>
        <v>10 Въезд ангар\GA3948333_6_20260520T082754Z.jpg</v>
      </c>
    </row>
    <row r="734" spans="1:14" x14ac:dyDescent="0.25">
      <c r="A734" t="s">
        <v>15</v>
      </c>
      <c r="B734" s="3">
        <v>46162</v>
      </c>
      <c r="C734" s="5">
        <v>0.35780092592592594</v>
      </c>
      <c r="D734" s="1" t="s">
        <v>304</v>
      </c>
      <c r="E734" t="s">
        <v>4933</v>
      </c>
      <c r="F734" t="s">
        <v>1597</v>
      </c>
      <c r="I734" s="11" t="s">
        <v>26329</v>
      </c>
      <c r="J734" s="11" t="s">
        <v>4951</v>
      </c>
      <c r="K734" t="s">
        <v>26330</v>
      </c>
      <c r="L734" t="s">
        <v>26331</v>
      </c>
      <c r="M734" s="10"/>
      <c r="N734" s="2" t="str">
        <f>HYPERLINK(Таблица3[[#This Row],[RelativePath]])</f>
        <v>10 Въезд ангар\GA3948333_6_20260520T083514Z.jpg</v>
      </c>
    </row>
    <row r="735" spans="1:14" x14ac:dyDescent="0.25">
      <c r="A735" t="s">
        <v>15</v>
      </c>
      <c r="B735" s="3">
        <v>46162</v>
      </c>
      <c r="C735" s="5">
        <v>0.4090509259259259</v>
      </c>
      <c r="D735" s="1" t="s">
        <v>62</v>
      </c>
      <c r="E735" t="s">
        <v>4933</v>
      </c>
      <c r="F735" t="s">
        <v>1597</v>
      </c>
      <c r="H735" t="s">
        <v>1135</v>
      </c>
      <c r="I735" s="11" t="s">
        <v>26041</v>
      </c>
      <c r="J735" s="11" t="s">
        <v>4957</v>
      </c>
      <c r="K735" t="s">
        <v>26042</v>
      </c>
      <c r="L735" t="s">
        <v>26043</v>
      </c>
      <c r="M735" s="10"/>
      <c r="N735" s="2" t="str">
        <f>HYPERLINK(Таблица3[[#This Row],[RelativePath]])</f>
        <v>1 Въезд на базу\GA3948333_4_20260520T094902Z.jpg</v>
      </c>
    </row>
    <row r="736" spans="1:14" x14ac:dyDescent="0.25">
      <c r="A736" t="s">
        <v>15</v>
      </c>
      <c r="B736" s="3">
        <v>46162</v>
      </c>
      <c r="C736" s="5">
        <v>0.95087962962962957</v>
      </c>
      <c r="D736" s="1" t="s">
        <v>91</v>
      </c>
      <c r="E736" t="s">
        <v>2733</v>
      </c>
      <c r="F736" t="s">
        <v>60</v>
      </c>
      <c r="I736" s="11" t="s">
        <v>26574</v>
      </c>
      <c r="J736" s="11" t="s">
        <v>4957</v>
      </c>
      <c r="K736" t="s">
        <v>26575</v>
      </c>
      <c r="L736" t="s">
        <v>26576</v>
      </c>
      <c r="M736" s="10"/>
      <c r="N736" s="2" t="str">
        <f>HYPERLINK(Таблица3[[#This Row],[RelativePath]])</f>
        <v>1 Въезд на базу\GA3948333_4_20260520T224916Z.jpg</v>
      </c>
    </row>
    <row r="737" spans="1:14" x14ac:dyDescent="0.25">
      <c r="A737" t="s">
        <v>15</v>
      </c>
      <c r="B737" s="3">
        <v>46162</v>
      </c>
      <c r="C737" s="5">
        <v>0.9561574074074074</v>
      </c>
      <c r="D737" s="1" t="s">
        <v>645</v>
      </c>
      <c r="E737" t="s">
        <v>2733</v>
      </c>
      <c r="F737" t="s">
        <v>60</v>
      </c>
      <c r="I737" s="11" t="s">
        <v>26646</v>
      </c>
      <c r="J737" s="11" t="s">
        <v>1182</v>
      </c>
      <c r="K737" t="s">
        <v>26647</v>
      </c>
      <c r="L737" t="s">
        <v>26648</v>
      </c>
      <c r="M737" s="10"/>
      <c r="N737" s="2" t="str">
        <f>HYPERLINK(Таблица3[[#This Row],[RelativePath]])</f>
        <v>4 Крыльцо офиса\K07156189_21_20260520T225652Z.jpg</v>
      </c>
    </row>
    <row r="738" spans="1:14" x14ac:dyDescent="0.25">
      <c r="A738" t="s">
        <v>15</v>
      </c>
      <c r="B738" s="3">
        <v>46162</v>
      </c>
      <c r="C738" s="5">
        <v>0.95731481481481484</v>
      </c>
      <c r="D738" s="1" t="s">
        <v>163</v>
      </c>
      <c r="E738" t="s">
        <v>2733</v>
      </c>
      <c r="F738" t="s">
        <v>60</v>
      </c>
      <c r="I738" s="11" t="s">
        <v>26649</v>
      </c>
      <c r="J738" s="11" t="s">
        <v>1182</v>
      </c>
      <c r="K738" t="s">
        <v>26650</v>
      </c>
      <c r="L738" t="s">
        <v>26651</v>
      </c>
      <c r="M738" s="10"/>
      <c r="N738" s="2" t="str">
        <f>HYPERLINK(Таблица3[[#This Row],[RelativePath]])</f>
        <v>4 Крыльцо офиса\K07156189_21_20260520T225832Z.jpg</v>
      </c>
    </row>
    <row r="739" spans="1:14" x14ac:dyDescent="0.25">
      <c r="A739" t="s">
        <v>15</v>
      </c>
      <c r="B739" s="3">
        <v>46162</v>
      </c>
      <c r="C739" s="5">
        <v>0.96027777777777779</v>
      </c>
      <c r="D739" s="1" t="s">
        <v>163</v>
      </c>
      <c r="E739" t="s">
        <v>2733</v>
      </c>
      <c r="F739" t="s">
        <v>60</v>
      </c>
      <c r="I739" s="11" t="s">
        <v>26652</v>
      </c>
      <c r="J739" s="11" t="s">
        <v>1182</v>
      </c>
      <c r="K739" t="s">
        <v>26653</v>
      </c>
      <c r="L739" t="s">
        <v>26654</v>
      </c>
      <c r="M739" s="10"/>
      <c r="N739" s="2" t="str">
        <f>HYPERLINK(Таблица3[[#This Row],[RelativePath]])</f>
        <v>4 Крыльцо офиса\K07156189_21_20260520T230248Z.jpg</v>
      </c>
    </row>
    <row r="740" spans="1:14" x14ac:dyDescent="0.25">
      <c r="A740" t="s">
        <v>15</v>
      </c>
      <c r="B740" s="3">
        <v>46162</v>
      </c>
      <c r="C740" s="5">
        <v>0.96598379629629627</v>
      </c>
      <c r="D740" s="1" t="s">
        <v>163</v>
      </c>
      <c r="E740" t="s">
        <v>2733</v>
      </c>
      <c r="F740" t="s">
        <v>60</v>
      </c>
      <c r="I740" s="11" t="s">
        <v>26655</v>
      </c>
      <c r="J740" s="11" t="s">
        <v>1182</v>
      </c>
      <c r="K740" t="s">
        <v>26656</v>
      </c>
      <c r="L740" t="s">
        <v>26657</v>
      </c>
      <c r="M740" s="10"/>
      <c r="N740" s="2" t="str">
        <f>HYPERLINK(Таблица3[[#This Row],[RelativePath]])</f>
        <v>4 Крыльцо офиса\K07156189_21_20260520T231101Z.jpg</v>
      </c>
    </row>
    <row r="741" spans="1:14" x14ac:dyDescent="0.25">
      <c r="A741" t="s">
        <v>15</v>
      </c>
      <c r="B741" s="3">
        <v>46162</v>
      </c>
      <c r="C741" s="5">
        <v>0.96893518518518518</v>
      </c>
      <c r="D741" s="1" t="s">
        <v>163</v>
      </c>
      <c r="E741" t="s">
        <v>2733</v>
      </c>
      <c r="F741" t="s">
        <v>60</v>
      </c>
      <c r="I741" s="11" t="s">
        <v>26658</v>
      </c>
      <c r="J741" s="11" t="s">
        <v>1182</v>
      </c>
      <c r="K741" t="s">
        <v>26659</v>
      </c>
      <c r="L741" t="s">
        <v>26660</v>
      </c>
      <c r="M741" s="10"/>
      <c r="N741" s="2" t="str">
        <f>HYPERLINK(Таблица3[[#This Row],[RelativePath]])</f>
        <v>4 Крыльцо офиса\K07156189_21_20260520T231516Z.jpg</v>
      </c>
    </row>
    <row r="742" spans="1:14" x14ac:dyDescent="0.25">
      <c r="A742" t="s">
        <v>15</v>
      </c>
      <c r="B742" s="3">
        <v>46162</v>
      </c>
      <c r="C742" s="5">
        <v>0.97469907407407408</v>
      </c>
      <c r="D742" s="1" t="s">
        <v>163</v>
      </c>
      <c r="E742" t="s">
        <v>2733</v>
      </c>
      <c r="F742" t="s">
        <v>60</v>
      </c>
      <c r="I742" s="11" t="s">
        <v>26661</v>
      </c>
      <c r="J742" s="11" t="s">
        <v>1182</v>
      </c>
      <c r="K742" t="s">
        <v>26662</v>
      </c>
      <c r="L742" t="s">
        <v>26663</v>
      </c>
      <c r="M742" s="10"/>
      <c r="N742" s="2" t="str">
        <f>HYPERLINK(Таблица3[[#This Row],[RelativePath]])</f>
        <v>4 Крыльцо офиса\K07156189_21_20260520T232334Z.jpg</v>
      </c>
    </row>
    <row r="743" spans="1:14" x14ac:dyDescent="0.25">
      <c r="A743" t="s">
        <v>15</v>
      </c>
      <c r="B743" s="3">
        <v>46162</v>
      </c>
      <c r="C743" s="5">
        <v>0.98341435185185189</v>
      </c>
      <c r="D743" s="1" t="s">
        <v>163</v>
      </c>
      <c r="E743" t="s">
        <v>2733</v>
      </c>
      <c r="F743" t="s">
        <v>60</v>
      </c>
      <c r="I743" s="11" t="s">
        <v>26664</v>
      </c>
      <c r="J743" s="11" t="s">
        <v>1182</v>
      </c>
      <c r="K743" t="s">
        <v>26665</v>
      </c>
      <c r="L743" t="s">
        <v>26666</v>
      </c>
      <c r="M743" s="10"/>
      <c r="N743" s="2" t="str">
        <f>HYPERLINK(Таблица3[[#This Row],[RelativePath]])</f>
        <v>4 Крыльцо офиса\K07156189_21_20260520T233607Z.jpg</v>
      </c>
    </row>
    <row r="744" spans="1:14" x14ac:dyDescent="0.25">
      <c r="A744" t="s">
        <v>15</v>
      </c>
      <c r="B744" s="3">
        <v>46162</v>
      </c>
      <c r="C744" s="5">
        <v>0.98624999999999996</v>
      </c>
      <c r="D744" s="1" t="s">
        <v>163</v>
      </c>
      <c r="E744" t="s">
        <v>2733</v>
      </c>
      <c r="F744" t="s">
        <v>60</v>
      </c>
      <c r="I744" s="11" t="s">
        <v>26667</v>
      </c>
      <c r="J744" s="11" t="s">
        <v>1182</v>
      </c>
      <c r="K744" t="s">
        <v>26668</v>
      </c>
      <c r="L744" t="s">
        <v>26669</v>
      </c>
      <c r="M744" s="10"/>
      <c r="N744" s="2" t="str">
        <f>HYPERLINK(Таблица3[[#This Row],[RelativePath]])</f>
        <v>4 Крыльцо офиса\K07156189_21_20260520T234012Z.jpg</v>
      </c>
    </row>
    <row r="745" spans="1:14" x14ac:dyDescent="0.25">
      <c r="A745" t="s">
        <v>15</v>
      </c>
      <c r="B745" s="3">
        <v>46162</v>
      </c>
      <c r="C745" s="5">
        <v>0.9904398148148148</v>
      </c>
      <c r="D745" s="1" t="s">
        <v>163</v>
      </c>
      <c r="E745" t="s">
        <v>2733</v>
      </c>
      <c r="F745" t="s">
        <v>60</v>
      </c>
      <c r="I745" s="11" t="s">
        <v>26670</v>
      </c>
      <c r="J745" s="11" t="s">
        <v>1182</v>
      </c>
      <c r="K745" t="s">
        <v>26671</v>
      </c>
      <c r="L745" t="s">
        <v>26672</v>
      </c>
      <c r="M745" s="10"/>
      <c r="N745" s="2" t="str">
        <f>HYPERLINK(Таблица3[[#This Row],[RelativePath]])</f>
        <v>4 Крыльцо офиса\K07156189_21_20260520T234614Z.jpg</v>
      </c>
    </row>
    <row r="746" spans="1:14" x14ac:dyDescent="0.25">
      <c r="A746" t="s">
        <v>15</v>
      </c>
      <c r="B746" s="3">
        <v>46162</v>
      </c>
      <c r="C746" s="5">
        <v>0.99358796296296292</v>
      </c>
      <c r="D746" s="1" t="s">
        <v>163</v>
      </c>
      <c r="E746" t="s">
        <v>2733</v>
      </c>
      <c r="F746" t="s">
        <v>60</v>
      </c>
      <c r="I746" s="11" t="s">
        <v>26673</v>
      </c>
      <c r="J746" s="11" t="s">
        <v>1182</v>
      </c>
      <c r="K746" t="s">
        <v>26674</v>
      </c>
      <c r="L746" t="s">
        <v>26675</v>
      </c>
      <c r="M746" s="10"/>
      <c r="N746" s="2" t="str">
        <f>HYPERLINK(Таблица3[[#This Row],[RelativePath]])</f>
        <v>4 Крыльцо офиса\K07156189_21_20260520T235046Z.jpg</v>
      </c>
    </row>
    <row r="747" spans="1:14" x14ac:dyDescent="0.25">
      <c r="A747" t="s">
        <v>15</v>
      </c>
      <c r="B747" s="3">
        <v>46162</v>
      </c>
      <c r="C747" s="5">
        <v>0.9956828703703704</v>
      </c>
      <c r="D747" s="1" t="s">
        <v>163</v>
      </c>
      <c r="E747" t="s">
        <v>2733</v>
      </c>
      <c r="F747" t="s">
        <v>60</v>
      </c>
      <c r="I747" s="11" t="s">
        <v>26676</v>
      </c>
      <c r="J747" s="11" t="s">
        <v>1182</v>
      </c>
      <c r="K747" t="s">
        <v>26677</v>
      </c>
      <c r="L747" t="s">
        <v>26678</v>
      </c>
      <c r="M747" s="10"/>
      <c r="N747" s="2" t="str">
        <f>HYPERLINK(Таблица3[[#This Row],[RelativePath]])</f>
        <v>4 Крыльцо офиса\K07156189_21_20260520T235347Z.jpg</v>
      </c>
    </row>
    <row r="748" spans="1:14" x14ac:dyDescent="0.25">
      <c r="A748" t="s">
        <v>16</v>
      </c>
      <c r="B748" s="3">
        <v>46163</v>
      </c>
      <c r="C748" s="5">
        <v>0.37597222222222221</v>
      </c>
      <c r="D748" s="1" t="s">
        <v>4</v>
      </c>
      <c r="E748" t="s">
        <v>27174</v>
      </c>
      <c r="F748" t="s">
        <v>27175</v>
      </c>
      <c r="I748" s="11" t="s">
        <v>26718</v>
      </c>
      <c r="J748" s="11" t="s">
        <v>1177</v>
      </c>
      <c r="K748" t="s">
        <v>26719</v>
      </c>
      <c r="L748" t="s">
        <v>26720</v>
      </c>
      <c r="M748" s="10"/>
      <c r="N748" s="2" t="str">
        <f>HYPERLINK(Таблица3[[#This Row],[RelativePath]])</f>
        <v>5 Крыльцо общага\K07156189_22_20260521T090124Z.jpg</v>
      </c>
    </row>
    <row r="749" spans="1:14" x14ac:dyDescent="0.25">
      <c r="A749" t="s">
        <v>16</v>
      </c>
      <c r="B749" s="3">
        <v>46163</v>
      </c>
      <c r="C749" s="5">
        <v>0.38766203703703705</v>
      </c>
      <c r="D749" s="1" t="s">
        <v>62</v>
      </c>
      <c r="E749" t="s">
        <v>27174</v>
      </c>
      <c r="F749" t="s">
        <v>27175</v>
      </c>
      <c r="I749" s="11" t="s">
        <v>26583</v>
      </c>
      <c r="J749" s="11" t="s">
        <v>4957</v>
      </c>
      <c r="K749" t="s">
        <v>26584</v>
      </c>
      <c r="L749" t="s">
        <v>26585</v>
      </c>
      <c r="M749" s="10"/>
      <c r="N749" s="2" t="str">
        <f>HYPERLINK(Таблица3[[#This Row],[RelativePath]])</f>
        <v>1 Въезд на базу\GA3948333_4_20260521T091814Z.jpg</v>
      </c>
    </row>
    <row r="750" spans="1:14" x14ac:dyDescent="0.25">
      <c r="A750" t="s">
        <v>16</v>
      </c>
      <c r="B750" s="3">
        <v>46163</v>
      </c>
      <c r="C750" s="5">
        <v>0.59600694444444446</v>
      </c>
      <c r="D750" s="1" t="s">
        <v>162</v>
      </c>
      <c r="E750" t="s">
        <v>13444</v>
      </c>
      <c r="F750" t="s">
        <v>58</v>
      </c>
      <c r="I750" s="11" t="s">
        <v>26898</v>
      </c>
      <c r="J750" s="11" t="s">
        <v>4950</v>
      </c>
      <c r="K750" t="s">
        <v>26899</v>
      </c>
      <c r="L750" t="s">
        <v>26900</v>
      </c>
      <c r="M750" s="10"/>
      <c r="N750" s="2" t="str">
        <f>HYPERLINK(Таблица3[[#This Row],[RelativePath]])</f>
        <v>11 Навес пилмат\GA3948333_5_20260521T141815Z.jpg</v>
      </c>
    </row>
    <row r="751" spans="1:14" x14ac:dyDescent="0.25">
      <c r="A751" t="s">
        <v>16</v>
      </c>
      <c r="B751" s="3">
        <v>46163</v>
      </c>
      <c r="C751" s="5">
        <v>0.5990509259259259</v>
      </c>
      <c r="D751" s="1" t="s">
        <v>162</v>
      </c>
      <c r="E751" t="s">
        <v>13444</v>
      </c>
      <c r="F751" t="s">
        <v>58</v>
      </c>
      <c r="I751" s="11" t="s">
        <v>26901</v>
      </c>
      <c r="J751" s="11" t="s">
        <v>4950</v>
      </c>
      <c r="K751" t="s">
        <v>26902</v>
      </c>
      <c r="L751" t="s">
        <v>26903</v>
      </c>
      <c r="M751" s="10"/>
      <c r="N751" s="2" t="str">
        <f>HYPERLINK(Таблица3[[#This Row],[RelativePath]])</f>
        <v>11 Навес пилмат\GA3948333_5_20260521T142238Z.jpg</v>
      </c>
    </row>
    <row r="752" spans="1:14" x14ac:dyDescent="0.25">
      <c r="A752" t="s">
        <v>16</v>
      </c>
      <c r="B752" s="3">
        <v>46163</v>
      </c>
      <c r="C752" s="5">
        <v>0.60026620370370365</v>
      </c>
      <c r="D752" s="1" t="s">
        <v>162</v>
      </c>
      <c r="E752" t="s">
        <v>13444</v>
      </c>
      <c r="F752" t="s">
        <v>58</v>
      </c>
      <c r="I752" s="11" t="s">
        <v>26865</v>
      </c>
      <c r="J752" s="11" t="s">
        <v>4951</v>
      </c>
      <c r="K752" t="s">
        <v>26866</v>
      </c>
      <c r="L752" t="s">
        <v>26867</v>
      </c>
      <c r="M752" s="10"/>
      <c r="N752" s="2" t="str">
        <f>HYPERLINK(Таблица3[[#This Row],[RelativePath]])</f>
        <v>10 Въезд ангар\GA3948333_6_20260521T142423Z.jpg</v>
      </c>
    </row>
    <row r="753" spans="1:14" x14ac:dyDescent="0.25">
      <c r="A753" t="s">
        <v>16</v>
      </c>
      <c r="B753" s="3">
        <v>46163</v>
      </c>
      <c r="C753" s="5">
        <v>0.60150462962962958</v>
      </c>
      <c r="D753" s="1" t="s">
        <v>162</v>
      </c>
      <c r="E753" t="s">
        <v>13444</v>
      </c>
      <c r="F753" t="s">
        <v>58</v>
      </c>
      <c r="I753" s="11" t="s">
        <v>26904</v>
      </c>
      <c r="J753" s="11" t="s">
        <v>4950</v>
      </c>
      <c r="K753" t="s">
        <v>26905</v>
      </c>
      <c r="L753" t="s">
        <v>26906</v>
      </c>
      <c r="M753" s="10"/>
      <c r="N753" s="2" t="str">
        <f>HYPERLINK(Таблица3[[#This Row],[RelativePath]])</f>
        <v>11 Навес пилмат\GA3948333_5_20260521T142610Z.jpg</v>
      </c>
    </row>
    <row r="754" spans="1:14" x14ac:dyDescent="0.25">
      <c r="A754" t="s">
        <v>16</v>
      </c>
      <c r="B754" s="3">
        <v>46163</v>
      </c>
      <c r="C754" s="5">
        <v>0.61328703703703702</v>
      </c>
      <c r="D754" s="1" t="s">
        <v>162</v>
      </c>
      <c r="E754" t="s">
        <v>13444</v>
      </c>
      <c r="F754" t="s">
        <v>58</v>
      </c>
      <c r="I754" s="11" t="s">
        <v>26907</v>
      </c>
      <c r="J754" s="11" t="s">
        <v>4950</v>
      </c>
      <c r="K754" t="s">
        <v>26908</v>
      </c>
      <c r="L754" t="s">
        <v>26909</v>
      </c>
      <c r="M754" s="10"/>
      <c r="N754" s="2" t="str">
        <f>HYPERLINK(Таблица3[[#This Row],[RelativePath]])</f>
        <v>11 Навес пилмат\GA3948333_5_20260521T144308Z.jpg</v>
      </c>
    </row>
    <row r="755" spans="1:14" x14ac:dyDescent="0.25">
      <c r="A755" t="s">
        <v>16</v>
      </c>
      <c r="B755" s="3">
        <v>46163</v>
      </c>
      <c r="C755" s="5">
        <v>0.61721064814814819</v>
      </c>
      <c r="D755" s="1" t="s">
        <v>162</v>
      </c>
      <c r="E755" t="s">
        <v>13444</v>
      </c>
      <c r="F755" t="s">
        <v>58</v>
      </c>
      <c r="I755" s="11" t="s">
        <v>26910</v>
      </c>
      <c r="J755" s="11" t="s">
        <v>4950</v>
      </c>
      <c r="K755" t="s">
        <v>26911</v>
      </c>
      <c r="L755" t="s">
        <v>26912</v>
      </c>
      <c r="M755" s="10"/>
      <c r="N755" s="2" t="str">
        <f>HYPERLINK(Таблица3[[#This Row],[RelativePath]])</f>
        <v>11 Навес пилмат\GA3948333_5_20260521T144847Z.jpg</v>
      </c>
    </row>
    <row r="756" spans="1:14" x14ac:dyDescent="0.25">
      <c r="A756" t="s">
        <v>16</v>
      </c>
      <c r="B756" s="3">
        <v>46163</v>
      </c>
      <c r="C756" s="5">
        <v>0.61925925925925929</v>
      </c>
      <c r="D756" s="1" t="s">
        <v>162</v>
      </c>
      <c r="E756" t="s">
        <v>13444</v>
      </c>
      <c r="F756" t="s">
        <v>58</v>
      </c>
      <c r="I756" s="11" t="s">
        <v>26913</v>
      </c>
      <c r="J756" s="11" t="s">
        <v>4950</v>
      </c>
      <c r="K756" t="s">
        <v>26914</v>
      </c>
      <c r="L756" t="s">
        <v>26915</v>
      </c>
      <c r="M756" s="10"/>
      <c r="N756" s="2" t="str">
        <f>HYPERLINK(Таблица3[[#This Row],[RelativePath]])</f>
        <v>11 Навес пилмат\GA3948333_5_20260521T145144Z.jpg</v>
      </c>
    </row>
    <row r="757" spans="1:14" x14ac:dyDescent="0.25">
      <c r="A757" t="s">
        <v>16</v>
      </c>
      <c r="B757" s="3">
        <v>46163</v>
      </c>
      <c r="C757" s="5">
        <v>0.62291666666666667</v>
      </c>
      <c r="D757" s="1" t="s">
        <v>162</v>
      </c>
      <c r="E757" t="s">
        <v>13444</v>
      </c>
      <c r="F757" t="s">
        <v>58</v>
      </c>
      <c r="I757" s="11" t="s">
        <v>26868</v>
      </c>
      <c r="J757" s="11" t="s">
        <v>4951</v>
      </c>
      <c r="K757" t="s">
        <v>26869</v>
      </c>
      <c r="L757" t="s">
        <v>26870</v>
      </c>
      <c r="M757" s="10"/>
      <c r="N757" s="2" t="str">
        <f>HYPERLINK(Таблица3[[#This Row],[RelativePath]])</f>
        <v>10 Въезд ангар\GA3948333_6_20260521T145700Z.jpg</v>
      </c>
    </row>
    <row r="758" spans="1:14" x14ac:dyDescent="0.25">
      <c r="A758" t="s">
        <v>16</v>
      </c>
      <c r="B758" s="3">
        <v>46163</v>
      </c>
      <c r="C758" s="5">
        <v>0.62368055555555557</v>
      </c>
      <c r="D758" s="1" t="s">
        <v>162</v>
      </c>
      <c r="E758" t="s">
        <v>13444</v>
      </c>
      <c r="F758" t="s">
        <v>58</v>
      </c>
      <c r="I758" s="11" t="s">
        <v>26916</v>
      </c>
      <c r="J758" s="11" t="s">
        <v>4950</v>
      </c>
      <c r="K758" t="s">
        <v>26917</v>
      </c>
      <c r="L758" t="s">
        <v>26918</v>
      </c>
      <c r="M758" s="10"/>
      <c r="N758" s="2" t="str">
        <f>HYPERLINK(Таблица3[[#This Row],[RelativePath]])</f>
        <v>11 Навес пилмат\GA3948333_5_20260521T145806Z.jpg</v>
      </c>
    </row>
    <row r="759" spans="1:14" x14ac:dyDescent="0.25">
      <c r="A759" t="s">
        <v>16</v>
      </c>
      <c r="B759" s="3">
        <v>46163</v>
      </c>
      <c r="C759" s="5">
        <v>0.62824074074074077</v>
      </c>
      <c r="D759" s="1" t="s">
        <v>304</v>
      </c>
      <c r="E759" t="s">
        <v>13444</v>
      </c>
      <c r="F759" t="s">
        <v>58</v>
      </c>
      <c r="I759" s="11" t="s">
        <v>26919</v>
      </c>
      <c r="J759" s="11" t="s">
        <v>4950</v>
      </c>
      <c r="K759" t="s">
        <v>26920</v>
      </c>
      <c r="L759" t="s">
        <v>26921</v>
      </c>
      <c r="M759" s="10"/>
      <c r="N759" s="2" t="str">
        <f>HYPERLINK(Таблица3[[#This Row],[RelativePath]])</f>
        <v>11 Навес пилмат\GA3948333_5_20260521T150440Z.jpg</v>
      </c>
    </row>
    <row r="760" spans="1:14" x14ac:dyDescent="0.25">
      <c r="A760" t="s">
        <v>16</v>
      </c>
      <c r="B760" s="3">
        <v>46163</v>
      </c>
      <c r="C760" s="5">
        <v>0.63899305555555552</v>
      </c>
      <c r="D760" s="1" t="s">
        <v>62</v>
      </c>
      <c r="E760" t="s">
        <v>13444</v>
      </c>
      <c r="F760" t="s">
        <v>58</v>
      </c>
      <c r="I760" s="11" t="s">
        <v>26586</v>
      </c>
      <c r="J760" s="11" t="s">
        <v>4957</v>
      </c>
      <c r="K760" t="s">
        <v>26587</v>
      </c>
      <c r="L760" t="s">
        <v>26588</v>
      </c>
      <c r="M760" s="10"/>
      <c r="N760" s="2" t="str">
        <f>HYPERLINK(Таблица3[[#This Row],[RelativePath]])</f>
        <v>1 Въезд на базу\GA3948333_4_20260521T152009Z.jpg</v>
      </c>
    </row>
    <row r="761" spans="1:14" x14ac:dyDescent="0.25">
      <c r="A761" t="s">
        <v>17</v>
      </c>
      <c r="B761" s="3">
        <v>46164</v>
      </c>
      <c r="C761" s="5">
        <v>0.61170138888888892</v>
      </c>
      <c r="D761" s="1" t="s">
        <v>162</v>
      </c>
      <c r="E761" t="s">
        <v>27176</v>
      </c>
      <c r="F761" t="s">
        <v>27182</v>
      </c>
      <c r="I761" s="11" t="s">
        <v>26928</v>
      </c>
      <c r="J761" s="11" t="s">
        <v>4950</v>
      </c>
      <c r="K761" t="s">
        <v>26929</v>
      </c>
      <c r="L761" t="s">
        <v>26930</v>
      </c>
      <c r="M761" s="10"/>
      <c r="N761" s="2" t="str">
        <f>HYPERLINK(Таблица3[[#This Row],[RelativePath]])</f>
        <v>11 Навес пилмат\GA3948333_5_20260522T144051Z.jpg</v>
      </c>
    </row>
    <row r="762" spans="1:14" x14ac:dyDescent="0.25">
      <c r="A762" t="s">
        <v>17</v>
      </c>
      <c r="B762" s="3">
        <v>46164</v>
      </c>
      <c r="C762" s="5">
        <v>0.61219907407407403</v>
      </c>
      <c r="D762" s="1" t="s">
        <v>162</v>
      </c>
      <c r="E762" t="s">
        <v>27176</v>
      </c>
      <c r="F762" t="s">
        <v>27182</v>
      </c>
      <c r="I762" s="11" t="s">
        <v>26931</v>
      </c>
      <c r="J762" s="11" t="s">
        <v>4950</v>
      </c>
      <c r="K762" t="s">
        <v>26932</v>
      </c>
      <c r="L762" t="s">
        <v>26933</v>
      </c>
      <c r="M762" s="10"/>
      <c r="N762" s="2" t="str">
        <f>HYPERLINK(Таблица3[[#This Row],[RelativePath]])</f>
        <v>11 Навес пилмат\GA3948333_5_20260522T144134Z.jpg</v>
      </c>
    </row>
    <row r="763" spans="1:14" x14ac:dyDescent="0.25">
      <c r="A763" t="s">
        <v>17</v>
      </c>
      <c r="B763" s="3">
        <v>46164</v>
      </c>
      <c r="C763" s="5">
        <v>0.76490740740740737</v>
      </c>
      <c r="D763" s="1" t="s">
        <v>162</v>
      </c>
      <c r="E763" t="s">
        <v>800</v>
      </c>
      <c r="F763" t="s">
        <v>261</v>
      </c>
      <c r="I763" s="11" t="s">
        <v>27012</v>
      </c>
      <c r="J763" s="11" t="s">
        <v>4616</v>
      </c>
      <c r="K763" t="s">
        <v>27013</v>
      </c>
      <c r="L763" t="s">
        <v>27014</v>
      </c>
      <c r="M763" s="10"/>
      <c r="N763" s="2" t="str">
        <f>HYPERLINK(Таблица3[[#This Row],[RelativePath]])</f>
        <v>14 На гаражи\GD7678666_1_20260522T182128Z.jpg</v>
      </c>
    </row>
    <row r="764" spans="1:14" x14ac:dyDescent="0.25">
      <c r="A764" t="s">
        <v>17</v>
      </c>
      <c r="B764" s="3">
        <v>46164</v>
      </c>
      <c r="C764" s="5">
        <v>0.76491898148148152</v>
      </c>
      <c r="D764" s="1" t="s">
        <v>162</v>
      </c>
      <c r="E764" t="s">
        <v>800</v>
      </c>
      <c r="F764" t="s">
        <v>261</v>
      </c>
      <c r="I764" s="11" t="s">
        <v>27015</v>
      </c>
      <c r="J764" s="11" t="s">
        <v>4616</v>
      </c>
      <c r="K764" t="s">
        <v>27016</v>
      </c>
      <c r="L764" t="s">
        <v>27017</v>
      </c>
      <c r="M764" s="10"/>
      <c r="N764" s="2" t="str">
        <f>HYPERLINK(Таблица3[[#This Row],[RelativePath]])</f>
        <v>14 На гаражи\GD7678666_1_20260522T182129Z.jpg</v>
      </c>
    </row>
    <row r="765" spans="1:14" x14ac:dyDescent="0.25">
      <c r="A765" t="s">
        <v>17</v>
      </c>
      <c r="B765" s="3">
        <v>46164</v>
      </c>
      <c r="C765" s="5">
        <v>0.7650231481481482</v>
      </c>
      <c r="D765" s="1" t="s">
        <v>162</v>
      </c>
      <c r="E765" t="s">
        <v>800</v>
      </c>
      <c r="F765" t="s">
        <v>261</v>
      </c>
      <c r="I765" s="11" t="s">
        <v>27018</v>
      </c>
      <c r="J765" s="11" t="s">
        <v>4616</v>
      </c>
      <c r="K765" t="s">
        <v>27019</v>
      </c>
      <c r="L765" t="s">
        <v>27020</v>
      </c>
      <c r="M765" s="10"/>
      <c r="N765" s="2" t="str">
        <f>HYPERLINK(Таблица3[[#This Row],[RelativePath]])</f>
        <v>14 На гаражи\GD7678666_1_20260522T182138Z.jpg</v>
      </c>
    </row>
    <row r="766" spans="1:14" x14ac:dyDescent="0.25">
      <c r="A766" t="s">
        <v>17</v>
      </c>
      <c r="B766" s="3">
        <v>46164</v>
      </c>
      <c r="C766" s="5">
        <v>0.76520833333333338</v>
      </c>
      <c r="D766" s="1" t="s">
        <v>162</v>
      </c>
      <c r="E766" t="s">
        <v>800</v>
      </c>
      <c r="F766" t="s">
        <v>261</v>
      </c>
      <c r="I766" s="11" t="s">
        <v>27021</v>
      </c>
      <c r="J766" s="11" t="s">
        <v>4616</v>
      </c>
      <c r="K766" t="s">
        <v>27022</v>
      </c>
      <c r="L766" t="s">
        <v>27023</v>
      </c>
      <c r="M766" s="10"/>
      <c r="N766" s="2" t="str">
        <f>HYPERLINK(Таблица3[[#This Row],[RelativePath]])</f>
        <v>14 На гаражи\GD7678666_1_20260522T182154Z.jpg</v>
      </c>
    </row>
    <row r="767" spans="1:14" x14ac:dyDescent="0.25">
      <c r="A767" t="s">
        <v>17</v>
      </c>
      <c r="B767" s="3">
        <v>46164</v>
      </c>
      <c r="C767" s="5">
        <v>0.76535879629629633</v>
      </c>
      <c r="D767" s="1" t="s">
        <v>162</v>
      </c>
      <c r="E767" t="s">
        <v>800</v>
      </c>
      <c r="F767" t="s">
        <v>261</v>
      </c>
      <c r="I767" s="11" t="s">
        <v>27024</v>
      </c>
      <c r="J767" s="11" t="s">
        <v>4616</v>
      </c>
      <c r="K767" t="s">
        <v>27025</v>
      </c>
      <c r="L767" t="s">
        <v>27026</v>
      </c>
      <c r="M767" s="10"/>
      <c r="N767" s="2" t="str">
        <f>HYPERLINK(Таблица3[[#This Row],[RelativePath]])</f>
        <v>14 На гаражи\GD7678666_1_20260522T182207Z.jpg</v>
      </c>
    </row>
    <row r="768" spans="1:14" x14ac:dyDescent="0.25">
      <c r="A768" t="s">
        <v>17</v>
      </c>
      <c r="B768" s="3">
        <v>46164</v>
      </c>
      <c r="C768" s="5">
        <v>0.76569444444444446</v>
      </c>
      <c r="D768" s="1" t="s">
        <v>27185</v>
      </c>
      <c r="E768" t="s">
        <v>800</v>
      </c>
      <c r="F768" t="s">
        <v>261</v>
      </c>
      <c r="I768" s="11" t="s">
        <v>27027</v>
      </c>
      <c r="J768" s="11" t="s">
        <v>4616</v>
      </c>
      <c r="K768" t="s">
        <v>27028</v>
      </c>
      <c r="L768" t="s">
        <v>27029</v>
      </c>
      <c r="M768" s="10"/>
      <c r="N768" s="2" t="str">
        <f>HYPERLINK(Таблица3[[#This Row],[RelativePath]])</f>
        <v>14 На гаражи\GD7678666_1_20260522T182236Z.jpg</v>
      </c>
    </row>
    <row r="769" spans="1:14" x14ac:dyDescent="0.25">
      <c r="A769" t="s">
        <v>13</v>
      </c>
      <c r="B769" s="3">
        <v>46167</v>
      </c>
      <c r="C769" s="5">
        <v>0.42335648148148147</v>
      </c>
      <c r="D769" s="1" t="s">
        <v>114</v>
      </c>
      <c r="E769" t="s">
        <v>86</v>
      </c>
      <c r="F769" t="s">
        <v>257</v>
      </c>
      <c r="G769">
        <v>1</v>
      </c>
      <c r="H769" t="s">
        <v>1214</v>
      </c>
      <c r="I769" s="11" t="s">
        <v>27186</v>
      </c>
      <c r="J769" s="11" t="s">
        <v>4958</v>
      </c>
      <c r="K769" t="s">
        <v>27187</v>
      </c>
      <c r="L769" t="s">
        <v>27188</v>
      </c>
      <c r="M769" s="10"/>
      <c r="N769" s="2" t="str">
        <f>HYPERLINK(Таблица3[[#This Row],[RelativePath]])</f>
        <v>2 Поката пилорама\GA3948333_8_20260525T100938Z.jpg</v>
      </c>
    </row>
    <row r="770" spans="1:14" x14ac:dyDescent="0.25">
      <c r="A770" t="s">
        <v>13</v>
      </c>
      <c r="B770" s="3">
        <v>46167</v>
      </c>
      <c r="C770" s="5">
        <v>0.4349189814814815</v>
      </c>
      <c r="D770" s="1" t="s">
        <v>114</v>
      </c>
      <c r="E770" t="s">
        <v>86</v>
      </c>
      <c r="F770" t="s">
        <v>257</v>
      </c>
      <c r="G770">
        <v>2</v>
      </c>
      <c r="H770" t="s">
        <v>1214</v>
      </c>
      <c r="I770" s="11" t="s">
        <v>27189</v>
      </c>
      <c r="J770" s="11" t="s">
        <v>4958</v>
      </c>
      <c r="K770" t="s">
        <v>27190</v>
      </c>
      <c r="L770" t="s">
        <v>27191</v>
      </c>
      <c r="M770" s="10"/>
      <c r="N770" s="2" t="str">
        <f>HYPERLINK(Таблица3[[#This Row],[RelativePath]])</f>
        <v>2 Поката пилорама\GA3948333_8_20260525T102617Z.jpg</v>
      </c>
    </row>
    <row r="771" spans="1:14" x14ac:dyDescent="0.25">
      <c r="A771" t="s">
        <v>13</v>
      </c>
      <c r="B771" s="3">
        <v>46167</v>
      </c>
      <c r="C771" s="5">
        <v>0.80273148148148143</v>
      </c>
      <c r="D771" s="1" t="s">
        <v>162</v>
      </c>
      <c r="E771" t="s">
        <v>12240</v>
      </c>
      <c r="F771" t="s">
        <v>27686</v>
      </c>
      <c r="I771" s="11" t="s">
        <v>27303</v>
      </c>
      <c r="J771" s="11" t="s">
        <v>1178</v>
      </c>
      <c r="K771" t="s">
        <v>27304</v>
      </c>
      <c r="L771" t="s">
        <v>27305</v>
      </c>
      <c r="M771" s="10"/>
      <c r="N771" s="2" t="str">
        <f>HYPERLINK(Таблица3[[#This Row],[RelativePath]])</f>
        <v>6 Площадка 1 общага\826398429_1_20260525T191556Z.jpg</v>
      </c>
    </row>
    <row r="772" spans="1:14" x14ac:dyDescent="0.25">
      <c r="A772" t="s">
        <v>13</v>
      </c>
      <c r="B772" s="3">
        <v>46167</v>
      </c>
      <c r="C772" s="5">
        <v>0.80283564814814812</v>
      </c>
      <c r="D772" s="1" t="s">
        <v>162</v>
      </c>
      <c r="E772" t="s">
        <v>12240</v>
      </c>
      <c r="F772" t="s">
        <v>27686</v>
      </c>
      <c r="I772" s="11" t="s">
        <v>27306</v>
      </c>
      <c r="J772" s="11" t="s">
        <v>1178</v>
      </c>
      <c r="K772" t="s">
        <v>27307</v>
      </c>
      <c r="L772" t="s">
        <v>27308</v>
      </c>
      <c r="M772" s="10"/>
      <c r="N772" s="2" t="str">
        <f>HYPERLINK(Таблица3[[#This Row],[RelativePath]])</f>
        <v>6 Площадка 1 общага\826398429_1_20260525T191605Z.jpg</v>
      </c>
    </row>
    <row r="773" spans="1:14" x14ac:dyDescent="0.25">
      <c r="A773" t="s">
        <v>13</v>
      </c>
      <c r="B773" s="3">
        <v>46167</v>
      </c>
      <c r="C773" s="5">
        <v>0.80427083333333338</v>
      </c>
      <c r="D773" s="1" t="s">
        <v>162</v>
      </c>
      <c r="E773" t="s">
        <v>12240</v>
      </c>
      <c r="F773" t="s">
        <v>27686</v>
      </c>
      <c r="I773" s="11" t="s">
        <v>27309</v>
      </c>
      <c r="J773" s="11" t="s">
        <v>1178</v>
      </c>
      <c r="K773" t="s">
        <v>27310</v>
      </c>
      <c r="L773" t="s">
        <v>27311</v>
      </c>
      <c r="M773" s="10"/>
      <c r="N773" s="2" t="str">
        <f>HYPERLINK(Таблица3[[#This Row],[RelativePath]])</f>
        <v>6 Площадка 1 общага\826398429_1_20260525T191809Z.jpg</v>
      </c>
    </row>
    <row r="774" spans="1:14" x14ac:dyDescent="0.25">
      <c r="A774" t="s">
        <v>13</v>
      </c>
      <c r="B774" s="3">
        <v>46167</v>
      </c>
      <c r="C774" s="5">
        <v>0.80464120370370373</v>
      </c>
      <c r="D774" s="1" t="s">
        <v>162</v>
      </c>
      <c r="E774" t="s">
        <v>12240</v>
      </c>
      <c r="F774" t="s">
        <v>27686</v>
      </c>
      <c r="I774" s="11" t="s">
        <v>27312</v>
      </c>
      <c r="J774" s="11" t="s">
        <v>1178</v>
      </c>
      <c r="K774" t="s">
        <v>27313</v>
      </c>
      <c r="L774" t="s">
        <v>27314</v>
      </c>
      <c r="M774" s="10"/>
      <c r="N774" s="2" t="str">
        <f>HYPERLINK(Таблица3[[#This Row],[RelativePath]])</f>
        <v>6 Площадка 1 общага\826398429_1_20260525T191841Z.jpg</v>
      </c>
    </row>
    <row r="775" spans="1:14" x14ac:dyDescent="0.25">
      <c r="A775" t="s">
        <v>13</v>
      </c>
      <c r="B775" s="3">
        <v>46167</v>
      </c>
      <c r="C775" s="5">
        <v>0.80587962962962967</v>
      </c>
      <c r="D775" s="1" t="s">
        <v>162</v>
      </c>
      <c r="E775" t="s">
        <v>12240</v>
      </c>
      <c r="F775" t="s">
        <v>27686</v>
      </c>
      <c r="I775" s="11" t="s">
        <v>27315</v>
      </c>
      <c r="J775" s="11" t="s">
        <v>1178</v>
      </c>
      <c r="K775" t="s">
        <v>27316</v>
      </c>
      <c r="L775" t="s">
        <v>27317</v>
      </c>
      <c r="M775" s="10"/>
      <c r="N775" s="2" t="str">
        <f>HYPERLINK(Таблица3[[#This Row],[RelativePath]])</f>
        <v>6 Площадка 1 общага\826398429_1_20260525T192028Z.jpg</v>
      </c>
    </row>
    <row r="776" spans="1:14" x14ac:dyDescent="0.25">
      <c r="A776" t="s">
        <v>13</v>
      </c>
      <c r="B776" s="3">
        <v>46167</v>
      </c>
      <c r="C776" s="5">
        <v>0.81295138888888885</v>
      </c>
      <c r="D776" s="1" t="s">
        <v>162</v>
      </c>
      <c r="E776" t="s">
        <v>12240</v>
      </c>
      <c r="F776" t="s">
        <v>27686</v>
      </c>
      <c r="I776" s="11" t="s">
        <v>27318</v>
      </c>
      <c r="J776" s="11" t="s">
        <v>1178</v>
      </c>
      <c r="K776" t="s">
        <v>27319</v>
      </c>
      <c r="L776" t="s">
        <v>27320</v>
      </c>
      <c r="M776" s="10"/>
      <c r="N776" s="2" t="str">
        <f>HYPERLINK(Таблица3[[#This Row],[RelativePath]])</f>
        <v>6 Площадка 1 общага\826398429_1_20260525T193039Z.jpg</v>
      </c>
    </row>
    <row r="777" spans="1:14" x14ac:dyDescent="0.25">
      <c r="A777" t="s">
        <v>13</v>
      </c>
      <c r="B777" s="3">
        <v>46167</v>
      </c>
      <c r="C777" s="5">
        <v>0.81592592592592594</v>
      </c>
      <c r="D777" s="1" t="s">
        <v>162</v>
      </c>
      <c r="E777" t="s">
        <v>12240</v>
      </c>
      <c r="F777" t="s">
        <v>27686</v>
      </c>
      <c r="I777" s="11" t="s">
        <v>27321</v>
      </c>
      <c r="J777" s="11" t="s">
        <v>1178</v>
      </c>
      <c r="K777" t="s">
        <v>27322</v>
      </c>
      <c r="L777" t="s">
        <v>27323</v>
      </c>
      <c r="M777" s="10"/>
      <c r="N777" s="2" t="str">
        <f>HYPERLINK(Таблица3[[#This Row],[RelativePath]])</f>
        <v>6 Площадка 1 общага\826398429_1_20260525T193456Z.jpg</v>
      </c>
    </row>
    <row r="778" spans="1:14" x14ac:dyDescent="0.25">
      <c r="A778" t="s">
        <v>13</v>
      </c>
      <c r="B778" s="3">
        <v>46167</v>
      </c>
      <c r="C778" s="5">
        <v>0.82297453703703705</v>
      </c>
      <c r="D778" s="1" t="s">
        <v>304</v>
      </c>
      <c r="E778" t="s">
        <v>12240</v>
      </c>
      <c r="F778" t="s">
        <v>27686</v>
      </c>
      <c r="I778" s="11" t="s">
        <v>27324</v>
      </c>
      <c r="J778" s="11" t="s">
        <v>1178</v>
      </c>
      <c r="K778" t="s">
        <v>27325</v>
      </c>
      <c r="L778" t="s">
        <v>27326</v>
      </c>
      <c r="M778" s="10"/>
      <c r="N778" s="2" t="str">
        <f>HYPERLINK(Таблица3[[#This Row],[RelativePath]])</f>
        <v>6 Площадка 1 общага\826398429_1_20260525T194505Z.jpg</v>
      </c>
    </row>
    <row r="779" spans="1:14" x14ac:dyDescent="0.25">
      <c r="A779" t="s">
        <v>13</v>
      </c>
      <c r="B779" s="3">
        <v>46167</v>
      </c>
      <c r="C779" s="5">
        <v>0.82376157407407402</v>
      </c>
      <c r="D779" s="1" t="s">
        <v>115</v>
      </c>
      <c r="E779" t="s">
        <v>12240</v>
      </c>
      <c r="F779" t="s">
        <v>27686</v>
      </c>
      <c r="I779" s="11" t="s">
        <v>27327</v>
      </c>
      <c r="J779" s="11" t="s">
        <v>1178</v>
      </c>
      <c r="K779" t="s">
        <v>27328</v>
      </c>
      <c r="L779" t="s">
        <v>27329</v>
      </c>
      <c r="M779" s="10"/>
      <c r="N779" s="2" t="str">
        <f>HYPERLINK(Таблица3[[#This Row],[RelativePath]])</f>
        <v>6 Площадка 1 общага\826398429_1_20260525T194613Z.jpg</v>
      </c>
    </row>
    <row r="780" spans="1:14" x14ac:dyDescent="0.25">
      <c r="A780" t="s">
        <v>13</v>
      </c>
      <c r="B780" s="3">
        <v>46167</v>
      </c>
      <c r="C780" s="5">
        <v>0.82396990740740739</v>
      </c>
      <c r="D780" s="1" t="s">
        <v>645</v>
      </c>
      <c r="E780" t="s">
        <v>12240</v>
      </c>
      <c r="F780" t="s">
        <v>27687</v>
      </c>
      <c r="I780" s="11" t="s">
        <v>27654</v>
      </c>
      <c r="J780" s="11" t="s">
        <v>4923</v>
      </c>
      <c r="K780" t="s">
        <v>27655</v>
      </c>
      <c r="L780" t="s">
        <v>27656</v>
      </c>
      <c r="M780" s="10"/>
      <c r="N780" s="2" t="str">
        <f>HYPERLINK(Таблица3[[#This Row],[RelativePath]])</f>
        <v>17 Площадка с навесом\GA3948333_10_20260525T194631Z.jpg</v>
      </c>
    </row>
    <row r="781" spans="1:14" x14ac:dyDescent="0.25">
      <c r="A781" t="s">
        <v>14</v>
      </c>
      <c r="B781" s="3">
        <v>46168</v>
      </c>
      <c r="C781" s="5">
        <v>0.32266203703703705</v>
      </c>
      <c r="D781" s="1" t="s">
        <v>4</v>
      </c>
      <c r="E781" t="s">
        <v>3372</v>
      </c>
      <c r="F781" t="s">
        <v>53</v>
      </c>
      <c r="I781" s="11" t="s">
        <v>27396</v>
      </c>
      <c r="J781" s="11" t="s">
        <v>4949</v>
      </c>
      <c r="K781" t="s">
        <v>27397</v>
      </c>
      <c r="L781" t="s">
        <v>27398</v>
      </c>
      <c r="M781" s="10"/>
      <c r="N781" s="2" t="str">
        <f>HYPERLINK(Таблица3[[#This Row],[RelativePath]])</f>
        <v>9 Ангар рейсмус\GA3948333_2_20260526T074438Z.jpg</v>
      </c>
    </row>
    <row r="782" spans="1:14" x14ac:dyDescent="0.25">
      <c r="A782" t="s">
        <v>14</v>
      </c>
      <c r="B782" s="3">
        <v>46168</v>
      </c>
      <c r="C782" s="5">
        <v>0.32452546296296297</v>
      </c>
      <c r="D782" s="1" t="s">
        <v>162</v>
      </c>
      <c r="E782" t="s">
        <v>27696</v>
      </c>
      <c r="F782" t="s">
        <v>53</v>
      </c>
      <c r="G782">
        <v>2</v>
      </c>
      <c r="I782" s="11" t="s">
        <v>27666</v>
      </c>
      <c r="J782" s="11" t="s">
        <v>4923</v>
      </c>
      <c r="K782" t="s">
        <v>27667</v>
      </c>
      <c r="L782" t="s">
        <v>27668</v>
      </c>
      <c r="M782" s="10"/>
      <c r="N782" s="2" t="str">
        <f>HYPERLINK(Таблица3[[#This Row],[RelativePath]])</f>
        <v>17 Площадка с навесом\GA3948333_10_20260526T074719Z.jpg</v>
      </c>
    </row>
    <row r="783" spans="1:14" x14ac:dyDescent="0.25">
      <c r="A783" t="s">
        <v>14</v>
      </c>
      <c r="B783" s="3">
        <v>46168</v>
      </c>
      <c r="C783" s="5">
        <v>0.34598379629629628</v>
      </c>
      <c r="D783" s="1" t="s">
        <v>162</v>
      </c>
      <c r="E783" t="s">
        <v>4933</v>
      </c>
      <c r="F783" t="s">
        <v>58</v>
      </c>
      <c r="I783" s="11" t="s">
        <v>27489</v>
      </c>
      <c r="J783" s="11" t="s">
        <v>4948</v>
      </c>
      <c r="K783" t="s">
        <v>27490</v>
      </c>
      <c r="L783" t="s">
        <v>27491</v>
      </c>
      <c r="M783" s="10"/>
      <c r="N783" s="2" t="str">
        <f>HYPERLINK(Таблица3[[#This Row],[RelativePath]])</f>
        <v>15 Вход столярка\GA3948333_9_20260526T081813Z.jpg</v>
      </c>
    </row>
    <row r="784" spans="1:14" x14ac:dyDescent="0.25">
      <c r="A784" t="s">
        <v>14</v>
      </c>
      <c r="B784" s="3">
        <v>46168</v>
      </c>
      <c r="C784" s="5">
        <v>0.3463310185185185</v>
      </c>
      <c r="D784" s="1" t="s">
        <v>162</v>
      </c>
      <c r="E784" t="s">
        <v>4933</v>
      </c>
      <c r="F784" t="s">
        <v>58</v>
      </c>
      <c r="I784" s="11" t="s">
        <v>27492</v>
      </c>
      <c r="J784" s="11" t="s">
        <v>4948</v>
      </c>
      <c r="K784" t="s">
        <v>27493</v>
      </c>
      <c r="L784" t="s">
        <v>27494</v>
      </c>
      <c r="M784" s="10"/>
      <c r="N784" s="2" t="str">
        <f>HYPERLINK(Таблица3[[#This Row],[RelativePath]])</f>
        <v>15 Вход столярка\GA3948333_9_20260526T081843Z.jpg</v>
      </c>
    </row>
    <row r="785" spans="1:14" x14ac:dyDescent="0.25">
      <c r="A785" t="s">
        <v>14</v>
      </c>
      <c r="B785" s="3">
        <v>46168</v>
      </c>
      <c r="C785" s="5">
        <v>0.34689814814814812</v>
      </c>
      <c r="D785" s="1" t="s">
        <v>162</v>
      </c>
      <c r="E785" t="s">
        <v>4933</v>
      </c>
      <c r="F785" t="s">
        <v>58</v>
      </c>
      <c r="I785" s="11" t="s">
        <v>27495</v>
      </c>
      <c r="J785" s="11" t="s">
        <v>4948</v>
      </c>
      <c r="K785" t="s">
        <v>27496</v>
      </c>
      <c r="L785" t="s">
        <v>27497</v>
      </c>
      <c r="M785" s="10"/>
      <c r="N785" s="2" t="str">
        <f>HYPERLINK(Таблица3[[#This Row],[RelativePath]])</f>
        <v>15 Вход столярка\GA3948333_9_20260526T081932Z.jpg</v>
      </c>
    </row>
    <row r="786" spans="1:14" x14ac:dyDescent="0.25">
      <c r="A786" t="s">
        <v>14</v>
      </c>
      <c r="B786" s="3">
        <v>46168</v>
      </c>
      <c r="C786" s="5">
        <v>0.34730324074074076</v>
      </c>
      <c r="D786" s="1" t="s">
        <v>162</v>
      </c>
      <c r="E786" t="s">
        <v>4933</v>
      </c>
      <c r="F786" t="s">
        <v>58</v>
      </c>
      <c r="I786" s="11" t="s">
        <v>27498</v>
      </c>
      <c r="J786" s="11" t="s">
        <v>4948</v>
      </c>
      <c r="K786" t="s">
        <v>27499</v>
      </c>
      <c r="L786" t="s">
        <v>27500</v>
      </c>
      <c r="M786" s="10"/>
      <c r="N786" s="2" t="str">
        <f>HYPERLINK(Таблица3[[#This Row],[RelativePath]])</f>
        <v>15 Вход столярка\GA3948333_9_20260526T082007Z.jpg</v>
      </c>
    </row>
    <row r="787" spans="1:14" x14ac:dyDescent="0.25">
      <c r="A787" t="s">
        <v>14</v>
      </c>
      <c r="B787" s="3">
        <v>46168</v>
      </c>
      <c r="C787" s="5">
        <v>0.34789351851851852</v>
      </c>
      <c r="D787" s="1" t="s">
        <v>162</v>
      </c>
      <c r="E787" t="s">
        <v>4933</v>
      </c>
      <c r="F787" t="s">
        <v>58</v>
      </c>
      <c r="I787" s="11" t="s">
        <v>27501</v>
      </c>
      <c r="J787" s="11" t="s">
        <v>4948</v>
      </c>
      <c r="K787" t="s">
        <v>27502</v>
      </c>
      <c r="L787" t="s">
        <v>27503</v>
      </c>
      <c r="M787" s="10"/>
      <c r="N787" s="2" t="str">
        <f>HYPERLINK(Таблица3[[#This Row],[RelativePath]])</f>
        <v>15 Вход столярка\GA3948333_9_20260526T082058Z.jpg</v>
      </c>
    </row>
    <row r="788" spans="1:14" x14ac:dyDescent="0.25">
      <c r="A788" t="s">
        <v>14</v>
      </c>
      <c r="B788" s="3">
        <v>46168</v>
      </c>
      <c r="C788" s="5">
        <v>0.35035879629629629</v>
      </c>
      <c r="D788" s="1" t="s">
        <v>162</v>
      </c>
      <c r="E788" t="s">
        <v>4933</v>
      </c>
      <c r="F788" t="s">
        <v>58</v>
      </c>
      <c r="I788" s="11" t="s">
        <v>27504</v>
      </c>
      <c r="J788" s="11" t="s">
        <v>4948</v>
      </c>
      <c r="K788" t="s">
        <v>27505</v>
      </c>
      <c r="L788" t="s">
        <v>27506</v>
      </c>
      <c r="M788" s="10"/>
      <c r="N788" s="2" t="str">
        <f>HYPERLINK(Таблица3[[#This Row],[RelativePath]])</f>
        <v>15 Вход столярка\GA3948333_9_20260526T082431Z.jpg</v>
      </c>
    </row>
    <row r="789" spans="1:14" x14ac:dyDescent="0.25">
      <c r="A789" t="s">
        <v>14</v>
      </c>
      <c r="B789" s="3">
        <v>46168</v>
      </c>
      <c r="C789" s="5">
        <v>0.36758101851851854</v>
      </c>
      <c r="D789" s="1" t="s">
        <v>162</v>
      </c>
      <c r="E789" t="s">
        <v>4933</v>
      </c>
      <c r="F789" t="s">
        <v>58</v>
      </c>
      <c r="I789" s="11" t="s">
        <v>27507</v>
      </c>
      <c r="J789" s="11" t="s">
        <v>4948</v>
      </c>
      <c r="K789" t="s">
        <v>27508</v>
      </c>
      <c r="L789" t="s">
        <v>27509</v>
      </c>
      <c r="M789" s="10"/>
      <c r="N789" s="2" t="str">
        <f>HYPERLINK(Таблица3[[#This Row],[RelativePath]])</f>
        <v>15 Вход столярка\GA3948333_9_20260526T084919Z.jpg</v>
      </c>
    </row>
    <row r="790" spans="1:14" x14ac:dyDescent="0.25">
      <c r="A790" t="s">
        <v>14</v>
      </c>
      <c r="B790" s="3">
        <v>46168</v>
      </c>
      <c r="C790" s="5">
        <v>0.37296296296296294</v>
      </c>
      <c r="D790" s="1" t="s">
        <v>162</v>
      </c>
      <c r="E790" t="s">
        <v>4933</v>
      </c>
      <c r="F790" t="s">
        <v>1897</v>
      </c>
      <c r="I790" s="11" t="s">
        <v>27282</v>
      </c>
      <c r="J790" s="11" t="s">
        <v>1182</v>
      </c>
      <c r="K790" t="s">
        <v>27283</v>
      </c>
      <c r="L790" t="s">
        <v>27284</v>
      </c>
      <c r="M790" s="10"/>
      <c r="N790" s="2" t="str">
        <f>HYPERLINK(Таблица3[[#This Row],[RelativePath]])</f>
        <v>4 Крыльцо офиса\K07156189_21_20260526T085704Z.jpg</v>
      </c>
    </row>
    <row r="791" spans="1:14" x14ac:dyDescent="0.25">
      <c r="A791" t="s">
        <v>14</v>
      </c>
      <c r="B791" s="3">
        <v>46168</v>
      </c>
      <c r="C791" s="5">
        <v>0.37306712962962962</v>
      </c>
      <c r="D791" s="1" t="s">
        <v>162</v>
      </c>
      <c r="E791" t="s">
        <v>4933</v>
      </c>
      <c r="F791" t="s">
        <v>1897</v>
      </c>
      <c r="H791" t="s">
        <v>1140</v>
      </c>
      <c r="I791" s="11" t="s">
        <v>27285</v>
      </c>
      <c r="J791" s="11" t="s">
        <v>1182</v>
      </c>
      <c r="K791" t="s">
        <v>27286</v>
      </c>
      <c r="L791" t="s">
        <v>27287</v>
      </c>
      <c r="M791" s="10"/>
      <c r="N791" s="2" t="str">
        <f>HYPERLINK(Таблица3[[#This Row],[RelativePath]])</f>
        <v>4 Крыльцо офиса\K07156189_21_20260526T085713Z.jpg</v>
      </c>
    </row>
    <row r="792" spans="1:14" x14ac:dyDescent="0.25">
      <c r="A792" t="s">
        <v>14</v>
      </c>
      <c r="B792" s="3">
        <v>46168</v>
      </c>
      <c r="C792" s="5">
        <v>0.37355324074074076</v>
      </c>
      <c r="D792" s="1" t="s">
        <v>62</v>
      </c>
      <c r="E792" t="s">
        <v>4933</v>
      </c>
      <c r="F792" t="s">
        <v>58</v>
      </c>
      <c r="H792" t="s">
        <v>18391</v>
      </c>
      <c r="I792" s="11" t="s">
        <v>27231</v>
      </c>
      <c r="J792" s="11" t="s">
        <v>4957</v>
      </c>
      <c r="K792" t="s">
        <v>27232</v>
      </c>
      <c r="L792" t="s">
        <v>27233</v>
      </c>
      <c r="M792" s="10"/>
      <c r="N792" s="2" t="str">
        <f>HYPERLINK(Таблица3[[#This Row],[RelativePath]])</f>
        <v>1 Въезд на базу\GA3948333_4_20260526T085755Z.jpg</v>
      </c>
    </row>
    <row r="793" spans="1:14" x14ac:dyDescent="0.25">
      <c r="A793" t="s">
        <v>14</v>
      </c>
      <c r="B793" s="3">
        <v>46168</v>
      </c>
      <c r="C793" s="5">
        <v>0.4152777777777778</v>
      </c>
      <c r="D793" s="1" t="s">
        <v>162</v>
      </c>
      <c r="E793" t="s">
        <v>27689</v>
      </c>
      <c r="F793" t="s">
        <v>27693</v>
      </c>
      <c r="I793" s="11" t="s">
        <v>27468</v>
      </c>
      <c r="J793" s="11" t="s">
        <v>4616</v>
      </c>
      <c r="K793" t="s">
        <v>27469</v>
      </c>
      <c r="L793" t="s">
        <v>27470</v>
      </c>
      <c r="M793" s="10"/>
      <c r="N793" s="2" t="str">
        <f>HYPERLINK(Таблица3[[#This Row],[RelativePath]])</f>
        <v>14 На гаражи\GD7678666_1_20260526T095800Z.jpg</v>
      </c>
    </row>
    <row r="794" spans="1:14" x14ac:dyDescent="0.25">
      <c r="A794" t="s">
        <v>14</v>
      </c>
      <c r="B794" s="3">
        <v>46168</v>
      </c>
      <c r="C794" s="5">
        <v>0.43333333333333335</v>
      </c>
      <c r="D794" s="1" t="s">
        <v>304</v>
      </c>
      <c r="E794" t="s">
        <v>27689</v>
      </c>
      <c r="F794" t="s">
        <v>27693</v>
      </c>
      <c r="G794">
        <v>2</v>
      </c>
      <c r="I794" s="11" t="s">
        <v>27471</v>
      </c>
      <c r="J794" s="11" t="s">
        <v>4616</v>
      </c>
      <c r="K794" t="s">
        <v>27472</v>
      </c>
      <c r="L794" t="s">
        <v>27473</v>
      </c>
      <c r="M794" s="10"/>
      <c r="N794" s="2" t="str">
        <f>HYPERLINK(Таблица3[[#This Row],[RelativePath]])</f>
        <v>14 На гаражи\GD7678666_1_20260526T102400Z.jpg</v>
      </c>
    </row>
    <row r="795" spans="1:14" x14ac:dyDescent="0.25">
      <c r="A795" t="s">
        <v>14</v>
      </c>
      <c r="B795" s="3">
        <v>46168</v>
      </c>
      <c r="C795" s="5">
        <v>0.43519675925925927</v>
      </c>
      <c r="D795" s="1" t="s">
        <v>304</v>
      </c>
      <c r="E795" t="s">
        <v>12240</v>
      </c>
      <c r="F795" t="s">
        <v>27687</v>
      </c>
      <c r="I795" s="11" t="s">
        <v>27642</v>
      </c>
      <c r="J795" s="11" t="s">
        <v>1181</v>
      </c>
      <c r="K795" t="s">
        <v>27643</v>
      </c>
      <c r="L795" t="s">
        <v>27644</v>
      </c>
      <c r="M795" s="10"/>
      <c r="N795" s="2" t="str">
        <f>HYPERLINK(Таблица3[[#This Row],[RelativePath]])</f>
        <v>13 Склад хол\K07156189_23_20260526T102641Z.jpg</v>
      </c>
    </row>
    <row r="796" spans="1:14" x14ac:dyDescent="0.25">
      <c r="A796" t="s">
        <v>14</v>
      </c>
      <c r="B796" s="3">
        <v>46168</v>
      </c>
      <c r="C796" s="5">
        <v>0.44864583333333335</v>
      </c>
      <c r="D796" s="1" t="s">
        <v>163</v>
      </c>
      <c r="E796" t="s">
        <v>1552</v>
      </c>
      <c r="F796" t="s">
        <v>27684</v>
      </c>
      <c r="I796" s="11" t="s">
        <v>27288</v>
      </c>
      <c r="J796" s="11" t="s">
        <v>1182</v>
      </c>
      <c r="K796" t="s">
        <v>27289</v>
      </c>
      <c r="L796" t="s">
        <v>27290</v>
      </c>
      <c r="M796" s="10"/>
      <c r="N796" s="2" t="str">
        <f>HYPERLINK(Таблица3[[#This Row],[RelativePath]])</f>
        <v>4 Крыльцо офиса\K07156189_21_20260526T104603Z.jpg</v>
      </c>
    </row>
    <row r="797" spans="1:14" x14ac:dyDescent="0.25">
      <c r="A797" t="s">
        <v>14</v>
      </c>
      <c r="B797" s="3">
        <v>46168</v>
      </c>
      <c r="C797" s="5">
        <v>0.45202546296296298</v>
      </c>
      <c r="D797" s="1" t="s">
        <v>163</v>
      </c>
      <c r="E797" t="s">
        <v>1552</v>
      </c>
      <c r="F797" t="s">
        <v>27684</v>
      </c>
      <c r="H797" t="s">
        <v>1140</v>
      </c>
      <c r="I797" s="11" t="s">
        <v>27291</v>
      </c>
      <c r="J797" s="11" t="s">
        <v>1182</v>
      </c>
      <c r="K797" t="s">
        <v>27292</v>
      </c>
      <c r="L797" t="s">
        <v>27293</v>
      </c>
      <c r="M797" s="10"/>
      <c r="N797" s="2" t="str">
        <f>HYPERLINK(Таблица3[[#This Row],[RelativePath]])</f>
        <v>4 Крыльцо офиса\K07156189_21_20260526T105055Z.jpg</v>
      </c>
    </row>
    <row r="798" spans="1:14" x14ac:dyDescent="0.25">
      <c r="A798" t="s">
        <v>14</v>
      </c>
      <c r="B798" s="3">
        <v>46168</v>
      </c>
      <c r="C798" s="5">
        <v>0.60980324074074077</v>
      </c>
      <c r="D798" s="1" t="s">
        <v>304</v>
      </c>
      <c r="E798" t="s">
        <v>12240</v>
      </c>
      <c r="F798" t="s">
        <v>27687</v>
      </c>
      <c r="H798" t="s">
        <v>1140</v>
      </c>
      <c r="I798" s="11" t="s">
        <v>27645</v>
      </c>
      <c r="J798" s="11" t="s">
        <v>1181</v>
      </c>
      <c r="K798" t="s">
        <v>27646</v>
      </c>
      <c r="L798" t="s">
        <v>27647</v>
      </c>
      <c r="M798" s="10"/>
      <c r="N798" s="2" t="str">
        <f>HYPERLINK(Таблица3[[#This Row],[RelativePath]])</f>
        <v>13 Склад хол\K07156189_23_20260526T143807Z.jpg</v>
      </c>
    </row>
    <row r="799" spans="1:14" x14ac:dyDescent="0.25">
      <c r="A799" t="s">
        <v>14</v>
      </c>
      <c r="B799" s="3">
        <v>46168</v>
      </c>
      <c r="C799" s="5">
        <v>0.61001157407407403</v>
      </c>
      <c r="D799" s="1" t="s">
        <v>115</v>
      </c>
      <c r="E799" t="s">
        <v>12240</v>
      </c>
      <c r="F799" t="s">
        <v>27687</v>
      </c>
      <c r="I799" s="11" t="s">
        <v>27336</v>
      </c>
      <c r="J799" s="11" t="s">
        <v>1178</v>
      </c>
      <c r="K799" t="s">
        <v>27337</v>
      </c>
      <c r="L799" t="s">
        <v>27338</v>
      </c>
      <c r="M799" s="10"/>
      <c r="N799" s="2" t="str">
        <f>HYPERLINK(Таблица3[[#This Row],[RelativePath]])</f>
        <v>6 Площадка 1 общага\826398429_1_20260526T143825Z.jpg</v>
      </c>
    </row>
    <row r="800" spans="1:14" x14ac:dyDescent="0.25">
      <c r="A800" t="s">
        <v>14</v>
      </c>
      <c r="B800" s="3">
        <v>46168</v>
      </c>
      <c r="C800" s="5">
        <v>0.61015046296296294</v>
      </c>
      <c r="D800" s="1" t="s">
        <v>115</v>
      </c>
      <c r="E800" t="s">
        <v>12240</v>
      </c>
      <c r="F800" t="s">
        <v>27687</v>
      </c>
      <c r="H800" t="s">
        <v>27688</v>
      </c>
      <c r="I800" s="11" t="s">
        <v>27339</v>
      </c>
      <c r="J800" s="11" t="s">
        <v>1178</v>
      </c>
      <c r="K800" t="s">
        <v>27340</v>
      </c>
      <c r="L800" t="s">
        <v>27341</v>
      </c>
      <c r="M800" s="10"/>
      <c r="N800" s="2" t="str">
        <f>HYPERLINK(Таблица3[[#This Row],[RelativePath]])</f>
        <v>6 Площадка 1 общага\826398429_1_20260526T143837Z.jpg</v>
      </c>
    </row>
    <row r="801" spans="1:14" x14ac:dyDescent="0.25">
      <c r="A801" t="s">
        <v>15</v>
      </c>
      <c r="B801" s="3">
        <v>46169</v>
      </c>
      <c r="C801" s="5">
        <v>0.54180555555555554</v>
      </c>
      <c r="D801" s="1" t="s">
        <v>91</v>
      </c>
      <c r="E801" t="s">
        <v>13444</v>
      </c>
      <c r="F801" t="s">
        <v>27675</v>
      </c>
      <c r="I801" s="11" t="s">
        <v>27243</v>
      </c>
      <c r="J801" s="11" t="s">
        <v>4957</v>
      </c>
      <c r="K801" t="s">
        <v>27244</v>
      </c>
      <c r="L801" t="s">
        <v>27245</v>
      </c>
      <c r="M801" s="10"/>
      <c r="N801" s="2" t="str">
        <f>HYPERLINK(Таблица3[[#This Row],[RelativePath]])</f>
        <v>1 Въезд на базу\GA3948333_4_20260527T130012Z.jpg</v>
      </c>
    </row>
    <row r="802" spans="1:14" x14ac:dyDescent="0.25">
      <c r="A802" t="s">
        <v>15</v>
      </c>
      <c r="B802" s="3">
        <v>46169</v>
      </c>
      <c r="C802" s="5">
        <v>0.54193287037037041</v>
      </c>
      <c r="D802" s="1" t="s">
        <v>4</v>
      </c>
      <c r="E802" t="s">
        <v>13444</v>
      </c>
      <c r="F802" t="s">
        <v>27675</v>
      </c>
      <c r="I802" s="11" t="s">
        <v>27219</v>
      </c>
      <c r="J802" s="11" t="s">
        <v>4928</v>
      </c>
      <c r="K802" t="s">
        <v>27220</v>
      </c>
      <c r="L802" t="s">
        <v>27221</v>
      </c>
      <c r="M802" s="10"/>
      <c r="N802" s="2" t="str">
        <f>HYPERLINK(Таблица3[[#This Row],[RelativePath]])</f>
        <v>3 Парковка офиса\GA3948333_3_20260527T130023Z.jpg</v>
      </c>
    </row>
    <row r="803" spans="1:14" x14ac:dyDescent="0.25">
      <c r="A803" t="s">
        <v>15</v>
      </c>
      <c r="B803" s="3">
        <v>46169</v>
      </c>
      <c r="C803" s="5">
        <v>0.72734953703703709</v>
      </c>
      <c r="D803" s="1" t="s">
        <v>85</v>
      </c>
      <c r="E803" t="s">
        <v>9105</v>
      </c>
      <c r="F803" t="s">
        <v>1595</v>
      </c>
      <c r="H803" t="s">
        <v>27679</v>
      </c>
      <c r="I803" s="11" t="s">
        <v>27261</v>
      </c>
      <c r="J803" s="11" t="s">
        <v>4957</v>
      </c>
      <c r="K803" t="s">
        <v>27262</v>
      </c>
      <c r="L803" t="s">
        <v>27263</v>
      </c>
      <c r="M803" s="10"/>
      <c r="N803" s="2" t="str">
        <f>HYPERLINK(Таблица3[[#This Row],[RelativePath]])</f>
        <v>1 Въезд на базу\GA3948333_4_20260527T172723Z.jpg</v>
      </c>
    </row>
    <row r="804" spans="1:14" x14ac:dyDescent="0.25">
      <c r="A804" t="s">
        <v>16</v>
      </c>
      <c r="B804" s="3">
        <v>46170</v>
      </c>
      <c r="C804" s="5">
        <v>0.28520833333333334</v>
      </c>
      <c r="D804" s="1" t="s">
        <v>162</v>
      </c>
      <c r="E804" t="s">
        <v>27676</v>
      </c>
      <c r="F804" t="s">
        <v>58</v>
      </c>
      <c r="H804" t="s">
        <v>2041</v>
      </c>
      <c r="I804" s="11" t="s">
        <v>27700</v>
      </c>
      <c r="J804" s="11" t="s">
        <v>4958</v>
      </c>
      <c r="K804" t="s">
        <v>27701</v>
      </c>
      <c r="L804" t="s">
        <v>27702</v>
      </c>
      <c r="M804" s="10"/>
      <c r="N804" s="2" t="str">
        <f>HYPERLINK(Таблица3[[#This Row],[RelativePath]])</f>
        <v>2 Поката пилорама\GA3948333_8_20260528T065042Z.jpg</v>
      </c>
    </row>
    <row r="805" spans="1:14" x14ac:dyDescent="0.25">
      <c r="A805" t="s">
        <v>16</v>
      </c>
      <c r="B805" s="3">
        <v>46170</v>
      </c>
      <c r="C805" s="5">
        <v>0.3036921296296296</v>
      </c>
      <c r="D805" s="1" t="s">
        <v>304</v>
      </c>
      <c r="E805" t="s">
        <v>27676</v>
      </c>
      <c r="F805" t="s">
        <v>58</v>
      </c>
      <c r="I805" s="11" t="s">
        <v>27703</v>
      </c>
      <c r="J805" s="11" t="s">
        <v>4958</v>
      </c>
      <c r="K805" t="s">
        <v>27704</v>
      </c>
      <c r="L805" t="s">
        <v>27705</v>
      </c>
      <c r="M805" s="10"/>
      <c r="N805" s="2" t="str">
        <f>HYPERLINK(Таблица3[[#This Row],[RelativePath]])</f>
        <v>2 Поката пилорама\GA3948333_8_20260528T071719Z.jpg</v>
      </c>
    </row>
    <row r="806" spans="1:14" x14ac:dyDescent="0.25">
      <c r="A806" t="s">
        <v>16</v>
      </c>
      <c r="B806" s="3">
        <v>46170</v>
      </c>
      <c r="C806" s="5">
        <v>0.30391203703703706</v>
      </c>
      <c r="D806" s="1" t="s">
        <v>85</v>
      </c>
      <c r="E806" t="s">
        <v>27676</v>
      </c>
      <c r="F806" t="s">
        <v>58</v>
      </c>
      <c r="I806" s="11" t="s">
        <v>27787</v>
      </c>
      <c r="J806" s="11" t="s">
        <v>4957</v>
      </c>
      <c r="K806" t="s">
        <v>27788</v>
      </c>
      <c r="L806" t="s">
        <v>27789</v>
      </c>
      <c r="M806" s="10"/>
      <c r="N806" s="2" t="str">
        <f>HYPERLINK(Таблица3[[#This Row],[RelativePath]])</f>
        <v>1 Въезд на базу\GA3948333_4_20260528T071738Z.jpg</v>
      </c>
    </row>
    <row r="807" spans="1:14" x14ac:dyDescent="0.25">
      <c r="A807" t="s">
        <v>17</v>
      </c>
      <c r="B807" s="3">
        <v>46171</v>
      </c>
      <c r="C807" s="5">
        <v>0.39275462962962965</v>
      </c>
      <c r="D807" s="1" t="s">
        <v>91</v>
      </c>
      <c r="E807" t="s">
        <v>4933</v>
      </c>
      <c r="F807" t="s">
        <v>58</v>
      </c>
      <c r="H807" t="s">
        <v>1135</v>
      </c>
      <c r="I807" s="11" t="s">
        <v>27790</v>
      </c>
      <c r="J807" s="11" t="s">
        <v>4957</v>
      </c>
      <c r="K807" t="s">
        <v>27791</v>
      </c>
      <c r="L807" t="s">
        <v>27792</v>
      </c>
      <c r="M807" s="10"/>
      <c r="N807" s="2" t="str">
        <f>HYPERLINK(Таблица3[[#This Row],[RelativePath]])</f>
        <v>1 Въезд на базу\GA3948333_4_20260529T092534Z.jpg</v>
      </c>
    </row>
    <row r="808" spans="1:14" x14ac:dyDescent="0.25">
      <c r="A808" t="s">
        <v>17</v>
      </c>
      <c r="B808" s="3">
        <v>46171</v>
      </c>
      <c r="C808" s="5">
        <v>0.41298611111111111</v>
      </c>
      <c r="D808" s="1" t="s">
        <v>162</v>
      </c>
      <c r="E808" t="s">
        <v>4933</v>
      </c>
      <c r="F808" t="s">
        <v>1897</v>
      </c>
      <c r="I808" s="11" t="s">
        <v>27925</v>
      </c>
      <c r="J808" s="11" t="s">
        <v>4951</v>
      </c>
      <c r="K808" t="s">
        <v>27926</v>
      </c>
      <c r="L808" t="s">
        <v>27927</v>
      </c>
      <c r="M808" s="10"/>
      <c r="N808" s="2" t="str">
        <f>HYPERLINK(Таблица3[[#This Row],[RelativePath]])</f>
        <v>10 Въезд ангар\GA3948333_6_20260529T095442Z.jpg</v>
      </c>
    </row>
    <row r="809" spans="1:14" x14ac:dyDescent="0.25">
      <c r="A809" t="s">
        <v>17</v>
      </c>
      <c r="B809" s="3">
        <v>46171</v>
      </c>
      <c r="C809" s="5">
        <v>0.41327546296296297</v>
      </c>
      <c r="D809" s="1" t="s">
        <v>162</v>
      </c>
      <c r="E809" t="s">
        <v>4933</v>
      </c>
      <c r="F809" t="s">
        <v>1897</v>
      </c>
      <c r="I809" s="11" t="s">
        <v>27928</v>
      </c>
      <c r="J809" s="11" t="s">
        <v>4951</v>
      </c>
      <c r="K809" t="s">
        <v>27929</v>
      </c>
      <c r="L809" t="s">
        <v>27930</v>
      </c>
      <c r="M809" s="10"/>
      <c r="N809" s="2" t="str">
        <f>HYPERLINK(Таблица3[[#This Row],[RelativePath]])</f>
        <v>10 Въезд ангар\GA3948333_6_20260529T095507Z.jpg</v>
      </c>
    </row>
    <row r="810" spans="1:14" x14ac:dyDescent="0.25">
      <c r="A810" t="s">
        <v>17</v>
      </c>
      <c r="B810" s="3">
        <v>46171</v>
      </c>
      <c r="C810" s="5">
        <v>0.41350694444444447</v>
      </c>
      <c r="D810" s="1" t="s">
        <v>162</v>
      </c>
      <c r="E810" t="s">
        <v>4933</v>
      </c>
      <c r="F810" t="s">
        <v>1897</v>
      </c>
      <c r="I810" s="11" t="s">
        <v>27931</v>
      </c>
      <c r="J810" s="11" t="s">
        <v>4951</v>
      </c>
      <c r="K810" t="s">
        <v>27932</v>
      </c>
      <c r="L810" t="s">
        <v>27933</v>
      </c>
      <c r="M810" s="10"/>
      <c r="N810" s="2" t="str">
        <f>HYPERLINK(Таблица3[[#This Row],[RelativePath]])</f>
        <v>10 Въезд ангар\GA3948333_6_20260529T095527Z.jpg</v>
      </c>
    </row>
    <row r="811" spans="1:14" x14ac:dyDescent="0.25">
      <c r="A811" t="s">
        <v>17</v>
      </c>
      <c r="B811" s="3">
        <v>46171</v>
      </c>
      <c r="C811" s="5">
        <v>0.41366898148148146</v>
      </c>
      <c r="D811" s="1" t="s">
        <v>162</v>
      </c>
      <c r="E811" t="s">
        <v>4933</v>
      </c>
      <c r="F811" t="s">
        <v>1897</v>
      </c>
      <c r="I811" s="11" t="s">
        <v>27934</v>
      </c>
      <c r="J811" s="11" t="s">
        <v>4951</v>
      </c>
      <c r="K811" t="s">
        <v>27935</v>
      </c>
      <c r="L811" t="s">
        <v>27936</v>
      </c>
      <c r="M811" s="10"/>
      <c r="N811" s="2" t="str">
        <f>HYPERLINK(Таблица3[[#This Row],[RelativePath]])</f>
        <v>10 Въезд ангар\GA3948333_6_20260529T095541Z.jpg</v>
      </c>
    </row>
    <row r="812" spans="1:14" x14ac:dyDescent="0.25">
      <c r="A812" t="s">
        <v>17</v>
      </c>
      <c r="B812" s="3">
        <v>46171</v>
      </c>
      <c r="C812" s="5">
        <v>0.41521990740740738</v>
      </c>
      <c r="D812" s="1" t="s">
        <v>62</v>
      </c>
      <c r="E812" t="s">
        <v>4933</v>
      </c>
      <c r="F812" t="s">
        <v>58</v>
      </c>
      <c r="H812" t="s">
        <v>1135</v>
      </c>
      <c r="I812" s="11" t="s">
        <v>27796</v>
      </c>
      <c r="J812" s="11" t="s">
        <v>4957</v>
      </c>
      <c r="K812" t="s">
        <v>27797</v>
      </c>
      <c r="L812" t="s">
        <v>27798</v>
      </c>
      <c r="M812" s="10"/>
      <c r="N812" s="2" t="str">
        <f>HYPERLINK(Таблица3[[#This Row],[RelativePath]])</f>
        <v>1 Въезд на базу\GA3948333_4_20260529T095755Z.jpg</v>
      </c>
    </row>
    <row r="813" spans="1:14" x14ac:dyDescent="0.25">
      <c r="A813" t="s">
        <v>17</v>
      </c>
      <c r="B813" s="3">
        <v>46171</v>
      </c>
      <c r="C813" s="5">
        <v>0.49062499999999998</v>
      </c>
      <c r="D813" s="1" t="s">
        <v>115</v>
      </c>
      <c r="E813" t="s">
        <v>1552</v>
      </c>
      <c r="F813" t="s">
        <v>26010</v>
      </c>
      <c r="I813" s="11" t="s">
        <v>27706</v>
      </c>
      <c r="J813" s="11" t="s">
        <v>4958</v>
      </c>
      <c r="K813" t="s">
        <v>27707</v>
      </c>
      <c r="L813" t="s">
        <v>27708</v>
      </c>
      <c r="M813" s="10"/>
      <c r="N813" s="2" t="str">
        <f>HYPERLINK(Таблица3[[#This Row],[RelativePath]])</f>
        <v>2 Поката пилорама\GA3948333_8_20260529T114630Z.jpg</v>
      </c>
    </row>
    <row r="814" spans="1:14" x14ac:dyDescent="0.25">
      <c r="A814" t="s">
        <v>17</v>
      </c>
      <c r="B814" s="3">
        <v>46171</v>
      </c>
      <c r="C814" s="5">
        <v>0.5010648148148148</v>
      </c>
      <c r="D814" s="1" t="s">
        <v>162</v>
      </c>
      <c r="E814" t="s">
        <v>1552</v>
      </c>
      <c r="F814" t="s">
        <v>58</v>
      </c>
      <c r="H814" t="s">
        <v>2041</v>
      </c>
      <c r="I814" s="11" t="s">
        <v>27709</v>
      </c>
      <c r="J814" s="11" t="s">
        <v>4958</v>
      </c>
      <c r="K814" t="s">
        <v>27710</v>
      </c>
      <c r="L814" t="s">
        <v>27711</v>
      </c>
      <c r="M814" s="10"/>
      <c r="N814" s="2" t="str">
        <f>HYPERLINK(Таблица3[[#This Row],[RelativePath]])</f>
        <v>2 Поката пилорама\GA3948333_8_20260529T120132Z.jpg</v>
      </c>
    </row>
    <row r="815" spans="1:14" x14ac:dyDescent="0.25">
      <c r="A815" t="s">
        <v>17</v>
      </c>
      <c r="B815" s="3">
        <v>46171</v>
      </c>
      <c r="C815" s="5">
        <v>0.50113425925925925</v>
      </c>
      <c r="D815" s="1" t="s">
        <v>162</v>
      </c>
      <c r="E815" t="s">
        <v>1552</v>
      </c>
      <c r="F815" t="s">
        <v>58</v>
      </c>
      <c r="I815" s="11" t="s">
        <v>27712</v>
      </c>
      <c r="J815" s="11" t="s">
        <v>4958</v>
      </c>
      <c r="K815" t="s">
        <v>27713</v>
      </c>
      <c r="L815" t="s">
        <v>27714</v>
      </c>
      <c r="M815" s="10"/>
      <c r="N815" s="2" t="str">
        <f>HYPERLINK(Таблица3[[#This Row],[RelativePath]])</f>
        <v>2 Поката пилорама\GA3948333_8_20260529T120138Z.jpg</v>
      </c>
    </row>
    <row r="816" spans="1:14" x14ac:dyDescent="0.25">
      <c r="A816" t="s">
        <v>17</v>
      </c>
      <c r="B816" s="3">
        <v>46171</v>
      </c>
      <c r="C816" s="5">
        <v>0.50116898148148148</v>
      </c>
      <c r="D816" s="1" t="s">
        <v>162</v>
      </c>
      <c r="E816" t="s">
        <v>1552</v>
      </c>
      <c r="F816" t="s">
        <v>58</v>
      </c>
      <c r="I816" s="11" t="s">
        <v>27715</v>
      </c>
      <c r="J816" s="11" t="s">
        <v>4958</v>
      </c>
      <c r="K816" t="s">
        <v>27716</v>
      </c>
      <c r="L816" t="s">
        <v>27717</v>
      </c>
      <c r="M816" s="10"/>
      <c r="N816" s="2" t="str">
        <f>HYPERLINK(Таблица3[[#This Row],[RelativePath]])</f>
        <v>2 Поката пилорама\GA3948333_8_20260529T120141Z.jpg</v>
      </c>
    </row>
    <row r="817" spans="1:14" x14ac:dyDescent="0.25">
      <c r="A817" t="s">
        <v>17</v>
      </c>
      <c r="B817" s="3">
        <v>46171</v>
      </c>
      <c r="C817" s="5">
        <v>0.51355324074074071</v>
      </c>
      <c r="D817" s="1" t="s">
        <v>162</v>
      </c>
      <c r="E817" t="s">
        <v>1552</v>
      </c>
      <c r="F817" t="s">
        <v>58</v>
      </c>
      <c r="I817" s="11" t="s">
        <v>27718</v>
      </c>
      <c r="J817" s="11" t="s">
        <v>4958</v>
      </c>
      <c r="K817" t="s">
        <v>27719</v>
      </c>
      <c r="L817" t="s">
        <v>27720</v>
      </c>
      <c r="M817" s="10"/>
      <c r="N817" s="2" t="str">
        <f>HYPERLINK(Таблица3[[#This Row],[RelativePath]])</f>
        <v>2 Поката пилорама\GA3948333_8_20260529T121931Z.jpg</v>
      </c>
    </row>
    <row r="818" spans="1:14" x14ac:dyDescent="0.25">
      <c r="A818" t="s">
        <v>17</v>
      </c>
      <c r="B818" s="3">
        <v>46171</v>
      </c>
      <c r="C818" s="5">
        <v>0.5237384259259259</v>
      </c>
      <c r="D818" s="1" t="s">
        <v>162</v>
      </c>
      <c r="E818" t="s">
        <v>1552</v>
      </c>
      <c r="F818" t="s">
        <v>58</v>
      </c>
      <c r="I818" s="11" t="s">
        <v>27721</v>
      </c>
      <c r="J818" s="11" t="s">
        <v>4958</v>
      </c>
      <c r="K818" t="s">
        <v>27722</v>
      </c>
      <c r="L818" t="s">
        <v>27723</v>
      </c>
      <c r="M818" s="10"/>
      <c r="N818" s="2" t="str">
        <f>HYPERLINK(Таблица3[[#This Row],[RelativePath]])</f>
        <v>2 Поката пилорама\GA3948333_8_20260529T123411Z.jpg</v>
      </c>
    </row>
    <row r="819" spans="1:14" x14ac:dyDescent="0.25">
      <c r="A819" t="s">
        <v>17</v>
      </c>
      <c r="B819" s="3">
        <v>46171</v>
      </c>
      <c r="C819" s="5">
        <v>0.5290393518518518</v>
      </c>
      <c r="D819" s="1" t="s">
        <v>162</v>
      </c>
      <c r="E819" t="s">
        <v>1552</v>
      </c>
      <c r="F819" t="s">
        <v>58</v>
      </c>
      <c r="I819" s="11" t="s">
        <v>27724</v>
      </c>
      <c r="J819" s="11" t="s">
        <v>4958</v>
      </c>
      <c r="K819" t="s">
        <v>27725</v>
      </c>
      <c r="L819" t="s">
        <v>27726</v>
      </c>
      <c r="M819" s="10"/>
      <c r="N819" s="2" t="str">
        <f>HYPERLINK(Таблица3[[#This Row],[RelativePath]])</f>
        <v>2 Поката пилорама\GA3948333_8_20260529T124149Z.jpg</v>
      </c>
    </row>
    <row r="820" spans="1:14" x14ac:dyDescent="0.25">
      <c r="A820" t="s">
        <v>17</v>
      </c>
      <c r="B820" s="3">
        <v>46171</v>
      </c>
      <c r="C820" s="5">
        <v>0.53652777777777783</v>
      </c>
      <c r="D820" s="1" t="s">
        <v>85</v>
      </c>
      <c r="E820" t="s">
        <v>1552</v>
      </c>
      <c r="F820" t="s">
        <v>58</v>
      </c>
      <c r="I820" s="11" t="s">
        <v>27799</v>
      </c>
      <c r="J820" s="11" t="s">
        <v>4957</v>
      </c>
      <c r="K820" t="s">
        <v>27800</v>
      </c>
      <c r="L820" t="s">
        <v>27801</v>
      </c>
      <c r="M820" s="10"/>
      <c r="N820" s="2" t="str">
        <f>HYPERLINK(Таблица3[[#This Row],[RelativePath]])</f>
        <v>1 Въезд на базу\GA3948333_4_20260529T125236Z.jpg</v>
      </c>
    </row>
    <row r="821" spans="1:14" x14ac:dyDescent="0.25">
      <c r="A821" t="s">
        <v>17</v>
      </c>
      <c r="B821" s="3">
        <v>46171</v>
      </c>
      <c r="C821" s="5">
        <v>0.56240740740740736</v>
      </c>
      <c r="D821" s="1" t="s">
        <v>163</v>
      </c>
      <c r="E821" t="s">
        <v>4933</v>
      </c>
      <c r="F821" t="s">
        <v>1897</v>
      </c>
      <c r="I821" s="11" t="s">
        <v>27832</v>
      </c>
      <c r="J821" s="11" t="s">
        <v>1182</v>
      </c>
      <c r="K821" t="s">
        <v>27833</v>
      </c>
      <c r="L821" t="s">
        <v>27834</v>
      </c>
      <c r="M821" s="10"/>
      <c r="N821" s="2" t="str">
        <f>HYPERLINK(Таблица3[[#This Row],[RelativePath]])</f>
        <v>4 Крыльцо офиса\K07156189_21_20260529T132952Z.jpg</v>
      </c>
    </row>
    <row r="822" spans="1:14" x14ac:dyDescent="0.25">
      <c r="A822" t="s">
        <v>17</v>
      </c>
      <c r="B822" s="3">
        <v>46171</v>
      </c>
      <c r="C822" s="5">
        <v>0.56259259259259264</v>
      </c>
      <c r="D822" s="1" t="s">
        <v>163</v>
      </c>
      <c r="E822" t="s">
        <v>4933</v>
      </c>
      <c r="F822" t="s">
        <v>809</v>
      </c>
      <c r="I822" s="11" t="s">
        <v>27835</v>
      </c>
      <c r="J822" s="11" t="s">
        <v>1182</v>
      </c>
      <c r="K822" t="s">
        <v>27836</v>
      </c>
      <c r="L822" t="s">
        <v>27837</v>
      </c>
      <c r="M822" s="10"/>
      <c r="N822" s="2" t="str">
        <f>HYPERLINK(Таблица3[[#This Row],[RelativePath]])</f>
        <v>4 Крыльцо офиса\K07156189_21_20260529T133008Z.jpg</v>
      </c>
    </row>
    <row r="823" spans="1:14" x14ac:dyDescent="0.25">
      <c r="A823" t="s">
        <v>17</v>
      </c>
      <c r="B823" s="3">
        <v>46171</v>
      </c>
      <c r="C823" s="5">
        <v>0.69836805555555559</v>
      </c>
      <c r="D823" s="1" t="s">
        <v>115</v>
      </c>
      <c r="E823" t="s">
        <v>1552</v>
      </c>
      <c r="F823" t="s">
        <v>58</v>
      </c>
      <c r="I823" s="11" t="s">
        <v>27727</v>
      </c>
      <c r="J823" s="11" t="s">
        <v>4958</v>
      </c>
      <c r="K823" t="s">
        <v>27728</v>
      </c>
      <c r="L823" t="s">
        <v>27729</v>
      </c>
      <c r="M823" s="10"/>
      <c r="N823" s="2" t="str">
        <f>HYPERLINK(Таблица3[[#This Row],[RelativePath]])</f>
        <v>2 Поката пилорама\GA3948333_8_20260529T164539Z.jpg</v>
      </c>
    </row>
    <row r="824" spans="1:14" x14ac:dyDescent="0.25">
      <c r="A824" t="s">
        <v>17</v>
      </c>
      <c r="B824" s="3">
        <v>46171</v>
      </c>
      <c r="C824" s="5">
        <v>0.69841435185185186</v>
      </c>
      <c r="D824" s="1" t="s">
        <v>115</v>
      </c>
      <c r="E824" t="s">
        <v>1552</v>
      </c>
      <c r="F824" t="s">
        <v>58</v>
      </c>
      <c r="H824" t="s">
        <v>1140</v>
      </c>
      <c r="I824" s="11" t="s">
        <v>27730</v>
      </c>
      <c r="J824" s="11" t="s">
        <v>4958</v>
      </c>
      <c r="K824" t="s">
        <v>27731</v>
      </c>
      <c r="L824" t="s">
        <v>27732</v>
      </c>
      <c r="M824" s="10"/>
      <c r="N824" s="2" t="str">
        <f>HYPERLINK(Таблица3[[#This Row],[RelativePath]])</f>
        <v>2 Поката пилорама\GA3948333_8_20260529T164543Z.jpg</v>
      </c>
    </row>
    <row r="825" spans="1:14" x14ac:dyDescent="0.25">
      <c r="A825" t="s">
        <v>17</v>
      </c>
      <c r="B825" s="3">
        <v>46171</v>
      </c>
      <c r="C825" s="5">
        <v>0.70870370370370372</v>
      </c>
      <c r="D825" s="1" t="s">
        <v>162</v>
      </c>
      <c r="E825" t="s">
        <v>1552</v>
      </c>
      <c r="F825" t="s">
        <v>58</v>
      </c>
      <c r="H825" t="s">
        <v>2041</v>
      </c>
      <c r="I825" s="11" t="s">
        <v>27733</v>
      </c>
      <c r="J825" s="11" t="s">
        <v>4958</v>
      </c>
      <c r="K825" t="s">
        <v>27734</v>
      </c>
      <c r="L825" t="s">
        <v>27735</v>
      </c>
      <c r="M825" s="10"/>
      <c r="N825" s="2" t="str">
        <f>HYPERLINK(Таблица3[[#This Row],[RelativePath]])</f>
        <v>2 Поката пилорама\GA3948333_8_20260529T170032Z.jpg</v>
      </c>
    </row>
    <row r="826" spans="1:14" x14ac:dyDescent="0.25">
      <c r="A826" t="s">
        <v>17</v>
      </c>
      <c r="B826" s="3">
        <v>46171</v>
      </c>
      <c r="C826" s="5">
        <v>0.70887731481481486</v>
      </c>
      <c r="D826" s="1" t="s">
        <v>162</v>
      </c>
      <c r="E826" t="s">
        <v>1552</v>
      </c>
      <c r="F826" t="s">
        <v>58</v>
      </c>
      <c r="I826" s="11" t="s">
        <v>27736</v>
      </c>
      <c r="J826" s="11" t="s">
        <v>4958</v>
      </c>
      <c r="K826" t="s">
        <v>27737</v>
      </c>
      <c r="L826" t="s">
        <v>27738</v>
      </c>
      <c r="M826" s="10"/>
      <c r="N826" s="2" t="str">
        <f>HYPERLINK(Таблица3[[#This Row],[RelativePath]])</f>
        <v>2 Поката пилорама\GA3948333_8_20260529T170047Z.jpg</v>
      </c>
    </row>
    <row r="827" spans="1:14" x14ac:dyDescent="0.25">
      <c r="A827" t="s">
        <v>17</v>
      </c>
      <c r="B827" s="3">
        <v>46171</v>
      </c>
      <c r="C827" s="5">
        <v>0.71196759259259257</v>
      </c>
      <c r="D827" s="1" t="s">
        <v>162</v>
      </c>
      <c r="E827" t="s">
        <v>1552</v>
      </c>
      <c r="F827" t="s">
        <v>58</v>
      </c>
      <c r="I827" s="11" t="s">
        <v>27739</v>
      </c>
      <c r="J827" s="11" t="s">
        <v>4958</v>
      </c>
      <c r="K827" t="s">
        <v>27740</v>
      </c>
      <c r="L827" t="s">
        <v>27741</v>
      </c>
      <c r="M827" s="10"/>
      <c r="N827" s="2" t="str">
        <f>HYPERLINK(Таблица3[[#This Row],[RelativePath]])</f>
        <v>2 Поката пилорама\GA3948333_8_20260529T170514Z.jpg</v>
      </c>
    </row>
    <row r="828" spans="1:14" x14ac:dyDescent="0.25">
      <c r="A828" t="s">
        <v>17</v>
      </c>
      <c r="B828" s="3">
        <v>46171</v>
      </c>
      <c r="C828" s="5">
        <v>0.71743055555555557</v>
      </c>
      <c r="D828" s="1" t="s">
        <v>85</v>
      </c>
      <c r="E828" t="s">
        <v>1552</v>
      </c>
      <c r="F828" t="s">
        <v>58</v>
      </c>
      <c r="I828" s="11" t="s">
        <v>27805</v>
      </c>
      <c r="J828" s="11" t="s">
        <v>4957</v>
      </c>
      <c r="K828" t="s">
        <v>27806</v>
      </c>
      <c r="L828" t="s">
        <v>27807</v>
      </c>
      <c r="M828" s="10"/>
      <c r="N828" s="2" t="str">
        <f>HYPERLINK(Таблица3[[#This Row],[RelativePath]])</f>
        <v>1 Въезд на базу\GA3948333_4_20260529T171306Z.jpg</v>
      </c>
    </row>
    <row r="829" spans="1:14" x14ac:dyDescent="0.25">
      <c r="A829" t="s">
        <v>18</v>
      </c>
      <c r="B829" s="3">
        <v>46172</v>
      </c>
      <c r="C829" s="5">
        <v>0.41356481481481483</v>
      </c>
      <c r="D829" s="1" t="s">
        <v>162</v>
      </c>
      <c r="E829" t="s">
        <v>4638</v>
      </c>
      <c r="F829" t="s">
        <v>28078</v>
      </c>
      <c r="H829" t="s">
        <v>28079</v>
      </c>
      <c r="I829" s="11" t="s">
        <v>27847</v>
      </c>
      <c r="J829" s="11" t="s">
        <v>1182</v>
      </c>
      <c r="K829" t="s">
        <v>27848</v>
      </c>
      <c r="L829" t="s">
        <v>27849</v>
      </c>
      <c r="M829" s="10"/>
      <c r="N829" s="2" t="str">
        <f>HYPERLINK(Таблица3[[#This Row],[RelativePath]])</f>
        <v>4 Крыльцо офиса\K07156189_21_20260530T095532Z.jpg</v>
      </c>
    </row>
    <row r="830" spans="1:14" x14ac:dyDescent="0.25">
      <c r="A830" t="s">
        <v>18</v>
      </c>
      <c r="B830" s="3">
        <v>46172</v>
      </c>
      <c r="C830" s="5">
        <v>0.78547453703703707</v>
      </c>
      <c r="D830" s="1" t="s">
        <v>304</v>
      </c>
      <c r="E830" t="s">
        <v>1552</v>
      </c>
      <c r="F830" t="s">
        <v>58</v>
      </c>
      <c r="I830" s="11" t="s">
        <v>27742</v>
      </c>
      <c r="J830" s="11" t="s">
        <v>4958</v>
      </c>
      <c r="K830" t="s">
        <v>27743</v>
      </c>
      <c r="L830" t="s">
        <v>27744</v>
      </c>
      <c r="M830" s="10"/>
      <c r="N830" s="2" t="str">
        <f>HYPERLINK(Таблица3[[#This Row],[RelativePath]])</f>
        <v>2 Поката пилорама\GA3948333_8_20260530T185105Z.jpg</v>
      </c>
    </row>
    <row r="831" spans="1:14" x14ac:dyDescent="0.25">
      <c r="A831" t="s">
        <v>13</v>
      </c>
      <c r="B831" s="3">
        <v>46174</v>
      </c>
      <c r="C831" s="5">
        <v>0.53285879629629629</v>
      </c>
      <c r="D831" s="1" t="s">
        <v>163</v>
      </c>
      <c r="E831" t="s">
        <v>28657</v>
      </c>
      <c r="F831" t="s">
        <v>1897</v>
      </c>
      <c r="I831" s="11" t="s">
        <v>28164</v>
      </c>
      <c r="J831" s="11" t="s">
        <v>1182</v>
      </c>
      <c r="K831" t="s">
        <v>28165</v>
      </c>
      <c r="L831" t="s">
        <v>28166</v>
      </c>
      <c r="M831" s="10"/>
      <c r="N831" s="2" t="str">
        <f>HYPERLINK(Таблица3[[#This Row],[RelativePath]])</f>
        <v>4 Крыльцо офиса\K07156189_21_20260601T124719Z.jpg</v>
      </c>
    </row>
    <row r="832" spans="1:14" x14ac:dyDescent="0.25">
      <c r="A832" t="s">
        <v>13</v>
      </c>
      <c r="B832" s="3">
        <v>46174</v>
      </c>
      <c r="C832" s="5">
        <v>0.53758101851851847</v>
      </c>
      <c r="D832" s="1" t="s">
        <v>163</v>
      </c>
      <c r="E832" t="s">
        <v>28657</v>
      </c>
      <c r="F832" t="s">
        <v>1897</v>
      </c>
      <c r="H832" t="s">
        <v>1140</v>
      </c>
      <c r="I832" s="11" t="s">
        <v>28167</v>
      </c>
      <c r="J832" s="11" t="s">
        <v>1182</v>
      </c>
      <c r="K832" t="s">
        <v>28168</v>
      </c>
      <c r="L832" t="s">
        <v>28169</v>
      </c>
      <c r="M832" s="10"/>
      <c r="N832" s="2" t="str">
        <f>HYPERLINK(Таблица3[[#This Row],[RelativePath]])</f>
        <v>4 Крыльцо офиса\K07156189_21_20260601T125407Z.jpg</v>
      </c>
    </row>
    <row r="833" spans="1:14" x14ac:dyDescent="0.25">
      <c r="A833" t="s">
        <v>13</v>
      </c>
      <c r="B833" s="3">
        <v>46174</v>
      </c>
      <c r="C833" s="5">
        <v>0.62476851851851856</v>
      </c>
      <c r="D833" s="1" t="s">
        <v>162</v>
      </c>
      <c r="E833" t="s">
        <v>4933</v>
      </c>
      <c r="F833" t="s">
        <v>1897</v>
      </c>
      <c r="I833" s="11" t="s">
        <v>28437</v>
      </c>
      <c r="J833" s="11" t="s">
        <v>4616</v>
      </c>
      <c r="K833" t="s">
        <v>28438</v>
      </c>
      <c r="L833" t="s">
        <v>28439</v>
      </c>
      <c r="M833" s="10"/>
      <c r="N833" s="2" t="str">
        <f>HYPERLINK(Таблица3[[#This Row],[RelativePath]])</f>
        <v>14 На гаражи\GD7678666_1_20260601T145940Z.jpg</v>
      </c>
    </row>
    <row r="834" spans="1:14" x14ac:dyDescent="0.25">
      <c r="A834" t="s">
        <v>13</v>
      </c>
      <c r="B834" s="3">
        <v>46174</v>
      </c>
      <c r="C834" s="5">
        <v>0.62575231481481486</v>
      </c>
      <c r="D834" s="1" t="s">
        <v>162</v>
      </c>
      <c r="E834" t="s">
        <v>4933</v>
      </c>
      <c r="F834" t="s">
        <v>1897</v>
      </c>
      <c r="I834" s="11" t="s">
        <v>28440</v>
      </c>
      <c r="J834" s="11" t="s">
        <v>4616</v>
      </c>
      <c r="K834" t="s">
        <v>28441</v>
      </c>
      <c r="L834" t="s">
        <v>28442</v>
      </c>
      <c r="M834" s="10"/>
      <c r="N834" s="2" t="str">
        <f>HYPERLINK(Таблица3[[#This Row],[RelativePath]])</f>
        <v>14 На гаражи\GD7678666_1_20260601T150105Z.jpg</v>
      </c>
    </row>
    <row r="835" spans="1:14" x14ac:dyDescent="0.25">
      <c r="A835" t="s">
        <v>13</v>
      </c>
      <c r="B835" s="3">
        <v>46174</v>
      </c>
      <c r="C835" s="5">
        <v>0.62582175925925931</v>
      </c>
      <c r="D835" s="1" t="s">
        <v>162</v>
      </c>
      <c r="E835" t="s">
        <v>4933</v>
      </c>
      <c r="F835" t="s">
        <v>1897</v>
      </c>
      <c r="I835" s="11" t="s">
        <v>28443</v>
      </c>
      <c r="J835" s="11" t="s">
        <v>4616</v>
      </c>
      <c r="K835" t="s">
        <v>28444</v>
      </c>
      <c r="L835" t="s">
        <v>28445</v>
      </c>
      <c r="M835" s="10"/>
      <c r="N835" s="2" t="str">
        <f>HYPERLINK(Таблица3[[#This Row],[RelativePath]])</f>
        <v>14 На гаражи\GD7678666_1_20260601T150111Z.jpg</v>
      </c>
    </row>
    <row r="836" spans="1:14" x14ac:dyDescent="0.25">
      <c r="A836" t="s">
        <v>13</v>
      </c>
      <c r="B836" s="3">
        <v>46174</v>
      </c>
      <c r="C836" s="5">
        <v>0.6275115740740741</v>
      </c>
      <c r="D836" s="1" t="s">
        <v>162</v>
      </c>
      <c r="E836" t="s">
        <v>4933</v>
      </c>
      <c r="F836" t="s">
        <v>1897</v>
      </c>
      <c r="I836" s="11" t="s">
        <v>28446</v>
      </c>
      <c r="J836" s="11" t="s">
        <v>4616</v>
      </c>
      <c r="K836" t="s">
        <v>28447</v>
      </c>
      <c r="L836" t="s">
        <v>28448</v>
      </c>
      <c r="M836" s="10"/>
      <c r="N836" s="2" t="str">
        <f>HYPERLINK(Таблица3[[#This Row],[RelativePath]])</f>
        <v>14 На гаражи\GD7678666_1_20260601T150337Z.jpg</v>
      </c>
    </row>
    <row r="837" spans="1:14" x14ac:dyDescent="0.25">
      <c r="A837" t="s">
        <v>13</v>
      </c>
      <c r="B837" s="3">
        <v>46174</v>
      </c>
      <c r="C837" s="5">
        <v>0.62767361111111108</v>
      </c>
      <c r="D837" s="1" t="s">
        <v>162</v>
      </c>
      <c r="E837" t="s">
        <v>14155</v>
      </c>
      <c r="F837" t="s">
        <v>28671</v>
      </c>
      <c r="I837" s="11" t="s">
        <v>28449</v>
      </c>
      <c r="J837" s="11" t="s">
        <v>4616</v>
      </c>
      <c r="K837" t="s">
        <v>28450</v>
      </c>
      <c r="L837" t="s">
        <v>28451</v>
      </c>
      <c r="M837" s="10"/>
      <c r="N837" s="2" t="str">
        <f>HYPERLINK(Таблица3[[#This Row],[RelativePath]])</f>
        <v>14 На гаражи\GD7678666_1_20260601T150351Z.jpg</v>
      </c>
    </row>
    <row r="838" spans="1:14" x14ac:dyDescent="0.25">
      <c r="A838" t="s">
        <v>14</v>
      </c>
      <c r="B838" s="3">
        <v>46175</v>
      </c>
      <c r="C838" s="5">
        <v>0.41736111111111113</v>
      </c>
      <c r="D838" s="1" t="s">
        <v>163</v>
      </c>
      <c r="E838" t="s">
        <v>70</v>
      </c>
      <c r="F838" t="s">
        <v>28669</v>
      </c>
      <c r="I838" s="11" t="s">
        <v>28311</v>
      </c>
      <c r="J838" s="11" t="s">
        <v>4951</v>
      </c>
      <c r="K838" t="s">
        <v>28312</v>
      </c>
      <c r="L838" t="s">
        <v>28313</v>
      </c>
      <c r="M838" s="10"/>
      <c r="N838" s="2" t="str">
        <f>HYPERLINK(Таблица3[[#This Row],[RelativePath]])</f>
        <v>10 Въезд ангар\GA3948333_6_20260602T100100Z.jpg</v>
      </c>
    </row>
    <row r="839" spans="1:14" x14ac:dyDescent="0.25">
      <c r="A839" t="s">
        <v>14</v>
      </c>
      <c r="B839" s="3">
        <v>46175</v>
      </c>
      <c r="C839" s="5">
        <v>0.41765046296296299</v>
      </c>
      <c r="D839" s="1" t="s">
        <v>163</v>
      </c>
      <c r="E839" t="s">
        <v>70</v>
      </c>
      <c r="F839" t="s">
        <v>28669</v>
      </c>
      <c r="I839" s="11" t="s">
        <v>28314</v>
      </c>
      <c r="J839" s="11" t="s">
        <v>4951</v>
      </c>
      <c r="K839" t="s">
        <v>28315</v>
      </c>
      <c r="L839" t="s">
        <v>28316</v>
      </c>
      <c r="M839" s="10"/>
      <c r="N839" s="2" t="str">
        <f>HYPERLINK(Таблица3[[#This Row],[RelativePath]])</f>
        <v>10 Въезд ангар\GA3948333_6_20260602T100125Z.jpg</v>
      </c>
    </row>
    <row r="840" spans="1:14" x14ac:dyDescent="0.25">
      <c r="A840" t="s">
        <v>14</v>
      </c>
      <c r="B840" s="3">
        <v>46175</v>
      </c>
      <c r="C840" s="5">
        <v>0.41837962962962966</v>
      </c>
      <c r="D840" s="1" t="s">
        <v>163</v>
      </c>
      <c r="E840" t="s">
        <v>70</v>
      </c>
      <c r="F840" t="s">
        <v>28669</v>
      </c>
      <c r="I840" s="11" t="s">
        <v>28317</v>
      </c>
      <c r="J840" s="11" t="s">
        <v>4951</v>
      </c>
      <c r="K840" t="s">
        <v>28318</v>
      </c>
      <c r="L840" t="s">
        <v>28319</v>
      </c>
      <c r="M840" s="10"/>
      <c r="N840" s="2" t="str">
        <f>HYPERLINK(Таблица3[[#This Row],[RelativePath]])</f>
        <v>10 Въезд ангар\GA3948333_6_20260602T100228Z.jpg</v>
      </c>
    </row>
    <row r="841" spans="1:14" x14ac:dyDescent="0.25">
      <c r="A841" t="s">
        <v>14</v>
      </c>
      <c r="B841" s="3">
        <v>46175</v>
      </c>
      <c r="C841" s="5">
        <v>0.41847222222222225</v>
      </c>
      <c r="D841" s="1" t="s">
        <v>163</v>
      </c>
      <c r="E841" t="s">
        <v>70</v>
      </c>
      <c r="F841" t="s">
        <v>28669</v>
      </c>
      <c r="I841" s="11" t="s">
        <v>28320</v>
      </c>
      <c r="J841" s="11" t="s">
        <v>4951</v>
      </c>
      <c r="K841" t="s">
        <v>28321</v>
      </c>
      <c r="L841" t="s">
        <v>28322</v>
      </c>
      <c r="M841" s="10"/>
      <c r="N841" s="2" t="str">
        <f>HYPERLINK(Таблица3[[#This Row],[RelativePath]])</f>
        <v>10 Въезд ангар\GA3948333_6_20260602T100236Z.jpg</v>
      </c>
    </row>
    <row r="842" spans="1:14" x14ac:dyDescent="0.25">
      <c r="A842" t="s">
        <v>14</v>
      </c>
      <c r="B842" s="3">
        <v>46175</v>
      </c>
      <c r="C842" s="5">
        <v>0.41855324074074074</v>
      </c>
      <c r="D842" s="1" t="s">
        <v>163</v>
      </c>
      <c r="E842" t="s">
        <v>70</v>
      </c>
      <c r="F842" t="s">
        <v>28669</v>
      </c>
      <c r="I842" s="11" t="s">
        <v>28323</v>
      </c>
      <c r="J842" s="11" t="s">
        <v>4951</v>
      </c>
      <c r="K842" t="s">
        <v>28324</v>
      </c>
      <c r="L842" t="s">
        <v>28325</v>
      </c>
      <c r="M842" s="10"/>
      <c r="N842" s="2" t="str">
        <f>HYPERLINK(Таблица3[[#This Row],[RelativePath]])</f>
        <v>10 Въезд ангар\GA3948333_6_20260602T100243Z.jpg</v>
      </c>
    </row>
    <row r="843" spans="1:14" x14ac:dyDescent="0.25">
      <c r="A843" t="s">
        <v>14</v>
      </c>
      <c r="B843" s="3">
        <v>46175</v>
      </c>
      <c r="C843" s="5">
        <v>0.41875000000000001</v>
      </c>
      <c r="D843" s="1" t="s">
        <v>163</v>
      </c>
      <c r="E843" t="s">
        <v>70</v>
      </c>
      <c r="F843" t="s">
        <v>28669</v>
      </c>
      <c r="I843" s="11" t="s">
        <v>28326</v>
      </c>
      <c r="J843" s="11" t="s">
        <v>4951</v>
      </c>
      <c r="K843" t="s">
        <v>28327</v>
      </c>
      <c r="L843" t="s">
        <v>28328</v>
      </c>
      <c r="M843" s="10"/>
      <c r="N843" s="2" t="str">
        <f>HYPERLINK(Таблица3[[#This Row],[RelativePath]])</f>
        <v>10 Въезд ангар\GA3948333_6_20260602T100300Z.jpg</v>
      </c>
    </row>
    <row r="844" spans="1:14" x14ac:dyDescent="0.25">
      <c r="A844" t="s">
        <v>14</v>
      </c>
      <c r="B844" s="3">
        <v>46175</v>
      </c>
      <c r="C844" s="5">
        <v>0.41900462962962964</v>
      </c>
      <c r="D844" s="1" t="s">
        <v>163</v>
      </c>
      <c r="E844" t="s">
        <v>70</v>
      </c>
      <c r="F844" t="s">
        <v>28669</v>
      </c>
      <c r="I844" s="11" t="s">
        <v>28329</v>
      </c>
      <c r="J844" s="11" t="s">
        <v>4951</v>
      </c>
      <c r="K844" t="s">
        <v>28330</v>
      </c>
      <c r="L844" t="s">
        <v>28331</v>
      </c>
      <c r="M844" s="10"/>
      <c r="N844" s="2" t="str">
        <f>HYPERLINK(Таблица3[[#This Row],[RelativePath]])</f>
        <v>10 Въезд ангар\GA3948333_6_20260602T100322Z.jpg</v>
      </c>
    </row>
    <row r="845" spans="1:14" x14ac:dyDescent="0.25">
      <c r="A845" t="s">
        <v>14</v>
      </c>
      <c r="B845" s="3">
        <v>46175</v>
      </c>
      <c r="C845" s="5">
        <v>0.41913194444444446</v>
      </c>
      <c r="D845" s="1" t="s">
        <v>163</v>
      </c>
      <c r="E845" t="s">
        <v>70</v>
      </c>
      <c r="F845" t="s">
        <v>28669</v>
      </c>
      <c r="I845" s="11" t="s">
        <v>28332</v>
      </c>
      <c r="J845" s="11" t="s">
        <v>4951</v>
      </c>
      <c r="K845" t="s">
        <v>28333</v>
      </c>
      <c r="L845" t="s">
        <v>28334</v>
      </c>
      <c r="M845" s="10"/>
      <c r="N845" s="2" t="str">
        <f>HYPERLINK(Таблица3[[#This Row],[RelativePath]])</f>
        <v>10 Въезд ангар\GA3948333_6_20260602T100333Z.jpg</v>
      </c>
    </row>
    <row r="846" spans="1:14" x14ac:dyDescent="0.25">
      <c r="A846" t="s">
        <v>14</v>
      </c>
      <c r="B846" s="3">
        <v>46175</v>
      </c>
      <c r="C846" s="5">
        <v>0.41923611111111109</v>
      </c>
      <c r="D846" s="1" t="s">
        <v>163</v>
      </c>
      <c r="E846" t="s">
        <v>70</v>
      </c>
      <c r="F846" t="s">
        <v>28669</v>
      </c>
      <c r="I846" s="11" t="s">
        <v>28335</v>
      </c>
      <c r="J846" s="11" t="s">
        <v>4951</v>
      </c>
      <c r="K846" t="s">
        <v>28336</v>
      </c>
      <c r="L846" t="s">
        <v>28337</v>
      </c>
      <c r="M846" s="10"/>
      <c r="N846" s="2" t="str">
        <f>HYPERLINK(Таблица3[[#This Row],[RelativePath]])</f>
        <v>10 Въезд ангар\GA3948333_6_20260602T100342Z.jpg</v>
      </c>
    </row>
    <row r="847" spans="1:14" x14ac:dyDescent="0.25">
      <c r="A847" t="s">
        <v>14</v>
      </c>
      <c r="B847" s="3">
        <v>46175</v>
      </c>
      <c r="C847" s="5">
        <v>0.41943287037037036</v>
      </c>
      <c r="D847" s="1" t="s">
        <v>163</v>
      </c>
      <c r="E847" t="s">
        <v>70</v>
      </c>
      <c r="F847" t="s">
        <v>28669</v>
      </c>
      <c r="I847" s="11" t="s">
        <v>28338</v>
      </c>
      <c r="J847" s="11" t="s">
        <v>4951</v>
      </c>
      <c r="K847" t="s">
        <v>28339</v>
      </c>
      <c r="L847" t="s">
        <v>28340</v>
      </c>
      <c r="M847" s="10"/>
      <c r="N847" s="2" t="str">
        <f>HYPERLINK(Таблица3[[#This Row],[RelativePath]])</f>
        <v>10 Въезд ангар\GA3948333_6_20260602T100359Z.jpg</v>
      </c>
    </row>
    <row r="848" spans="1:14" x14ac:dyDescent="0.25">
      <c r="A848" t="s">
        <v>14</v>
      </c>
      <c r="B848" s="3">
        <v>46175</v>
      </c>
      <c r="C848" s="5">
        <v>0.41961805555555554</v>
      </c>
      <c r="D848" s="1" t="s">
        <v>163</v>
      </c>
      <c r="E848" t="s">
        <v>70</v>
      </c>
      <c r="F848" t="s">
        <v>28669</v>
      </c>
      <c r="I848" s="11" t="s">
        <v>28341</v>
      </c>
      <c r="J848" s="11" t="s">
        <v>4951</v>
      </c>
      <c r="K848" t="s">
        <v>28342</v>
      </c>
      <c r="L848" t="s">
        <v>28343</v>
      </c>
      <c r="M848" s="10"/>
      <c r="N848" s="2" t="str">
        <f>HYPERLINK(Таблица3[[#This Row],[RelativePath]])</f>
        <v>10 Въезд ангар\GA3948333_6_20260602T100415Z.jpg</v>
      </c>
    </row>
    <row r="849" spans="1:14" x14ac:dyDescent="0.25">
      <c r="A849" t="s">
        <v>14</v>
      </c>
      <c r="B849" s="3">
        <v>46175</v>
      </c>
      <c r="C849" s="5">
        <v>0.42004629629629631</v>
      </c>
      <c r="D849" s="1" t="s">
        <v>163</v>
      </c>
      <c r="E849" t="s">
        <v>70</v>
      </c>
      <c r="F849" t="s">
        <v>28669</v>
      </c>
      <c r="I849" s="11" t="s">
        <v>28344</v>
      </c>
      <c r="J849" s="11" t="s">
        <v>4951</v>
      </c>
      <c r="K849" t="s">
        <v>28345</v>
      </c>
      <c r="L849" t="s">
        <v>28346</v>
      </c>
      <c r="M849" s="10"/>
      <c r="N849" s="2" t="str">
        <f>HYPERLINK(Таблица3[[#This Row],[RelativePath]])</f>
        <v>10 Въезд ангар\GA3948333_6_20260602T100452Z.jpg</v>
      </c>
    </row>
    <row r="850" spans="1:14" x14ac:dyDescent="0.25">
      <c r="A850" t="s">
        <v>14</v>
      </c>
      <c r="B850" s="3">
        <v>46175</v>
      </c>
      <c r="C850" s="5">
        <v>0.42093750000000002</v>
      </c>
      <c r="D850" s="1" t="s">
        <v>163</v>
      </c>
      <c r="E850" t="s">
        <v>70</v>
      </c>
      <c r="F850" t="s">
        <v>58</v>
      </c>
      <c r="I850" s="11" t="s">
        <v>28506</v>
      </c>
      <c r="J850" s="11" t="s">
        <v>4948</v>
      </c>
      <c r="K850" t="s">
        <v>28507</v>
      </c>
      <c r="L850" t="s">
        <v>28508</v>
      </c>
      <c r="M850" s="10"/>
      <c r="N850" s="2" t="str">
        <f>HYPERLINK(Таблица3[[#This Row],[RelativePath]])</f>
        <v>15 Вход столярка\GA3948333_9_20260602T100609Z.jpg</v>
      </c>
    </row>
    <row r="851" spans="1:14" x14ac:dyDescent="0.25">
      <c r="A851" t="s">
        <v>14</v>
      </c>
      <c r="B851" s="3">
        <v>46175</v>
      </c>
      <c r="C851" s="5">
        <v>0.42098379629629629</v>
      </c>
      <c r="D851" s="1" t="s">
        <v>163</v>
      </c>
      <c r="E851" t="s">
        <v>70</v>
      </c>
      <c r="F851" t="s">
        <v>58</v>
      </c>
      <c r="I851" s="11" t="s">
        <v>28509</v>
      </c>
      <c r="J851" s="11" t="s">
        <v>4948</v>
      </c>
      <c r="K851" t="s">
        <v>28510</v>
      </c>
      <c r="L851" t="s">
        <v>28511</v>
      </c>
      <c r="M851" s="10"/>
      <c r="N851" s="2" t="str">
        <f>HYPERLINK(Таблица3[[#This Row],[RelativePath]])</f>
        <v>15 Вход столярка\GA3948333_9_20260602T100613Z.jpg</v>
      </c>
    </row>
    <row r="852" spans="1:14" x14ac:dyDescent="0.25">
      <c r="A852" t="s">
        <v>14</v>
      </c>
      <c r="B852" s="3">
        <v>46175</v>
      </c>
      <c r="C852" s="5">
        <v>0.42151620370370368</v>
      </c>
      <c r="D852" s="1" t="s">
        <v>163</v>
      </c>
      <c r="E852" t="s">
        <v>70</v>
      </c>
      <c r="F852" t="s">
        <v>58</v>
      </c>
      <c r="I852" s="11" t="s">
        <v>28512</v>
      </c>
      <c r="J852" s="11" t="s">
        <v>4948</v>
      </c>
      <c r="K852" t="s">
        <v>28513</v>
      </c>
      <c r="L852" t="s">
        <v>28514</v>
      </c>
      <c r="M852" s="10"/>
      <c r="N852" s="2" t="str">
        <f>HYPERLINK(Таблица3[[#This Row],[RelativePath]])</f>
        <v>15 Вход столярка\GA3948333_9_20260602T100659Z.jpg</v>
      </c>
    </row>
    <row r="853" spans="1:14" x14ac:dyDescent="0.25">
      <c r="A853" t="s">
        <v>14</v>
      </c>
      <c r="B853" s="3">
        <v>46175</v>
      </c>
      <c r="C853" s="5">
        <v>0.42177083333333332</v>
      </c>
      <c r="D853" s="1" t="s">
        <v>163</v>
      </c>
      <c r="E853" t="s">
        <v>70</v>
      </c>
      <c r="F853" t="s">
        <v>58</v>
      </c>
      <c r="I853" s="11" t="s">
        <v>28515</v>
      </c>
      <c r="J853" s="11" t="s">
        <v>4948</v>
      </c>
      <c r="K853" t="s">
        <v>28516</v>
      </c>
      <c r="L853" t="s">
        <v>28517</v>
      </c>
      <c r="M853" s="10"/>
      <c r="N853" s="2" t="str">
        <f>HYPERLINK(Таблица3[[#This Row],[RelativePath]])</f>
        <v>15 Вход столярка\GA3948333_9_20260602T100721Z.jpg</v>
      </c>
    </row>
    <row r="854" spans="1:14" x14ac:dyDescent="0.25">
      <c r="A854" t="s">
        <v>14</v>
      </c>
      <c r="B854" s="3">
        <v>46175</v>
      </c>
      <c r="C854" s="5">
        <v>0.42194444444444446</v>
      </c>
      <c r="D854" s="1" t="s">
        <v>163</v>
      </c>
      <c r="E854" t="s">
        <v>70</v>
      </c>
      <c r="F854" t="s">
        <v>58</v>
      </c>
      <c r="I854" s="11" t="s">
        <v>28518</v>
      </c>
      <c r="J854" s="11" t="s">
        <v>4948</v>
      </c>
      <c r="K854" t="s">
        <v>28519</v>
      </c>
      <c r="L854" t="s">
        <v>28520</v>
      </c>
      <c r="M854" s="10"/>
      <c r="N854" s="2" t="str">
        <f>HYPERLINK(Таблица3[[#This Row],[RelativePath]])</f>
        <v>15 Вход столярка\GA3948333_9_20260602T100736Z.jpg</v>
      </c>
    </row>
    <row r="855" spans="1:14" x14ac:dyDescent="0.25">
      <c r="A855" t="s">
        <v>14</v>
      </c>
      <c r="B855" s="3">
        <v>46175</v>
      </c>
      <c r="C855" s="5">
        <v>0.42228009259259258</v>
      </c>
      <c r="D855" s="1" t="s">
        <v>163</v>
      </c>
      <c r="E855" t="s">
        <v>70</v>
      </c>
      <c r="F855" t="s">
        <v>58</v>
      </c>
      <c r="I855" s="11" t="s">
        <v>28521</v>
      </c>
      <c r="J855" s="11" t="s">
        <v>4948</v>
      </c>
      <c r="K855" t="s">
        <v>28522</v>
      </c>
      <c r="L855" t="s">
        <v>28523</v>
      </c>
      <c r="M855" s="10"/>
      <c r="N855" s="2" t="str">
        <f>HYPERLINK(Таблица3[[#This Row],[RelativePath]])</f>
        <v>15 Вход столярка\GA3948333_9_20260602T100805Z.jpg</v>
      </c>
    </row>
    <row r="856" spans="1:14" x14ac:dyDescent="0.25">
      <c r="A856" t="s">
        <v>14</v>
      </c>
      <c r="B856" s="3">
        <v>46175</v>
      </c>
      <c r="C856" s="5">
        <v>0.42233796296296294</v>
      </c>
      <c r="D856" s="1" t="s">
        <v>163</v>
      </c>
      <c r="E856" t="s">
        <v>70</v>
      </c>
      <c r="F856" t="s">
        <v>58</v>
      </c>
      <c r="I856" s="11" t="s">
        <v>28524</v>
      </c>
      <c r="J856" s="11" t="s">
        <v>4948</v>
      </c>
      <c r="K856" t="s">
        <v>28525</v>
      </c>
      <c r="L856" t="s">
        <v>28526</v>
      </c>
      <c r="M856" s="10"/>
      <c r="N856" s="2" t="str">
        <f>HYPERLINK(Таблица3[[#This Row],[RelativePath]])</f>
        <v>15 Вход столярка\GA3948333_9_20260602T100810Z.jpg</v>
      </c>
    </row>
    <row r="857" spans="1:14" x14ac:dyDescent="0.25">
      <c r="A857" t="s">
        <v>14</v>
      </c>
      <c r="B857" s="3">
        <v>46175</v>
      </c>
      <c r="C857" s="5">
        <v>0.42251157407407408</v>
      </c>
      <c r="D857" s="1" t="s">
        <v>163</v>
      </c>
      <c r="E857" t="s">
        <v>70</v>
      </c>
      <c r="F857" t="s">
        <v>58</v>
      </c>
      <c r="I857" s="11" t="s">
        <v>28527</v>
      </c>
      <c r="J857" s="11" t="s">
        <v>4948</v>
      </c>
      <c r="K857" t="s">
        <v>28528</v>
      </c>
      <c r="L857" t="s">
        <v>28529</v>
      </c>
      <c r="M857" s="10"/>
      <c r="N857" s="2" t="str">
        <f>HYPERLINK(Таблица3[[#This Row],[RelativePath]])</f>
        <v>15 Вход столярка\GA3948333_9_20260602T100825Z.jpg</v>
      </c>
    </row>
    <row r="858" spans="1:14" x14ac:dyDescent="0.25">
      <c r="A858" t="s">
        <v>14</v>
      </c>
      <c r="B858" s="3">
        <v>46175</v>
      </c>
      <c r="C858" s="5">
        <v>0.42270833333333335</v>
      </c>
      <c r="D858" s="1" t="s">
        <v>163</v>
      </c>
      <c r="E858" t="s">
        <v>70</v>
      </c>
      <c r="F858" t="s">
        <v>58</v>
      </c>
      <c r="I858" s="11" t="s">
        <v>28530</v>
      </c>
      <c r="J858" s="11" t="s">
        <v>4948</v>
      </c>
      <c r="K858" t="s">
        <v>28531</v>
      </c>
      <c r="L858" t="s">
        <v>28532</v>
      </c>
      <c r="M858" s="10"/>
      <c r="N858" s="2" t="str">
        <f>HYPERLINK(Таблица3[[#This Row],[RelativePath]])</f>
        <v>15 Вход столярка\GA3948333_9_20260602T100842Z.jpg</v>
      </c>
    </row>
    <row r="859" spans="1:14" x14ac:dyDescent="0.25">
      <c r="A859" t="s">
        <v>14</v>
      </c>
      <c r="B859" s="3">
        <v>46175</v>
      </c>
      <c r="C859" s="5">
        <v>0.42288194444444444</v>
      </c>
      <c r="D859" s="1" t="s">
        <v>163</v>
      </c>
      <c r="E859" t="s">
        <v>70</v>
      </c>
      <c r="F859" t="s">
        <v>58</v>
      </c>
      <c r="I859" s="11" t="s">
        <v>28533</v>
      </c>
      <c r="J859" s="11" t="s">
        <v>4948</v>
      </c>
      <c r="K859" t="s">
        <v>28534</v>
      </c>
      <c r="L859" t="s">
        <v>28535</v>
      </c>
      <c r="M859" s="10"/>
      <c r="N859" s="2" t="str">
        <f>HYPERLINK(Таблица3[[#This Row],[RelativePath]])</f>
        <v>15 Вход столярка\GA3948333_9_20260602T100857Z.jpg</v>
      </c>
    </row>
    <row r="860" spans="1:14" x14ac:dyDescent="0.25">
      <c r="A860" t="s">
        <v>14</v>
      </c>
      <c r="B860" s="3">
        <v>46175</v>
      </c>
      <c r="C860" s="5">
        <v>0.4231712962962963</v>
      </c>
      <c r="D860" s="1" t="s">
        <v>163</v>
      </c>
      <c r="E860" t="s">
        <v>70</v>
      </c>
      <c r="F860" t="s">
        <v>58</v>
      </c>
      <c r="I860" s="11" t="s">
        <v>28536</v>
      </c>
      <c r="J860" s="11" t="s">
        <v>4948</v>
      </c>
      <c r="K860" t="s">
        <v>28537</v>
      </c>
      <c r="L860" t="s">
        <v>28538</v>
      </c>
      <c r="M860" s="10"/>
      <c r="N860" s="2" t="str">
        <f>HYPERLINK(Таблица3[[#This Row],[RelativePath]])</f>
        <v>15 Вход столярка\GA3948333_9_20260602T100922Z.jpg</v>
      </c>
    </row>
    <row r="861" spans="1:14" x14ac:dyDescent="0.25">
      <c r="A861" t="s">
        <v>14</v>
      </c>
      <c r="B861" s="3">
        <v>46175</v>
      </c>
      <c r="C861" s="5">
        <v>0.42332175925925924</v>
      </c>
      <c r="D861" s="1" t="s">
        <v>163</v>
      </c>
      <c r="E861" t="s">
        <v>70</v>
      </c>
      <c r="F861" t="s">
        <v>58</v>
      </c>
      <c r="I861" s="11" t="s">
        <v>28539</v>
      </c>
      <c r="J861" s="11" t="s">
        <v>4948</v>
      </c>
      <c r="K861" t="s">
        <v>28540</v>
      </c>
      <c r="L861" t="s">
        <v>28541</v>
      </c>
      <c r="M861" s="10"/>
      <c r="N861" s="2" t="str">
        <f>HYPERLINK(Таблица3[[#This Row],[RelativePath]])</f>
        <v>15 Вход столярка\GA3948333_9_20260602T100935Z.jpg</v>
      </c>
    </row>
    <row r="862" spans="1:14" x14ac:dyDescent="0.25">
      <c r="A862" t="s">
        <v>14</v>
      </c>
      <c r="B862" s="3">
        <v>46175</v>
      </c>
      <c r="C862" s="5">
        <v>0.42350694444444442</v>
      </c>
      <c r="D862" s="1" t="s">
        <v>163</v>
      </c>
      <c r="E862" t="s">
        <v>70</v>
      </c>
      <c r="F862" t="s">
        <v>58</v>
      </c>
      <c r="I862" s="11" t="s">
        <v>28542</v>
      </c>
      <c r="J862" s="11" t="s">
        <v>4948</v>
      </c>
      <c r="K862" t="s">
        <v>28543</v>
      </c>
      <c r="L862" t="s">
        <v>28544</v>
      </c>
      <c r="M862" s="10"/>
      <c r="N862" s="2" t="str">
        <f>HYPERLINK(Таблица3[[#This Row],[RelativePath]])</f>
        <v>15 Вход столярка\GA3948333_9_20260602T100951Z.jpg</v>
      </c>
    </row>
    <row r="863" spans="1:14" x14ac:dyDescent="0.25">
      <c r="A863" t="s">
        <v>14</v>
      </c>
      <c r="B863" s="3">
        <v>46175</v>
      </c>
      <c r="C863" s="5">
        <v>0.42366898148148147</v>
      </c>
      <c r="D863" s="1" t="s">
        <v>163</v>
      </c>
      <c r="E863" t="s">
        <v>70</v>
      </c>
      <c r="F863" t="s">
        <v>58</v>
      </c>
      <c r="I863" s="11" t="s">
        <v>28545</v>
      </c>
      <c r="J863" s="11" t="s">
        <v>4948</v>
      </c>
      <c r="K863" t="s">
        <v>28546</v>
      </c>
      <c r="L863" t="s">
        <v>28547</v>
      </c>
      <c r="M863" s="10"/>
      <c r="N863" s="2" t="str">
        <f>HYPERLINK(Таблица3[[#This Row],[RelativePath]])</f>
        <v>15 Вход столярка\GA3948333_9_20260602T101005Z.jpg</v>
      </c>
    </row>
    <row r="864" spans="1:14" x14ac:dyDescent="0.25">
      <c r="A864" t="s">
        <v>14</v>
      </c>
      <c r="B864" s="3">
        <v>46175</v>
      </c>
      <c r="C864" s="5">
        <v>0.4238425925925926</v>
      </c>
      <c r="D864" s="1" t="s">
        <v>163</v>
      </c>
      <c r="E864" t="s">
        <v>70</v>
      </c>
      <c r="F864" t="s">
        <v>58</v>
      </c>
      <c r="I864" s="11" t="s">
        <v>28548</v>
      </c>
      <c r="J864" s="11" t="s">
        <v>4948</v>
      </c>
      <c r="K864" t="s">
        <v>28549</v>
      </c>
      <c r="L864" t="s">
        <v>28550</v>
      </c>
      <c r="M864" s="10"/>
      <c r="N864" s="2" t="str">
        <f>HYPERLINK(Таблица3[[#This Row],[RelativePath]])</f>
        <v>15 Вход столярка\GA3948333_9_20260602T101020Z.jpg</v>
      </c>
    </row>
    <row r="865" spans="1:14" x14ac:dyDescent="0.25">
      <c r="A865" t="s">
        <v>14</v>
      </c>
      <c r="B865" s="3">
        <v>46175</v>
      </c>
      <c r="C865" s="5">
        <v>0.42391203703703706</v>
      </c>
      <c r="D865" s="1" t="s">
        <v>163</v>
      </c>
      <c r="E865" t="s">
        <v>70</v>
      </c>
      <c r="F865" t="s">
        <v>58</v>
      </c>
      <c r="I865" s="11" t="s">
        <v>28551</v>
      </c>
      <c r="J865" s="11" t="s">
        <v>4948</v>
      </c>
      <c r="K865" t="s">
        <v>28552</v>
      </c>
      <c r="L865" t="s">
        <v>28553</v>
      </c>
      <c r="M865" s="10"/>
      <c r="N865" s="2" t="str">
        <f>HYPERLINK(Таблица3[[#This Row],[RelativePath]])</f>
        <v>15 Вход столярка\GA3948333_9_20260602T101026Z.jpg</v>
      </c>
    </row>
    <row r="866" spans="1:14" x14ac:dyDescent="0.25">
      <c r="A866" t="s">
        <v>14</v>
      </c>
      <c r="B866" s="3">
        <v>46175</v>
      </c>
      <c r="C866" s="5">
        <v>0.42399305555555555</v>
      </c>
      <c r="D866" s="1" t="s">
        <v>163</v>
      </c>
      <c r="E866" t="s">
        <v>70</v>
      </c>
      <c r="F866" t="s">
        <v>58</v>
      </c>
      <c r="I866" s="11" t="s">
        <v>28554</v>
      </c>
      <c r="J866" s="11" t="s">
        <v>4948</v>
      </c>
      <c r="K866" t="s">
        <v>28555</v>
      </c>
      <c r="L866" t="s">
        <v>28556</v>
      </c>
      <c r="M866" s="10"/>
      <c r="N866" s="2" t="str">
        <f>HYPERLINK(Таблица3[[#This Row],[RelativePath]])</f>
        <v>15 Вход столярка\GA3948333_9_20260602T101033Z.jpg</v>
      </c>
    </row>
    <row r="867" spans="1:14" x14ac:dyDescent="0.25">
      <c r="A867" t="s">
        <v>14</v>
      </c>
      <c r="B867" s="3">
        <v>46175</v>
      </c>
      <c r="C867" s="5">
        <v>0.42403935185185188</v>
      </c>
      <c r="D867" s="1" t="s">
        <v>163</v>
      </c>
      <c r="E867" t="s">
        <v>70</v>
      </c>
      <c r="F867" t="s">
        <v>58</v>
      </c>
      <c r="I867" s="11" t="s">
        <v>28557</v>
      </c>
      <c r="J867" s="11" t="s">
        <v>4948</v>
      </c>
      <c r="K867" t="s">
        <v>28558</v>
      </c>
      <c r="L867" t="s">
        <v>28559</v>
      </c>
      <c r="M867" s="10"/>
      <c r="N867" s="2" t="str">
        <f>HYPERLINK(Таблица3[[#This Row],[RelativePath]])</f>
        <v>15 Вход столярка\GA3948333_9_20260602T101037Z.jpg</v>
      </c>
    </row>
    <row r="868" spans="1:14" x14ac:dyDescent="0.25">
      <c r="A868" t="s">
        <v>14</v>
      </c>
      <c r="B868" s="3">
        <v>46175</v>
      </c>
      <c r="C868" s="5">
        <v>0.42429398148148151</v>
      </c>
      <c r="D868" s="1" t="s">
        <v>163</v>
      </c>
      <c r="E868" t="s">
        <v>70</v>
      </c>
      <c r="F868" t="s">
        <v>58</v>
      </c>
      <c r="I868" s="11" t="s">
        <v>28560</v>
      </c>
      <c r="J868" s="11" t="s">
        <v>4948</v>
      </c>
      <c r="K868" t="s">
        <v>28561</v>
      </c>
      <c r="L868" t="s">
        <v>28562</v>
      </c>
      <c r="M868" s="10"/>
      <c r="N868" s="2" t="str">
        <f>HYPERLINK(Таблица3[[#This Row],[RelativePath]])</f>
        <v>15 Вход столярка\GA3948333_9_20260602T101059Z.jpg</v>
      </c>
    </row>
    <row r="869" spans="1:14" x14ac:dyDescent="0.25">
      <c r="A869" t="s">
        <v>14</v>
      </c>
      <c r="B869" s="3">
        <v>46175</v>
      </c>
      <c r="C869" s="5">
        <v>0.42464120370370373</v>
      </c>
      <c r="D869" s="1" t="s">
        <v>163</v>
      </c>
      <c r="E869" t="s">
        <v>70</v>
      </c>
      <c r="F869" t="s">
        <v>58</v>
      </c>
      <c r="I869" s="11" t="s">
        <v>28563</v>
      </c>
      <c r="J869" s="11" t="s">
        <v>4948</v>
      </c>
      <c r="K869" t="s">
        <v>28564</v>
      </c>
      <c r="L869" t="s">
        <v>28565</v>
      </c>
      <c r="M869" s="10"/>
      <c r="N869" s="2" t="str">
        <f>HYPERLINK(Таблица3[[#This Row],[RelativePath]])</f>
        <v>15 Вход столярка\GA3948333_9_20260602T101129Z.jpg</v>
      </c>
    </row>
    <row r="870" spans="1:14" x14ac:dyDescent="0.25">
      <c r="A870" t="s">
        <v>14</v>
      </c>
      <c r="B870" s="3">
        <v>46175</v>
      </c>
      <c r="C870" s="5">
        <v>0.42614583333333333</v>
      </c>
      <c r="D870" s="1" t="s">
        <v>162</v>
      </c>
      <c r="E870" t="s">
        <v>70</v>
      </c>
      <c r="F870" t="s">
        <v>1897</v>
      </c>
      <c r="H870" t="s">
        <v>28661</v>
      </c>
      <c r="I870" s="11" t="s">
        <v>28197</v>
      </c>
      <c r="J870" s="11" t="s">
        <v>1177</v>
      </c>
      <c r="K870" t="s">
        <v>28198</v>
      </c>
      <c r="L870" t="s">
        <v>28199</v>
      </c>
      <c r="M870" s="10"/>
      <c r="N870" s="2" t="str">
        <f>HYPERLINK(Таблица3[[#This Row],[RelativePath]])</f>
        <v>5 Крыльцо общага\K07156189_22_20260602T101339Z.jpg</v>
      </c>
    </row>
    <row r="871" spans="1:14" x14ac:dyDescent="0.25">
      <c r="A871" t="s">
        <v>14</v>
      </c>
      <c r="B871" s="3">
        <v>46175</v>
      </c>
      <c r="C871" s="5">
        <v>0.42943287037037037</v>
      </c>
      <c r="D871" s="1" t="s">
        <v>162</v>
      </c>
      <c r="E871" t="s">
        <v>70</v>
      </c>
      <c r="F871" t="s">
        <v>1897</v>
      </c>
      <c r="H871" t="s">
        <v>28660</v>
      </c>
      <c r="I871" s="11" t="s">
        <v>28182</v>
      </c>
      <c r="J871" s="11" t="s">
        <v>1182</v>
      </c>
      <c r="K871" t="s">
        <v>28183</v>
      </c>
      <c r="L871" t="s">
        <v>28184</v>
      </c>
      <c r="M871" s="10"/>
      <c r="N871" s="2" t="str">
        <f>HYPERLINK(Таблица3[[#This Row],[RelativePath]])</f>
        <v>4 Крыльцо офиса\K07156189_21_20260602T101823Z.jpg</v>
      </c>
    </row>
    <row r="872" spans="1:14" x14ac:dyDescent="0.25">
      <c r="A872" t="s">
        <v>14</v>
      </c>
      <c r="B872" s="3">
        <v>46175</v>
      </c>
      <c r="C872" s="5">
        <v>0.43710648148148146</v>
      </c>
      <c r="D872" s="1" t="s">
        <v>115</v>
      </c>
      <c r="E872" t="s">
        <v>70</v>
      </c>
      <c r="F872" t="s">
        <v>1897</v>
      </c>
      <c r="I872" s="11" t="s">
        <v>28185</v>
      </c>
      <c r="J872" s="11" t="s">
        <v>1182</v>
      </c>
      <c r="K872" t="s">
        <v>28186</v>
      </c>
      <c r="L872" t="s">
        <v>28187</v>
      </c>
      <c r="M872" s="10"/>
      <c r="N872" s="2" t="str">
        <f>HYPERLINK(Таблица3[[#This Row],[RelativePath]])</f>
        <v>4 Крыльцо офиса\K07156189_21_20260602T102926Z.jpg</v>
      </c>
    </row>
    <row r="873" spans="1:14" x14ac:dyDescent="0.25">
      <c r="A873" t="s">
        <v>14</v>
      </c>
      <c r="B873" s="3">
        <v>46175</v>
      </c>
      <c r="C873" s="5">
        <v>0.62486111111111109</v>
      </c>
      <c r="D873" s="1" t="s">
        <v>162</v>
      </c>
      <c r="E873" t="s">
        <v>70</v>
      </c>
      <c r="F873" t="s">
        <v>1897</v>
      </c>
      <c r="H873" t="s">
        <v>28662</v>
      </c>
      <c r="I873" s="11" t="s">
        <v>28200</v>
      </c>
      <c r="J873" s="11" t="s">
        <v>1177</v>
      </c>
      <c r="K873" t="s">
        <v>28201</v>
      </c>
      <c r="L873" t="s">
        <v>28202</v>
      </c>
      <c r="M873" s="10"/>
      <c r="N873" s="2" t="str">
        <f>HYPERLINK(Таблица3[[#This Row],[RelativePath]])</f>
        <v>5 Крыльцо общага\K07156189_22_20260602T145948Z.jpg</v>
      </c>
    </row>
    <row r="874" spans="1:14" x14ac:dyDescent="0.25">
      <c r="A874" t="s">
        <v>14</v>
      </c>
      <c r="B874" s="3">
        <v>46175</v>
      </c>
      <c r="C874" s="5">
        <v>0.63009259259259254</v>
      </c>
      <c r="D874" s="1" t="s">
        <v>162</v>
      </c>
      <c r="E874" t="s">
        <v>70</v>
      </c>
      <c r="F874" t="s">
        <v>1897</v>
      </c>
      <c r="H874" t="s">
        <v>1140</v>
      </c>
      <c r="I874" s="11" t="s">
        <v>28464</v>
      </c>
      <c r="J874" s="11" t="s">
        <v>4616</v>
      </c>
      <c r="K874" t="s">
        <v>28465</v>
      </c>
      <c r="L874" t="s">
        <v>28466</v>
      </c>
      <c r="M874" s="10"/>
      <c r="N874" s="2" t="str">
        <f>HYPERLINK(Таблица3[[#This Row],[RelativePath]])</f>
        <v>14 На гаражи\GD7678666_1_20260602T150720Z.jpg</v>
      </c>
    </row>
    <row r="875" spans="1:14" x14ac:dyDescent="0.25">
      <c r="A875" t="s">
        <v>14</v>
      </c>
      <c r="B875" s="3">
        <v>46175</v>
      </c>
      <c r="C875" s="5">
        <v>0.63027777777777783</v>
      </c>
      <c r="D875" s="1" t="s">
        <v>162</v>
      </c>
      <c r="E875" t="s">
        <v>70</v>
      </c>
      <c r="F875" t="s">
        <v>1897</v>
      </c>
      <c r="H875" t="s">
        <v>1140</v>
      </c>
      <c r="I875" s="11" t="s">
        <v>28467</v>
      </c>
      <c r="J875" s="11" t="s">
        <v>4616</v>
      </c>
      <c r="K875" t="s">
        <v>28468</v>
      </c>
      <c r="L875" t="s">
        <v>28469</v>
      </c>
      <c r="M875" s="10"/>
      <c r="N875" s="2" t="str">
        <f>HYPERLINK(Таблица3[[#This Row],[RelativePath]])</f>
        <v>14 На гаражи\GD7678666_1_20260602T150736Z.jpg</v>
      </c>
    </row>
    <row r="876" spans="1:14" x14ac:dyDescent="0.25">
      <c r="A876" t="s">
        <v>14</v>
      </c>
      <c r="B876" s="3">
        <v>46175</v>
      </c>
      <c r="C876" s="5">
        <v>0.63035879629629632</v>
      </c>
      <c r="D876" s="1" t="s">
        <v>162</v>
      </c>
      <c r="E876" t="s">
        <v>70</v>
      </c>
      <c r="F876" t="s">
        <v>1897</v>
      </c>
      <c r="H876" t="s">
        <v>1140</v>
      </c>
      <c r="I876" s="11" t="s">
        <v>28470</v>
      </c>
      <c r="J876" s="11" t="s">
        <v>4616</v>
      </c>
      <c r="K876" t="s">
        <v>28471</v>
      </c>
      <c r="L876" t="s">
        <v>28472</v>
      </c>
      <c r="M876" s="10"/>
      <c r="N876" s="2" t="str">
        <f>HYPERLINK(Таблица3[[#This Row],[RelativePath]])</f>
        <v>14 На гаражи\GD7678666_1_20260602T150743Z.jpg</v>
      </c>
    </row>
    <row r="877" spans="1:14" x14ac:dyDescent="0.25">
      <c r="A877" t="s">
        <v>14</v>
      </c>
      <c r="B877" s="3">
        <v>46175</v>
      </c>
      <c r="C877" s="5">
        <v>0.63065972222222222</v>
      </c>
      <c r="D877" s="1" t="s">
        <v>162</v>
      </c>
      <c r="E877" t="s">
        <v>70</v>
      </c>
      <c r="F877" t="s">
        <v>1897</v>
      </c>
      <c r="H877" t="s">
        <v>1140</v>
      </c>
      <c r="I877" s="11" t="s">
        <v>28473</v>
      </c>
      <c r="J877" s="11" t="s">
        <v>4616</v>
      </c>
      <c r="K877" t="s">
        <v>28474</v>
      </c>
      <c r="L877" t="s">
        <v>28475</v>
      </c>
      <c r="M877" s="10"/>
      <c r="N877" s="2" t="str">
        <f>HYPERLINK(Таблица3[[#This Row],[RelativePath]])</f>
        <v>14 На гаражи\GD7678666_1_20260602T150809Z.jpg</v>
      </c>
    </row>
    <row r="878" spans="1:14" x14ac:dyDescent="0.25">
      <c r="A878" t="s">
        <v>14</v>
      </c>
      <c r="B878" s="3">
        <v>46175</v>
      </c>
      <c r="C878" s="5">
        <v>0.63111111111111107</v>
      </c>
      <c r="D878" s="1" t="s">
        <v>162</v>
      </c>
      <c r="E878" t="s">
        <v>70</v>
      </c>
      <c r="F878" t="s">
        <v>1897</v>
      </c>
      <c r="H878" t="s">
        <v>1140</v>
      </c>
      <c r="I878" s="11" t="s">
        <v>28479</v>
      </c>
      <c r="J878" s="11" t="s">
        <v>4616</v>
      </c>
      <c r="K878" t="s">
        <v>28480</v>
      </c>
      <c r="L878" t="s">
        <v>28481</v>
      </c>
      <c r="M878" s="10"/>
      <c r="N878" s="2" t="str">
        <f>HYPERLINK(Таблица3[[#This Row],[RelativePath]])</f>
        <v>14 На гаражи\GD7678666_1_20260602T150848Z.jpg</v>
      </c>
    </row>
    <row r="879" spans="1:14" x14ac:dyDescent="0.25">
      <c r="A879" t="s">
        <v>15</v>
      </c>
      <c r="B879" s="3">
        <v>46176</v>
      </c>
      <c r="C879" s="5">
        <v>0.39483796296296297</v>
      </c>
      <c r="D879" s="1" t="s">
        <v>162</v>
      </c>
      <c r="E879" t="s">
        <v>4933</v>
      </c>
      <c r="F879" t="s">
        <v>58</v>
      </c>
      <c r="H879" t="s">
        <v>18391</v>
      </c>
      <c r="I879" s="11" t="s">
        <v>28365</v>
      </c>
      <c r="J879" s="11" t="s">
        <v>4951</v>
      </c>
      <c r="K879" t="s">
        <v>28366</v>
      </c>
      <c r="L879" t="s">
        <v>28367</v>
      </c>
      <c r="M879" s="10"/>
      <c r="N879" s="2" t="str">
        <f>HYPERLINK(Таблица3[[#This Row],[RelativePath]])</f>
        <v>10 Въезд ангар\GA3948333_6_20260603T092834Z.jpg</v>
      </c>
    </row>
    <row r="880" spans="1:14" x14ac:dyDescent="0.25">
      <c r="A880" t="s">
        <v>15</v>
      </c>
      <c r="B880" s="3">
        <v>46176</v>
      </c>
      <c r="C880" s="5">
        <v>0.39525462962962965</v>
      </c>
      <c r="D880" s="1" t="s">
        <v>162</v>
      </c>
      <c r="E880" t="s">
        <v>4933</v>
      </c>
      <c r="F880" t="s">
        <v>58</v>
      </c>
      <c r="H880" t="s">
        <v>18391</v>
      </c>
      <c r="I880" s="11" t="s">
        <v>28368</v>
      </c>
      <c r="J880" s="11" t="s">
        <v>4951</v>
      </c>
      <c r="K880" t="s">
        <v>28369</v>
      </c>
      <c r="L880" t="s">
        <v>28370</v>
      </c>
      <c r="M880" s="10"/>
      <c r="N880" s="2" t="str">
        <f>HYPERLINK(Таблица3[[#This Row],[RelativePath]])</f>
        <v>10 Въезд ангар\GA3948333_6_20260603T092910Z.jpg</v>
      </c>
    </row>
    <row r="881" spans="1:14" x14ac:dyDescent="0.25">
      <c r="A881" t="s">
        <v>15</v>
      </c>
      <c r="B881" s="3">
        <v>46176</v>
      </c>
      <c r="C881" s="5">
        <v>0.39531250000000001</v>
      </c>
      <c r="D881" s="1" t="s">
        <v>162</v>
      </c>
      <c r="E881" t="s">
        <v>4933</v>
      </c>
      <c r="F881" t="s">
        <v>58</v>
      </c>
      <c r="H881" t="s">
        <v>18391</v>
      </c>
      <c r="I881" s="11" t="s">
        <v>28371</v>
      </c>
      <c r="J881" s="11" t="s">
        <v>4951</v>
      </c>
      <c r="K881" t="s">
        <v>28372</v>
      </c>
      <c r="L881" t="s">
        <v>28373</v>
      </c>
      <c r="M881" s="10"/>
      <c r="N881" s="2" t="str">
        <f>HYPERLINK(Таблица3[[#This Row],[RelativePath]])</f>
        <v>10 Въезд ангар\GA3948333_6_20260603T092915Z.jpg</v>
      </c>
    </row>
    <row r="882" spans="1:14" x14ac:dyDescent="0.25">
      <c r="A882" t="s">
        <v>15</v>
      </c>
      <c r="B882" s="3">
        <v>46176</v>
      </c>
      <c r="C882" s="5">
        <v>0.39600694444444445</v>
      </c>
      <c r="D882" s="1" t="s">
        <v>162</v>
      </c>
      <c r="E882" t="s">
        <v>4933</v>
      </c>
      <c r="F882" t="s">
        <v>58</v>
      </c>
      <c r="H882" t="s">
        <v>18391</v>
      </c>
      <c r="I882" s="11" t="s">
        <v>28377</v>
      </c>
      <c r="J882" s="11" t="s">
        <v>4951</v>
      </c>
      <c r="K882" t="s">
        <v>28378</v>
      </c>
      <c r="L882" t="s">
        <v>28379</v>
      </c>
      <c r="M882" s="10"/>
      <c r="N882" s="2" t="str">
        <f>HYPERLINK(Таблица3[[#This Row],[RelativePath]])</f>
        <v>10 Въезд ангар\GA3948333_6_20260603T093015Z.jpg</v>
      </c>
    </row>
    <row r="883" spans="1:14" x14ac:dyDescent="0.25">
      <c r="A883" t="s">
        <v>15</v>
      </c>
      <c r="B883" s="3">
        <v>46176</v>
      </c>
      <c r="C883" s="5">
        <v>0.39728009259259262</v>
      </c>
      <c r="D883" s="1" t="s">
        <v>304</v>
      </c>
      <c r="E883" t="s">
        <v>4933</v>
      </c>
      <c r="F883" t="s">
        <v>58</v>
      </c>
      <c r="I883" s="11" t="s">
        <v>28380</v>
      </c>
      <c r="J883" s="11" t="s">
        <v>4951</v>
      </c>
      <c r="K883" t="s">
        <v>28381</v>
      </c>
      <c r="L883" t="s">
        <v>28382</v>
      </c>
      <c r="M883" s="10"/>
      <c r="N883" s="2" t="str">
        <f>HYPERLINK(Таблица3[[#This Row],[RelativePath]])</f>
        <v>10 Въезд ангар\GA3948333_6_20260603T093205Z.jpg</v>
      </c>
    </row>
    <row r="884" spans="1:14" x14ac:dyDescent="0.25">
      <c r="A884" t="s">
        <v>15</v>
      </c>
      <c r="B884" s="3">
        <v>46176</v>
      </c>
      <c r="C884" s="5">
        <v>0.66395833333333332</v>
      </c>
      <c r="D884" s="1" t="s">
        <v>162</v>
      </c>
      <c r="E884" t="s">
        <v>28656</v>
      </c>
      <c r="F884" t="s">
        <v>2648</v>
      </c>
      <c r="G884">
        <v>1</v>
      </c>
      <c r="I884" s="11" t="s">
        <v>28395</v>
      </c>
      <c r="J884" s="11" t="s">
        <v>4951</v>
      </c>
      <c r="K884" t="s">
        <v>28396</v>
      </c>
      <c r="L884" t="s">
        <v>28397</v>
      </c>
      <c r="M884" s="10"/>
      <c r="N884" s="2" t="str">
        <f>HYPERLINK(Таблица3[[#This Row],[RelativePath]])</f>
        <v>10 Въезд ангар\GA3948333_6_20260603T155606Z.jpg</v>
      </c>
    </row>
    <row r="885" spans="1:14" x14ac:dyDescent="0.25">
      <c r="A885" t="s">
        <v>15</v>
      </c>
      <c r="B885" s="3">
        <v>46176</v>
      </c>
      <c r="C885" s="5">
        <v>0.66850694444444447</v>
      </c>
      <c r="D885" s="1" t="s">
        <v>115</v>
      </c>
      <c r="E885" t="s">
        <v>28656</v>
      </c>
      <c r="F885" t="s">
        <v>2648</v>
      </c>
      <c r="G885">
        <v>1</v>
      </c>
      <c r="I885" s="11" t="s">
        <v>28095</v>
      </c>
      <c r="J885" s="11" t="s">
        <v>4958</v>
      </c>
      <c r="K885" t="s">
        <v>28096</v>
      </c>
      <c r="L885" t="s">
        <v>28097</v>
      </c>
      <c r="M885" s="10"/>
      <c r="N885" s="2" t="str">
        <f>HYPERLINK(Таблица3[[#This Row],[RelativePath]])</f>
        <v>2 Поката пилорама\GA3948333_8_20260603T160239Z.jpg</v>
      </c>
    </row>
    <row r="886" spans="1:14" x14ac:dyDescent="0.25">
      <c r="A886" t="s">
        <v>15</v>
      </c>
      <c r="B886" s="3">
        <v>46176</v>
      </c>
      <c r="C886" s="5">
        <v>0.66898148148148151</v>
      </c>
      <c r="D886" s="1" t="s">
        <v>85</v>
      </c>
      <c r="E886" t="s">
        <v>28656</v>
      </c>
      <c r="F886" t="s">
        <v>2648</v>
      </c>
      <c r="G886">
        <v>1</v>
      </c>
      <c r="I886" s="11" t="s">
        <v>28122</v>
      </c>
      <c r="J886" s="11" t="s">
        <v>4957</v>
      </c>
      <c r="K886" t="s">
        <v>28123</v>
      </c>
      <c r="L886" t="s">
        <v>28124</v>
      </c>
      <c r="M886" s="10"/>
      <c r="N886" s="2" t="str">
        <f>HYPERLINK(Таблица3[[#This Row],[RelativePath]])</f>
        <v>1 Въезд на базу\GA3948333_4_20260603T160320Z.jpg</v>
      </c>
    </row>
    <row r="887" spans="1:14" x14ac:dyDescent="0.25">
      <c r="A887" t="s">
        <v>15</v>
      </c>
      <c r="B887" s="3">
        <v>46176</v>
      </c>
      <c r="C887" s="5">
        <v>0.80709490740740741</v>
      </c>
      <c r="D887" s="1" t="s">
        <v>162</v>
      </c>
      <c r="E887" t="s">
        <v>12240</v>
      </c>
      <c r="F887" t="s">
        <v>28663</v>
      </c>
      <c r="I887" s="11" t="s">
        <v>28218</v>
      </c>
      <c r="J887" s="11" t="s">
        <v>1178</v>
      </c>
      <c r="K887" t="s">
        <v>28219</v>
      </c>
      <c r="L887" t="s">
        <v>28220</v>
      </c>
      <c r="M887" s="10"/>
      <c r="N887" s="2" t="str">
        <f>HYPERLINK(Таблица3[[#This Row],[RelativePath]])</f>
        <v>6 Площадка 1 общага\826398429_1_20260603T192213Z.jpg</v>
      </c>
    </row>
    <row r="888" spans="1:14" x14ac:dyDescent="0.25">
      <c r="A888" t="s">
        <v>15</v>
      </c>
      <c r="B888" s="3">
        <v>46176</v>
      </c>
      <c r="C888" s="5">
        <v>0.80748842592592596</v>
      </c>
      <c r="D888" s="1" t="s">
        <v>162</v>
      </c>
      <c r="E888" t="s">
        <v>12240</v>
      </c>
      <c r="F888" t="s">
        <v>28663</v>
      </c>
      <c r="H888" t="s">
        <v>1140</v>
      </c>
      <c r="I888" s="11" t="s">
        <v>28221</v>
      </c>
      <c r="J888" s="11" t="s">
        <v>1178</v>
      </c>
      <c r="K888" t="s">
        <v>28222</v>
      </c>
      <c r="L888" t="s">
        <v>28223</v>
      </c>
      <c r="M888" s="10"/>
      <c r="N888" s="2" t="str">
        <f>HYPERLINK(Таблица3[[#This Row],[RelativePath]])</f>
        <v>6 Площадка 1 общага\826398429_1_20260603T192247Z.jpg</v>
      </c>
    </row>
    <row r="889" spans="1:14" x14ac:dyDescent="0.25">
      <c r="A889" t="s">
        <v>15</v>
      </c>
      <c r="B889" s="3">
        <v>46176</v>
      </c>
      <c r="C889" s="5">
        <v>0.80834490740740739</v>
      </c>
      <c r="D889" s="1" t="s">
        <v>162</v>
      </c>
      <c r="E889" t="s">
        <v>12240</v>
      </c>
      <c r="F889" t="s">
        <v>28663</v>
      </c>
      <c r="H889" t="s">
        <v>1140</v>
      </c>
      <c r="I889" s="11" t="s">
        <v>28224</v>
      </c>
      <c r="J889" s="11" t="s">
        <v>1178</v>
      </c>
      <c r="K889" t="s">
        <v>28225</v>
      </c>
      <c r="L889" t="s">
        <v>28226</v>
      </c>
      <c r="M889" s="10"/>
      <c r="N889" s="2" t="str">
        <f>HYPERLINK(Таблица3[[#This Row],[RelativePath]])</f>
        <v>6 Площадка 1 общага\826398429_1_20260603T192401Z.jpg</v>
      </c>
    </row>
    <row r="890" spans="1:14" x14ac:dyDescent="0.25">
      <c r="A890" t="s">
        <v>15</v>
      </c>
      <c r="B890" s="3">
        <v>46176</v>
      </c>
      <c r="C890" s="5">
        <v>0.8117361111111111</v>
      </c>
      <c r="D890" s="1" t="s">
        <v>162</v>
      </c>
      <c r="E890" t="s">
        <v>12240</v>
      </c>
      <c r="F890" t="s">
        <v>28663</v>
      </c>
      <c r="H890" t="s">
        <v>1140</v>
      </c>
      <c r="I890" s="11" t="s">
        <v>28227</v>
      </c>
      <c r="J890" s="11" t="s">
        <v>1178</v>
      </c>
      <c r="K890" t="s">
        <v>28228</v>
      </c>
      <c r="L890" t="s">
        <v>28229</v>
      </c>
      <c r="M890" s="10"/>
      <c r="N890" s="2" t="str">
        <f>HYPERLINK(Таблица3[[#This Row],[RelativePath]])</f>
        <v>6 Площадка 1 общага\826398429_1_20260603T192854Z.jpg</v>
      </c>
    </row>
    <row r="891" spans="1:14" x14ac:dyDescent="0.25">
      <c r="A891" t="s">
        <v>15</v>
      </c>
      <c r="B891" s="3">
        <v>46176</v>
      </c>
      <c r="C891" s="5">
        <v>0.82644675925925926</v>
      </c>
      <c r="D891" s="1" t="s">
        <v>304</v>
      </c>
      <c r="E891" t="s">
        <v>12240</v>
      </c>
      <c r="F891" t="s">
        <v>28664</v>
      </c>
      <c r="I891" s="11" t="s">
        <v>28230</v>
      </c>
      <c r="J891" s="11" t="s">
        <v>1178</v>
      </c>
      <c r="K891" t="s">
        <v>28231</v>
      </c>
      <c r="L891" t="s">
        <v>28232</v>
      </c>
      <c r="M891" s="10"/>
      <c r="N891" s="2" t="str">
        <f>HYPERLINK(Таблица3[[#This Row],[RelativePath]])</f>
        <v>6 Площадка 1 общага\826398429_1_20260603T195005Z.jpg</v>
      </c>
    </row>
    <row r="892" spans="1:14" x14ac:dyDescent="0.25">
      <c r="A892" t="s">
        <v>15</v>
      </c>
      <c r="B892" s="3">
        <v>46176</v>
      </c>
      <c r="C892" s="5">
        <v>0.84811342592592598</v>
      </c>
      <c r="D892" s="1" t="s">
        <v>2283</v>
      </c>
      <c r="E892" t="s">
        <v>12240</v>
      </c>
      <c r="F892" t="s">
        <v>28664</v>
      </c>
      <c r="I892" s="11" t="s">
        <v>28653</v>
      </c>
      <c r="J892" s="11" t="s">
        <v>4923</v>
      </c>
      <c r="K892" t="s">
        <v>28654</v>
      </c>
      <c r="L892" t="s">
        <v>28655</v>
      </c>
      <c r="M892" s="10"/>
      <c r="N892" s="2" t="str">
        <f>HYPERLINK(Таблица3[[#This Row],[RelativePath]])</f>
        <v>17 Площадка с навесом\GA3948333_10_20260603T202117Z.jpg</v>
      </c>
    </row>
  </sheetData>
  <phoneticPr fontId="2" type="noConversion"/>
  <conditionalFormatting sqref="E893:E914 D2:E892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892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92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914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914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03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1" t="s">
        <v>5289</v>
      </c>
      <c r="J3" s="11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1" t="s">
        <v>5286</v>
      </c>
      <c r="J4" s="11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1" t="s">
        <v>5286</v>
      </c>
      <c r="J5" s="11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1" t="s">
        <v>5295</v>
      </c>
      <c r="J6" s="11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1" t="s">
        <v>9594</v>
      </c>
      <c r="J7" s="11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1" t="s">
        <v>9588</v>
      </c>
      <c r="J8" s="11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1" t="s">
        <v>9582</v>
      </c>
      <c r="J9" s="11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1" t="s">
        <v>10459</v>
      </c>
      <c r="J10" s="11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1" t="s">
        <v>10096</v>
      </c>
      <c r="J11" s="11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1" t="s">
        <v>10144</v>
      </c>
      <c r="J12" s="11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1" t="s">
        <v>10141</v>
      </c>
      <c r="J13" s="11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1" t="s">
        <v>10075</v>
      </c>
      <c r="J14" s="11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1" t="s">
        <v>10144</v>
      </c>
      <c r="J15" s="11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1" t="s">
        <v>10078</v>
      </c>
      <c r="J16" s="11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1" t="s">
        <v>10075</v>
      </c>
      <c r="J17" s="11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1" t="s">
        <v>10078</v>
      </c>
      <c r="J18" s="11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1" t="s">
        <v>10093</v>
      </c>
      <c r="J19" s="11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1" t="s">
        <v>10623</v>
      </c>
      <c r="J20" s="11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1" t="s">
        <v>10620</v>
      </c>
      <c r="J21" s="11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1" t="s">
        <v>10629</v>
      </c>
      <c r="J22" s="11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1" t="s">
        <v>10626</v>
      </c>
      <c r="J23" s="11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1" t="s">
        <v>11261</v>
      </c>
      <c r="J24" s="11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1" t="s">
        <v>11261</v>
      </c>
      <c r="J25" s="11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1" t="s">
        <v>11951</v>
      </c>
      <c r="J26" s="11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1" t="s">
        <v>11948</v>
      </c>
      <c r="J27" s="11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1" t="s">
        <v>11948</v>
      </c>
      <c r="J28" s="11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1" t="s">
        <v>11951</v>
      </c>
      <c r="J29" s="11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1" t="s">
        <v>11945</v>
      </c>
      <c r="J30" s="11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1" t="s">
        <v>11942</v>
      </c>
      <c r="J31" s="11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1" t="s">
        <v>11945</v>
      </c>
      <c r="J32" s="11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1" t="s">
        <v>12269</v>
      </c>
      <c r="J33" s="11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1" t="s">
        <v>12272</v>
      </c>
      <c r="J34" s="11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1" t="s">
        <v>12275</v>
      </c>
      <c r="J35" s="11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1" t="s">
        <v>12260</v>
      </c>
      <c r="J36" s="11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1" t="s">
        <v>12263</v>
      </c>
      <c r="J37" s="11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1" t="s">
        <v>12266</v>
      </c>
      <c r="J38" s="11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1" t="s">
        <v>12985</v>
      </c>
      <c r="J39" s="11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1" t="s">
        <v>12985</v>
      </c>
      <c r="J40" s="11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1" t="s">
        <v>12988</v>
      </c>
      <c r="J41" s="11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1" t="s">
        <v>12988</v>
      </c>
      <c r="J42" s="11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1" t="s">
        <v>12973</v>
      </c>
      <c r="J43" s="11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1" t="s">
        <v>12997</v>
      </c>
      <c r="J44" s="11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1" t="s">
        <v>12979</v>
      </c>
      <c r="J45" s="11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1" t="s">
        <v>12979</v>
      </c>
      <c r="J46" s="11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1" t="s">
        <v>12967</v>
      </c>
      <c r="J47" s="11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1" t="s">
        <v>12973</v>
      </c>
      <c r="J48" s="11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1" t="s">
        <v>12976</v>
      </c>
      <c r="J49" s="11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1" t="s">
        <v>13006</v>
      </c>
      <c r="J50" s="11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1" t="s">
        <v>13731</v>
      </c>
      <c r="J51" s="11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1" t="s">
        <v>13731</v>
      </c>
      <c r="J52" s="11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1" t="s">
        <v>13722</v>
      </c>
      <c r="J53" s="11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1" t="s">
        <v>13938</v>
      </c>
      <c r="J54" s="11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1" t="s">
        <v>13734</v>
      </c>
      <c r="J55" s="11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1" t="s">
        <v>14165</v>
      </c>
      <c r="J56" s="11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1" t="s">
        <v>14168</v>
      </c>
      <c r="J57" s="11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1" t="s">
        <v>14165</v>
      </c>
      <c r="J58" s="11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1" t="s">
        <v>14581</v>
      </c>
      <c r="J59" s="11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1" t="s">
        <v>14578</v>
      </c>
      <c r="J60" s="11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1" t="s">
        <v>15228</v>
      </c>
      <c r="J61" s="11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1" t="s">
        <v>15228</v>
      </c>
      <c r="J62" s="11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1" t="s">
        <v>14584</v>
      </c>
      <c r="J63" s="11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1" t="s">
        <v>14587</v>
      </c>
      <c r="J64" s="11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1" t="s">
        <v>14584</v>
      </c>
      <c r="J65" s="11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1" t="s">
        <v>15231</v>
      </c>
      <c r="J66" s="11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1" t="s">
        <v>15255</v>
      </c>
      <c r="J67" s="11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1" t="s">
        <v>15249</v>
      </c>
      <c r="J68" s="11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1" t="s">
        <v>15246</v>
      </c>
      <c r="J69" s="11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1" t="s">
        <v>16629</v>
      </c>
      <c r="J70" s="11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1" t="s">
        <v>16629</v>
      </c>
      <c r="J71" s="11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1" t="s">
        <v>16626</v>
      </c>
      <c r="J72" s="11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1" t="s">
        <v>16641</v>
      </c>
      <c r="J73" s="11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1" t="s">
        <v>16632</v>
      </c>
      <c r="J74" s="11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1" t="s">
        <v>17462</v>
      </c>
      <c r="J75" s="11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1" t="s">
        <v>17471</v>
      </c>
      <c r="J76" s="11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1" t="s">
        <v>17456</v>
      </c>
      <c r="J77" s="11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1" t="s">
        <v>17459</v>
      </c>
      <c r="J78" s="11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1" t="s">
        <v>17489</v>
      </c>
      <c r="J79" s="11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1" t="s">
        <v>17486</v>
      </c>
      <c r="J80" s="11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1" t="s">
        <v>17486</v>
      </c>
      <c r="J81" s="11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1" t="s">
        <v>17489</v>
      </c>
      <c r="J82" s="11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1" t="s">
        <v>17492</v>
      </c>
      <c r="J83" s="11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1" t="s">
        <v>17477</v>
      </c>
      <c r="J84" s="11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1" t="s">
        <v>17480</v>
      </c>
      <c r="J85" s="11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1" t="s">
        <v>17483</v>
      </c>
      <c r="J86" s="11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1" t="s">
        <v>17498</v>
      </c>
      <c r="J87" s="11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1" t="s">
        <v>17495</v>
      </c>
      <c r="J88" s="11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1" t="s">
        <v>19038</v>
      </c>
      <c r="J89" s="11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1" t="s">
        <v>19041</v>
      </c>
      <c r="J90" s="11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1" t="s">
        <v>19044</v>
      </c>
      <c r="J91" s="11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1" t="s">
        <v>19035</v>
      </c>
      <c r="J92" s="11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1" t="s">
        <v>19026</v>
      </c>
      <c r="J93" s="11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1" t="s">
        <v>19029</v>
      </c>
      <c r="J94" s="11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1" t="s">
        <v>19032</v>
      </c>
      <c r="J95" s="11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1" t="s">
        <v>19053</v>
      </c>
      <c r="J96" s="11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1" t="s">
        <v>19056</v>
      </c>
      <c r="J97" s="11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1" t="s">
        <v>19047</v>
      </c>
      <c r="J98" s="11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1" t="s">
        <v>19050</v>
      </c>
      <c r="J99" s="11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1" t="s">
        <v>19068</v>
      </c>
      <c r="J100" s="11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1" t="s">
        <v>19071</v>
      </c>
      <c r="J101" s="11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1" t="s">
        <v>19074</v>
      </c>
      <c r="J102" s="11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1" t="s">
        <v>19068</v>
      </c>
      <c r="J103" s="11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1" t="s">
        <v>19062</v>
      </c>
      <c r="J104" s="11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1" t="s">
        <v>19065</v>
      </c>
      <c r="J105" s="11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1" t="s">
        <v>19621</v>
      </c>
      <c r="J106" s="11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1" t="s">
        <v>19624</v>
      </c>
      <c r="J107" s="11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1" t="s">
        <v>19615</v>
      </c>
      <c r="J108" s="11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1" t="s">
        <v>19618</v>
      </c>
      <c r="J109" s="11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1" t="s">
        <v>19639</v>
      </c>
      <c r="J110" s="11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1" t="s">
        <v>19642</v>
      </c>
      <c r="J111" s="11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1" t="s">
        <v>19633</v>
      </c>
      <c r="J112" s="11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1" t="s">
        <v>19636</v>
      </c>
      <c r="J113" s="11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1" t="s">
        <v>20169</v>
      </c>
      <c r="J114" s="11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1" t="s">
        <v>20166</v>
      </c>
      <c r="J115" s="11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1" t="s">
        <v>20175</v>
      </c>
      <c r="J116" s="11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1" t="s">
        <v>20172</v>
      </c>
      <c r="J117" s="11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1" t="s">
        <v>20501</v>
      </c>
      <c r="J121" s="11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1" t="s">
        <v>20504</v>
      </c>
      <c r="J122" s="11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1" t="s">
        <v>20498</v>
      </c>
      <c r="J123" s="11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1" t="s">
        <v>20492</v>
      </c>
      <c r="J124" s="11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1" t="s">
        <v>20495</v>
      </c>
      <c r="J125" s="11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1" t="s">
        <v>20555</v>
      </c>
      <c r="J126" s="11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1" t="s">
        <v>21059</v>
      </c>
      <c r="J127" s="11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1" t="s">
        <v>20534</v>
      </c>
      <c r="J128" s="11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1" t="s">
        <v>20546</v>
      </c>
      <c r="J129" s="11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1" t="s">
        <v>20513</v>
      </c>
      <c r="J130" s="11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1" t="s">
        <v>20534</v>
      </c>
      <c r="J131" s="11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1" t="s">
        <v>20558</v>
      </c>
      <c r="J132" s="11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1" t="s">
        <v>20555</v>
      </c>
      <c r="J133" s="11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1" t="s">
        <v>20552</v>
      </c>
      <c r="J134" s="11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1" t="s">
        <v>20531</v>
      </c>
      <c r="J135" s="11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1" t="s">
        <v>20522</v>
      </c>
      <c r="J136" s="11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1" t="s">
        <v>20513</v>
      </c>
      <c r="J137" s="11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1" t="s">
        <v>20510</v>
      </c>
      <c r="J138" s="11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1" t="s">
        <v>20528</v>
      </c>
      <c r="J139" s="11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1" t="s">
        <v>21056</v>
      </c>
      <c r="J140" s="11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1" t="s">
        <v>20525</v>
      </c>
      <c r="J141" s="11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1" t="s">
        <v>21513</v>
      </c>
      <c r="J142" s="11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1" t="s">
        <v>21504</v>
      </c>
      <c r="J143" s="11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1" t="s">
        <v>21522</v>
      </c>
      <c r="J144" s="11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1" t="s">
        <v>21525</v>
      </c>
      <c r="J145" s="11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1" t="s">
        <v>21516</v>
      </c>
      <c r="J146" s="11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1" t="s">
        <v>21519</v>
      </c>
      <c r="J147" s="11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1" t="s">
        <v>21531</v>
      </c>
      <c r="J148" s="11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1" t="s">
        <v>21528</v>
      </c>
      <c r="J149" s="11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1" t="s">
        <v>22170</v>
      </c>
      <c r="J150" s="11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1" t="s">
        <v>22170</v>
      </c>
      <c r="J151" s="11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1" t="s">
        <v>22173</v>
      </c>
      <c r="J152" s="11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1" t="s">
        <v>22164</v>
      </c>
      <c r="J153" s="11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1" t="s">
        <v>22167</v>
      </c>
      <c r="J154" s="11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1" t="s">
        <v>22405</v>
      </c>
      <c r="J155" s="11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1" t="s">
        <v>22402</v>
      </c>
      <c r="J156" s="11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1" t="s">
        <v>22426</v>
      </c>
      <c r="J157" s="11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1" t="s">
        <v>22420</v>
      </c>
      <c r="J158" s="11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1" t="s">
        <v>22891</v>
      </c>
      <c r="J159" s="11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1" t="s">
        <v>22885</v>
      </c>
      <c r="J160" s="11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1" t="s">
        <v>22879</v>
      </c>
      <c r="J161" s="11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1" t="s">
        <v>22882</v>
      </c>
      <c r="J162" s="11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1" t="s">
        <v>22891</v>
      </c>
      <c r="J163" s="11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1" t="s">
        <v>22888</v>
      </c>
      <c r="J164" s="11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1" t="s">
        <v>22879</v>
      </c>
      <c r="J165" s="11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1" t="s">
        <v>22870</v>
      </c>
      <c r="J166" s="11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1" t="s">
        <v>22867</v>
      </c>
      <c r="J167" s="11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1" t="s">
        <v>22876</v>
      </c>
      <c r="J168" s="11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1" t="s">
        <v>22873</v>
      </c>
      <c r="J169" s="11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1" t="s">
        <v>23212</v>
      </c>
      <c r="J170" s="11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1" t="s">
        <v>23212</v>
      </c>
      <c r="J171" s="11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1" t="s">
        <v>23209</v>
      </c>
      <c r="J172" s="11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1" t="s">
        <v>23478</v>
      </c>
      <c r="J173" s="11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1" t="s">
        <v>23475</v>
      </c>
      <c r="J174" s="11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1" t="s">
        <v>23484</v>
      </c>
      <c r="J175" s="11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1" t="s">
        <v>23481</v>
      </c>
      <c r="J176" s="11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1" t="s">
        <v>23218</v>
      </c>
      <c r="J177" s="11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1" t="s">
        <v>23215</v>
      </c>
      <c r="J178" s="11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1" t="s">
        <v>23472</v>
      </c>
      <c r="J179" s="11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1" t="s">
        <v>24087</v>
      </c>
      <c r="J180" s="11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1" t="s">
        <v>23490</v>
      </c>
      <c r="J181" s="11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1" t="s">
        <v>23499</v>
      </c>
      <c r="J182" s="11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1" t="s">
        <v>23502</v>
      </c>
      <c r="J183" s="11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1" t="s">
        <v>23487</v>
      </c>
      <c r="J184" s="11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1" t="s">
        <v>23490</v>
      </c>
      <c r="J185" s="11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1" t="s">
        <v>23514</v>
      </c>
      <c r="J186" s="11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1" t="s">
        <v>23505</v>
      </c>
      <c r="J187" s="11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1" t="s">
        <v>24161</v>
      </c>
      <c r="J188" s="11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1" t="s">
        <v>24161</v>
      </c>
      <c r="J189" s="11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1" t="s">
        <v>24152</v>
      </c>
      <c r="J190" s="11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1" t="s">
        <v>24158</v>
      </c>
      <c r="J191" s="11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1" t="s">
        <v>24257</v>
      </c>
      <c r="J192" s="11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1" t="s">
        <v>24167</v>
      </c>
      <c r="J193" s="11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1" t="s">
        <v>24164</v>
      </c>
      <c r="J194" s="11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1" t="s">
        <v>24152</v>
      </c>
      <c r="J195" s="11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1" t="s">
        <v>24140</v>
      </c>
      <c r="J196" s="11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1" t="s">
        <v>24254</v>
      </c>
      <c r="J197" s="11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1" t="s">
        <v>24143</v>
      </c>
      <c r="J198" s="11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1" t="s">
        <v>24149</v>
      </c>
      <c r="J199" s="11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1" t="s">
        <v>24146</v>
      </c>
      <c r="J200" s="11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1" t="s">
        <v>24182</v>
      </c>
      <c r="J201" s="11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1" t="s">
        <v>24185</v>
      </c>
      <c r="J202" s="11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1" t="s">
        <v>24176</v>
      </c>
      <c r="J203" s="11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1" t="s">
        <v>24179</v>
      </c>
      <c r="J204" s="11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1" t="s">
        <v>24793</v>
      </c>
      <c r="J205" s="11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1" t="s">
        <v>24799</v>
      </c>
      <c r="J206" s="11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1" t="s">
        <v>24802</v>
      </c>
      <c r="J207" s="11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1" t="s">
        <v>24805</v>
      </c>
      <c r="J208" s="11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1" t="s">
        <v>24790</v>
      </c>
      <c r="J209" s="11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1" t="s">
        <v>24793</v>
      </c>
      <c r="J210" s="11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1" t="s">
        <v>24796</v>
      </c>
      <c r="J211" s="11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1" t="s">
        <v>24811</v>
      </c>
      <c r="J212" s="11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1" t="s">
        <v>24808</v>
      </c>
      <c r="J213" s="11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1" t="s">
        <v>25179</v>
      </c>
      <c r="J214" s="11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1" t="s">
        <v>25179</v>
      </c>
      <c r="J215" s="11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1" t="s">
        <v>25173</v>
      </c>
      <c r="J216" s="11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1" t="s">
        <v>25185</v>
      </c>
      <c r="J217" s="11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1" t="s">
        <v>24817</v>
      </c>
      <c r="J218" s="11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1" t="s">
        <v>25188</v>
      </c>
      <c r="J219" s="11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1" t="s">
        <v>24814</v>
      </c>
      <c r="J220" s="11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1" t="s">
        <v>24817</v>
      </c>
      <c r="J221" s="11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1" t="s">
        <v>25173</v>
      </c>
      <c r="J222" s="11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1" t="s">
        <v>25485</v>
      </c>
      <c r="J223" s="11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1" t="s">
        <v>25200</v>
      </c>
      <c r="J224" s="11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1" t="s">
        <v>25197</v>
      </c>
      <c r="J225" s="11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1" t="s">
        <v>25482</v>
      </c>
      <c r="J226" s="11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1" t="s">
        <v>25485</v>
      </c>
      <c r="J227" s="11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1" t="s">
        <v>25191</v>
      </c>
      <c r="J228" s="11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1" t="s">
        <v>25194</v>
      </c>
      <c r="J229" s="11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1" t="s">
        <v>25197</v>
      </c>
      <c r="J230" s="11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1" t="s">
        <v>25904</v>
      </c>
      <c r="J231" s="11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1" t="s">
        <v>25901</v>
      </c>
      <c r="J232" s="11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1" t="s">
        <v>26029</v>
      </c>
      <c r="J233" s="11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1" t="s">
        <v>26029</v>
      </c>
      <c r="J234" s="11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1" t="s">
        <v>26035</v>
      </c>
      <c r="J235" s="11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1" t="s">
        <v>26038</v>
      </c>
      <c r="J236" s="11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1" t="s">
        <v>26032</v>
      </c>
      <c r="J237" s="11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1" t="s">
        <v>26035</v>
      </c>
      <c r="J238" s="11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1" t="s">
        <v>26032</v>
      </c>
      <c r="J239" s="11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1" t="s">
        <v>26574</v>
      </c>
      <c r="J240" s="11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1" t="s">
        <v>26574</v>
      </c>
      <c r="J241" s="11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1" t="s">
        <v>26041</v>
      </c>
      <c r="J242" s="11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1" t="s">
        <v>26041</v>
      </c>
      <c r="J243" s="11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1" t="s">
        <v>26586</v>
      </c>
      <c r="J244" s="11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1" t="s">
        <v>26586</v>
      </c>
      <c r="J245" s="11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1" t="s">
        <v>26583</v>
      </c>
      <c r="J246" s="11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1" t="s">
        <v>26589</v>
      </c>
      <c r="J247" s="11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1" t="s">
        <v>26583</v>
      </c>
      <c r="J248" s="11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1" t="s">
        <v>26577</v>
      </c>
      <c r="J249" s="11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1" t="s">
        <v>26580</v>
      </c>
      <c r="J250" s="11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1" t="s">
        <v>26601</v>
      </c>
      <c r="J251" s="11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1" t="s">
        <v>26604</v>
      </c>
      <c r="J252" s="11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1" t="s">
        <v>26607</v>
      </c>
      <c r="J253" s="11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1" t="s">
        <v>26592</v>
      </c>
      <c r="J254" s="11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1" t="s">
        <v>26595</v>
      </c>
      <c r="J255" s="11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1" t="s">
        <v>26598</v>
      </c>
      <c r="J256" s="11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1" t="s">
        <v>26616</v>
      </c>
      <c r="J257" s="11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1" t="s">
        <v>26613</v>
      </c>
      <c r="J258" s="11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1" t="s">
        <v>26610</v>
      </c>
      <c r="J259" s="11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1" t="s">
        <v>27228</v>
      </c>
      <c r="J260" s="11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1" t="s">
        <v>27225</v>
      </c>
      <c r="J261" s="11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1" t="s">
        <v>27222</v>
      </c>
      <c r="J262" s="11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1" t="s">
        <v>27231</v>
      </c>
      <c r="J263" s="11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1" t="s">
        <v>27237</v>
      </c>
      <c r="J264" s="11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1" t="s">
        <v>27234</v>
      </c>
      <c r="J265" s="11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1" t="s">
        <v>27231</v>
      </c>
      <c r="J266" s="11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1" t="s">
        <v>27261</v>
      </c>
      <c r="J267" s="11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1" t="s">
        <v>27258</v>
      </c>
      <c r="J268" s="11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1" t="s">
        <v>27243</v>
      </c>
      <c r="J269" s="11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1" t="s">
        <v>27255</v>
      </c>
      <c r="J270" s="11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1" t="s">
        <v>27261</v>
      </c>
      <c r="J271" s="11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1" t="s">
        <v>27267</v>
      </c>
      <c r="J272" s="11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1" t="s">
        <v>27264</v>
      </c>
      <c r="J273" s="11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1" t="s">
        <v>27243</v>
      </c>
      <c r="J274" s="11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1" t="s">
        <v>27240</v>
      </c>
      <c r="J275" s="11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1" t="s">
        <v>27246</v>
      </c>
      <c r="J276" s="11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1" t="s">
        <v>27252</v>
      </c>
      <c r="J277" s="11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1" t="s">
        <v>27249</v>
      </c>
      <c r="J278" s="11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1" t="s">
        <v>27787</v>
      </c>
      <c r="J279" s="11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1" t="s">
        <v>27787</v>
      </c>
      <c r="J280" s="11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1" t="s">
        <v>27784</v>
      </c>
      <c r="J281" s="11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1" t="s">
        <v>27799</v>
      </c>
      <c r="J282" s="11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1" t="s">
        <v>27799</v>
      </c>
      <c r="J283" s="11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1" t="s">
        <v>27805</v>
      </c>
      <c r="J284" s="11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1" t="s">
        <v>27802</v>
      </c>
      <c r="J285" s="11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1" t="s">
        <v>27790</v>
      </c>
      <c r="J286" s="11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1" t="s">
        <v>27805</v>
      </c>
      <c r="J287" s="11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1" t="s">
        <v>27796</v>
      </c>
      <c r="J288" s="11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1" t="s">
        <v>27790</v>
      </c>
      <c r="J289" s="11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1" t="s">
        <v>27793</v>
      </c>
      <c r="J290" s="11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1" t="s">
        <v>27796</v>
      </c>
      <c r="J291" s="11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1" t="s">
        <v>27811</v>
      </c>
      <c r="J292" s="11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1" t="s">
        <v>27808</v>
      </c>
      <c r="J293" s="11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1" t="s">
        <v>28104</v>
      </c>
      <c r="J294" s="11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1" t="s">
        <v>28107</v>
      </c>
      <c r="J295" s="11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1" t="s">
        <v>28110</v>
      </c>
      <c r="J296" s="11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1" t="s">
        <v>28098</v>
      </c>
      <c r="J297" s="11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1" t="s">
        <v>27814</v>
      </c>
      <c r="J298" s="11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1" t="s">
        <v>28101</v>
      </c>
      <c r="J299" s="11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1" t="s">
        <v>28122</v>
      </c>
      <c r="J300" s="11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1" t="s">
        <v>28128</v>
      </c>
      <c r="J301" s="11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1" t="s">
        <v>28125</v>
      </c>
      <c r="J302" s="11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1" t="s">
        <v>28122</v>
      </c>
      <c r="J303" s="11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</sheetData>
  <conditionalFormatting sqref="E304:E325 D2:E303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303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3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25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325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2026-06-06T09:48:26Z</dcterms:modified>
</cp:coreProperties>
</file>