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2"/>
  </bookViews>
  <sheets>
    <sheet name="Hoja1" sheetId="1" r:id="rId1"/>
    <sheet name="Hoja2" sheetId="2" r:id="rId2"/>
    <sheet name="Tablas Egresos" sheetId="3" r:id="rId3"/>
    <sheet name="Tablas Ingresos" sheetId="4" r:id="rId4"/>
  </sheets>
  <calcPr calcId="124519"/>
  <pivotCaches>
    <pivotCache cacheId="0" r:id="rId5"/>
    <pivotCache cacheId="1" r:id="rId6"/>
  </pivotCaches>
</workbook>
</file>

<file path=xl/comments1.xml><?xml version="1.0" encoding="utf-8"?>
<comments xmlns="http://schemas.openxmlformats.org/spreadsheetml/2006/main">
  <authors>
    <author>Usuario de Windows</author>
  </authors>
  <commentList>
    <comment ref="A10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no pude poner a los campos tipo y condicion del tipo BOOLEAN</t>
        </r>
      </text>
    </comment>
  </commentList>
</comments>
</file>

<file path=xl/sharedStrings.xml><?xml version="1.0" encoding="utf-8"?>
<sst xmlns="http://schemas.openxmlformats.org/spreadsheetml/2006/main" count="616" uniqueCount="221">
  <si>
    <t>TRANSF A TERCEROS</t>
  </si>
  <si>
    <t>CBU 07202096</t>
  </si>
  <si>
    <t>CU 20284681909</t>
  </si>
  <si>
    <t>RIOP</t>
  </si>
  <si>
    <t>COMPRA DEBITO</t>
  </si>
  <si>
    <t>DUOMO</t>
  </si>
  <si>
    <t>DEP. EFECTIVO TASI TK: 158112</t>
  </si>
  <si>
    <t>INTERES CAPITALIZADO</t>
  </si>
  <si>
    <t>DEP. EFECTIVO TASI TK: 164729</t>
  </si>
  <si>
    <t>EXTRACCION CAJERO</t>
  </si>
  <si>
    <t>TRANSF DE TERCEROS</t>
  </si>
  <si>
    <t>ARREBA/SEBASTIAN ERNESTO</t>
  </si>
  <si>
    <t>ARAN MARIA CELESTE</t>
  </si>
  <si>
    <t>OPERACION 6506803</t>
  </si>
  <si>
    <t>CBU 03402360</t>
  </si>
  <si>
    <t>CU 20083839903</t>
  </si>
  <si>
    <t>SDMR</t>
  </si>
  <si>
    <t>TRANSFERENCIAS CASH PROVEEDORES</t>
  </si>
  <si>
    <t>ALOFREN MARKETIN</t>
  </si>
  <si>
    <t>SNP PAGO A PROVEEDORES</t>
  </si>
  <si>
    <t>MERCADO LIBRE SR</t>
  </si>
  <si>
    <t>CITIBANK N.A.</t>
  </si>
  <si>
    <t>CARUSO/PABLO E</t>
  </si>
  <si>
    <t>CUENTA ORIGEN CTA CTE PESOS</t>
  </si>
  <si>
    <t>GERENTE ARTISTICO</t>
  </si>
  <si>
    <t>GO 0050117106</t>
  </si>
  <si>
    <t>HONContador</t>
  </si>
  <si>
    <t>DEP. EFECTIVO TASI TK: 48793</t>
  </si>
  <si>
    <t>MUINOS/ALEJANDRA MARINA</t>
  </si>
  <si>
    <t>CUENTA ORIGEN CAJA AHORRO PESOS</t>
  </si>
  <si>
    <t>IVA</t>
  </si>
  <si>
    <t>BNF:$198.35-$148.76</t>
  </si>
  <si>
    <t>SERVICIO CUENTA SIMPLE</t>
  </si>
  <si>
    <t>FB448E69EE4A1ED382ED0017A4770020</t>
  </si>
  <si>
    <t>TRANSF. ENTRE CUENTAS</t>
  </si>
  <si>
    <t>TORTORELLI VANESA</t>
  </si>
  <si>
    <t>A: ZAMPINI MARIEL</t>
  </si>
  <si>
    <t>CBU 15000367</t>
  </si>
  <si>
    <t>RBTS</t>
  </si>
  <si>
    <t>TRANSF. CTAS PROPIAS</t>
  </si>
  <si>
    <t>CBU 01703182</t>
  </si>
  <si>
    <t>CU 27281677662</t>
  </si>
  <si>
    <t>FNCS</t>
  </si>
  <si>
    <t>RAMIREZ/MATIAS N</t>
  </si>
  <si>
    <t>MARTINEZ/HERNAN ESTEBAN</t>
  </si>
  <si>
    <t>ACREDITAMIENTO DE HABERES</t>
  </si>
  <si>
    <t>DEB. AUTOM. DE SERV.</t>
  </si>
  <si>
    <t>GALICIA SEGUROS3</t>
  </si>
  <si>
    <t>SEGURO PIG</t>
  </si>
  <si>
    <t>CUOTA 08</t>
  </si>
  <si>
    <t>589/0907101620000</t>
  </si>
  <si>
    <t>CONTROL ARGENTINA SR</t>
  </si>
  <si>
    <t>PAGO DE SERVICIOS</t>
  </si>
  <si>
    <t>MVSR</t>
  </si>
  <si>
    <t>EXTRACCION CAJA</t>
  </si>
  <si>
    <t>ALMIRO SRL</t>
  </si>
  <si>
    <t>CBU 03400104</t>
  </si>
  <si>
    <t>CU 27285932063</t>
  </si>
  <si>
    <t>FARMACIA SOCIAL HUNKO</t>
  </si>
  <si>
    <t>INSTITUTO NUESTRA SRA DE</t>
  </si>
  <si>
    <t>MTGA</t>
  </si>
  <si>
    <t>UNICOMB</t>
  </si>
  <si>
    <t>A: PIZZAMIGLIO P</t>
  </si>
  <si>
    <t>SHELL DIRECTORIO</t>
  </si>
  <si>
    <t>FARMACITY</t>
  </si>
  <si>
    <t>TRANSF.FONDOS ENTRE BANCOS-RECIBIDA</t>
  </si>
  <si>
    <t>NESTOR FABIAN CE</t>
  </si>
  <si>
    <t>HONORARIOS</t>
  </si>
  <si>
    <t>DEP. EFECTIVO TASI TK: 160449</t>
  </si>
  <si>
    <t>OPERACION 5686115</t>
  </si>
  <si>
    <t>BRITEZ/CACERES ZUNI</t>
  </si>
  <si>
    <t>GO 0049274507</t>
  </si>
  <si>
    <t>CBU 07204245</t>
  </si>
  <si>
    <t>CU 27242932310</t>
  </si>
  <si>
    <t>VERA JOSE MARCELO</t>
  </si>
  <si>
    <t>DEP. EFECTIVO TASI TK: 44740</t>
  </si>
  <si>
    <t>ESUR</t>
  </si>
  <si>
    <t>SEA</t>
  </si>
  <si>
    <t>CALZADOS CRISTIAN</t>
  </si>
  <si>
    <t>GALLEGOS/JOSEFINA</t>
  </si>
  <si>
    <t>CUOTA 07</t>
  </si>
  <si>
    <t>KUSEMAN/HUGO OMAR</t>
  </si>
  <si>
    <t>PIEDRA LIBRE</t>
  </si>
  <si>
    <t>EG3 LINIERS</t>
  </si>
  <si>
    <t>VESTITE JUANITO</t>
  </si>
  <si>
    <t>APEL/MAURO</t>
  </si>
  <si>
    <t>VENGA MADRE</t>
  </si>
  <si>
    <t>SUPERMERCADO LI</t>
  </si>
  <si>
    <t>LIZA</t>
  </si>
  <si>
    <t>JANNUZI GASTON ARIEL</t>
  </si>
  <si>
    <t>THE HINCHA HOUSE</t>
  </si>
  <si>
    <t>CONFITERIA Y PANADERIA SA</t>
  </si>
  <si>
    <t>DEP. EFECTIVO TASI TK: 41422</t>
  </si>
  <si>
    <t>BOVINO/MANUEL ALEJANDRO</t>
  </si>
  <si>
    <t>DEPOSITO EN EFECTIVO</t>
  </si>
  <si>
    <t>PATRI MAR</t>
  </si>
  <si>
    <t>OPERACION 4777273</t>
  </si>
  <si>
    <t>SBXK</t>
  </si>
  <si>
    <t>ONLINE BANKING</t>
  </si>
  <si>
    <t>OPERACION 1025921</t>
  </si>
  <si>
    <t>POR COMPRA DE MONEDA EXTRANJERA</t>
  </si>
  <si>
    <t>D684</t>
  </si>
  <si>
    <t>SUPERMERCADO ANGEL</t>
  </si>
  <si>
    <t>CUOTA 06</t>
  </si>
  <si>
    <t>ZAPATILLERIA JOSE</t>
  </si>
  <si>
    <t>CBU 07200526</t>
  </si>
  <si>
    <t>CU 30708438886</t>
  </si>
  <si>
    <t>SIGLO XXI DECORACIONES</t>
  </si>
  <si>
    <t>ELEMEN ESCENCIALES PQUE B</t>
  </si>
  <si>
    <t>CALZADOS BEBOTE</t>
  </si>
  <si>
    <t>DEP. EFECTIVO TASI TK: 116264</t>
  </si>
  <si>
    <t>ENLAZE/3 LATAM SRL</t>
  </si>
  <si>
    <t>MOHA</t>
  </si>
  <si>
    <t>CAÑETE DAIANA ROM</t>
  </si>
  <si>
    <t>A: TORTORELLI VAN</t>
  </si>
  <si>
    <t>DEP. EFECTIVO TASI TK: 36428</t>
  </si>
  <si>
    <t>DEP. EFECTIVO TASI TK: 119235</t>
  </si>
  <si>
    <t>SOY GUAPA</t>
  </si>
  <si>
    <t>ISABEL BEATRIZ UGENA</t>
  </si>
  <si>
    <t>SIN DATOS DE ORIGINANTE.</t>
  </si>
  <si>
    <t>SIN DATOS DE ORIGINANTE</t>
  </si>
  <si>
    <t>ARAN MARIA CELEST</t>
  </si>
  <si>
    <t>GO 0047426954</t>
  </si>
  <si>
    <t>PROT. INTEGRAL GALICIA</t>
  </si>
  <si>
    <t>GALICIASEG30000 0617</t>
  </si>
  <si>
    <t>ENLAZE 3 LATAM S.R.L</t>
  </si>
  <si>
    <t>DEP. EFECTIVO TASI TK: 122702</t>
  </si>
  <si>
    <t>BAC SOLUCIONES INFORMATIC</t>
  </si>
  <si>
    <t>fecha</t>
  </si>
  <si>
    <t>movimiento</t>
  </si>
  <si>
    <t>debe</t>
  </si>
  <si>
    <t>haber</t>
  </si>
  <si>
    <t>saldo</t>
  </si>
  <si>
    <t>Saldo inicial</t>
  </si>
  <si>
    <t>Rótulos de fila</t>
  </si>
  <si>
    <t>Total general</t>
  </si>
  <si>
    <t>Valores</t>
  </si>
  <si>
    <t xml:space="preserve">saldo </t>
  </si>
  <si>
    <t xml:space="preserve">debe </t>
  </si>
  <si>
    <t xml:space="preserve">haber </t>
  </si>
  <si>
    <t>tipo</t>
  </si>
  <si>
    <t>real</t>
  </si>
  <si>
    <t>Proyectado</t>
  </si>
  <si>
    <t>ch</t>
  </si>
  <si>
    <t>Saldo Proyectado</t>
  </si>
  <si>
    <t>BANCOS</t>
  </si>
  <si>
    <t>id</t>
  </si>
  <si>
    <t>Movimientos_Bancarios</t>
  </si>
  <si>
    <t>Banco</t>
  </si>
  <si>
    <t>CHEQUE</t>
  </si>
  <si>
    <t>numero</t>
  </si>
  <si>
    <t>importe</t>
  </si>
  <si>
    <t>condicion</t>
  </si>
  <si>
    <t>F_emision</t>
  </si>
  <si>
    <t>F_pago</t>
  </si>
  <si>
    <t>destinatario</t>
  </si>
  <si>
    <t>MB_id</t>
  </si>
  <si>
    <t>CHEQUERA</t>
  </si>
  <si>
    <t>chequera_id</t>
  </si>
  <si>
    <t>num_chequera</t>
  </si>
  <si>
    <t>desde</t>
  </si>
  <si>
    <t>hasta</t>
  </si>
  <si>
    <t>cant_cheques</t>
  </si>
  <si>
    <t>TARJETAS</t>
  </si>
  <si>
    <t>nombre_tarjeta</t>
  </si>
  <si>
    <t>banco_nombre</t>
  </si>
  <si>
    <t>movimiento_nombre</t>
  </si>
  <si>
    <t>estado</t>
  </si>
  <si>
    <t>dia_pago</t>
  </si>
  <si>
    <t>medio_pago</t>
  </si>
  <si>
    <t>limite</t>
  </si>
  <si>
    <t>Registros_Bancarios</t>
  </si>
  <si>
    <t>nombre_tarjeta_id</t>
  </si>
  <si>
    <t>cuotas</t>
  </si>
  <si>
    <t>fecha_operacion</t>
  </si>
  <si>
    <t>tipo_gastos_id</t>
  </si>
  <si>
    <t>tipo_gasto</t>
  </si>
  <si>
    <t>Fijo</t>
  </si>
  <si>
    <t>Oficina</t>
  </si>
  <si>
    <t>Gisela</t>
  </si>
  <si>
    <t>Lia</t>
  </si>
  <si>
    <t>Impuesto Deb</t>
  </si>
  <si>
    <t>Impuesto Cred</t>
  </si>
  <si>
    <t>Transferencias Hechas</t>
  </si>
  <si>
    <t>Transferencias Recibidas</t>
  </si>
  <si>
    <t>Cheque</t>
  </si>
  <si>
    <t>Tarjeta de credito</t>
  </si>
  <si>
    <t>Debito Automatico</t>
  </si>
  <si>
    <t>movimiento_nombre_id</t>
  </si>
  <si>
    <t>cuentas_bancarias</t>
  </si>
  <si>
    <t>banco_nombre_id</t>
  </si>
  <si>
    <t>num_cuenta</t>
  </si>
  <si>
    <t>condicion_cheque</t>
  </si>
  <si>
    <t>abierto</t>
  </si>
  <si>
    <t>cruzado</t>
  </si>
  <si>
    <t>no a la orden</t>
  </si>
  <si>
    <t>0=real</t>
  </si>
  <si>
    <t>1=proyectado</t>
  </si>
  <si>
    <t>cuenta_bancaria_id</t>
  </si>
  <si>
    <t>medio_de_pago</t>
  </si>
  <si>
    <t>forma_de_pago</t>
  </si>
  <si>
    <t>Efectivo</t>
  </si>
  <si>
    <t>Debito Bancario</t>
  </si>
  <si>
    <t>Transferencias</t>
  </si>
  <si>
    <t>usuario</t>
  </si>
  <si>
    <t>usuario_tarjeta</t>
  </si>
  <si>
    <t>titular</t>
  </si>
  <si>
    <t>Vanesa</t>
  </si>
  <si>
    <t>nombre_gasto</t>
  </si>
  <si>
    <t>luz</t>
  </si>
  <si>
    <t>gas</t>
  </si>
  <si>
    <t>colegios</t>
  </si>
  <si>
    <t>DH</t>
  </si>
  <si>
    <t>gasto</t>
  </si>
  <si>
    <t>CLIENTE</t>
  </si>
  <si>
    <t>nombre_cliente</t>
  </si>
  <si>
    <t>nombre_gasto_id</t>
  </si>
  <si>
    <t>Tarjeta</t>
  </si>
  <si>
    <t>BUEN DIA</t>
  </si>
  <si>
    <t>Registros_gasto</t>
  </si>
  <si>
    <t>Unico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</si>
</sst>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4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right" wrapText="1"/>
    </xf>
    <xf numFmtId="4" fontId="0" fillId="0" borderId="4" xfId="0" applyNumberFormat="1" applyBorder="1" applyAlignment="1">
      <alignment horizontal="right" wrapText="1"/>
    </xf>
    <xf numFmtId="17" fontId="0" fillId="0" borderId="3" xfId="0" applyNumberFormat="1" applyBorder="1" applyAlignment="1">
      <alignment horizontal="left" wrapText="1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 wrapText="1"/>
    </xf>
    <xf numFmtId="14" fontId="0" fillId="0" borderId="3" xfId="0" applyNumberForma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4" fontId="0" fillId="0" borderId="1" xfId="0" applyNumberFormat="1" applyBorder="1" applyAlignment="1">
      <alignment horizontal="right" wrapText="1"/>
    </xf>
    <xf numFmtId="4" fontId="0" fillId="0" borderId="3" xfId="0" applyNumberFormat="1" applyBorder="1" applyAlignment="1">
      <alignment horizontal="right" wrapText="1"/>
    </xf>
    <xf numFmtId="1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4" fontId="0" fillId="0" borderId="2" xfId="0" applyNumberFormat="1" applyBorder="1" applyAlignment="1">
      <alignment horizontal="right" wrapText="1"/>
    </xf>
  </cellXfs>
  <cellStyles count="1">
    <cellStyle name="Normal" xfId="0" builtinId="0"/>
  </cellStyles>
  <dxfs count="2">
    <dxf>
      <numFmt numFmtId="19" formatCode="d/m/yyyy"/>
    </dxf>
    <dxf>
      <numFmt numFmtId="19" formatCode="d/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000.970535763889" createdVersion="3" refreshedVersion="3" minRefreshableVersion="3" recordCount="50">
  <cacheSource type="worksheet">
    <worksheetSource name="Tabla1"/>
  </cacheSource>
  <cacheFields count="7">
    <cacheField name="fecha" numFmtId="14">
      <sharedItems containsSemiMixedTypes="0" containsNonDate="0" containsDate="1" containsString="0" minDate="2017-01-10T00:00:00" maxDate="2017-09-23T00:00:00" count="10">
        <d v="2017-01-10T00:00:00"/>
        <d v="2017-09-22T00:00:00"/>
        <d v="2017-02-10T00:00:00"/>
        <d v="2017-03-13T00:00:00"/>
        <d v="2017-04-14T00:00:00"/>
        <d v="2017-05-15T00:00:00"/>
        <d v="2017-06-16T00:00:00"/>
        <d v="2017-07-17T00:00:00"/>
        <d v="2017-08-18T00:00:00"/>
        <d v="2017-09-21T00:00:00"/>
      </sharedItems>
    </cacheField>
    <cacheField name="tipo" numFmtId="14">
      <sharedItems count="2">
        <s v="real"/>
        <s v="Proyectado"/>
      </sharedItems>
    </cacheField>
    <cacheField name="movimiento" numFmtId="0">
      <sharedItems/>
    </cacheField>
    <cacheField name="debe" numFmtId="0">
      <sharedItems containsSemiMixedTypes="0" containsString="0" containsNumber="1" minValue="0" maxValue="17000"/>
    </cacheField>
    <cacheField name="haber" numFmtId="0">
      <sharedItems containsString="0" containsBlank="1" containsNumber="1" minValue="0" maxValue="15208.91"/>
    </cacheField>
    <cacheField name="saldo" numFmtId="0">
      <sharedItems containsString="0" containsBlank="1" containsNumber="1" minValue="-1587.7599999999961" maxValue="21163.510000000006"/>
    </cacheField>
    <cacheField name="Campo1" numFmtId="0" formula="haber-debe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Windows" refreshedDate="43000.972345833332" createdVersion="3" refreshedVersion="3" minRefreshableVersion="3" recordCount="50">
  <cacheSource type="worksheet">
    <worksheetSource ref="A1:F51" sheet="Hoja2"/>
  </cacheSource>
  <cacheFields count="7">
    <cacheField name="fecha" numFmtId="14">
      <sharedItems containsSemiMixedTypes="0" containsNonDate="0" containsDate="1" containsString="0" minDate="2017-01-10T00:00:00" maxDate="2017-10-25T00:00:00" count="11">
        <d v="2017-01-10T00:00:00"/>
        <d v="2017-09-22T00:00:00"/>
        <d v="2017-10-24T00:00:00"/>
        <d v="2017-02-10T00:00:00"/>
        <d v="2017-03-13T00:00:00"/>
        <d v="2017-04-14T00:00:00"/>
        <d v="2017-05-15T00:00:00"/>
        <d v="2017-06-16T00:00:00"/>
        <d v="2017-07-17T00:00:00"/>
        <d v="2017-08-18T00:00:00"/>
        <d v="2017-09-21T00:00:00"/>
      </sharedItems>
    </cacheField>
    <cacheField name="tipo" numFmtId="14">
      <sharedItems count="2">
        <s v="real"/>
        <s v="Proyectado"/>
      </sharedItems>
    </cacheField>
    <cacheField name="movimiento" numFmtId="0">
      <sharedItems/>
    </cacheField>
    <cacheField name="debe" numFmtId="0">
      <sharedItems containsSemiMixedTypes="0" containsString="0" containsNumber="1" minValue="0" maxValue="17000"/>
    </cacheField>
    <cacheField name="haber" numFmtId="0">
      <sharedItems containsString="0" containsBlank="1" containsNumber="1" minValue="0" maxValue="15208.91"/>
    </cacheField>
    <cacheField name="saldo" numFmtId="0">
      <sharedItems containsString="0" containsBlank="1" containsNumber="1" minValue="-1587.7599999999961" maxValue="21163.510000000006"/>
    </cacheField>
    <cacheField name="Campo1" numFmtId="0" formula="haber-debe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s v="Saldo inicial"/>
    <n v="0"/>
    <n v="10"/>
    <n v="10"/>
  </r>
  <r>
    <x v="1"/>
    <x v="1"/>
    <s v="ch"/>
    <n v="17000"/>
    <m/>
    <m/>
  </r>
  <r>
    <x v="1"/>
    <x v="1"/>
    <s v="ch"/>
    <n v="1500"/>
    <m/>
    <m/>
  </r>
  <r>
    <x v="0"/>
    <x v="0"/>
    <s v="TRANSF DE TERCEROS"/>
    <n v="0"/>
    <n v="1500"/>
    <n v="1510"/>
  </r>
  <r>
    <x v="0"/>
    <x v="0"/>
    <s v="TRANSF A TERCEROS"/>
    <n v="260"/>
    <n v="0"/>
    <n v="1250"/>
  </r>
  <r>
    <x v="0"/>
    <x v="0"/>
    <s v="TRANSF DE TERCEROS"/>
    <n v="0"/>
    <n v="2600"/>
    <n v="3850"/>
  </r>
  <r>
    <x v="0"/>
    <x v="0"/>
    <s v="TRANSF.FONDOS ENTRE BANCOS-RECIBIDA"/>
    <n v="0"/>
    <n v="600"/>
    <n v="4450"/>
  </r>
  <r>
    <x v="0"/>
    <x v="0"/>
    <s v="DEP. EFECTIVO TASI TK: 160449"/>
    <n v="0"/>
    <n v="1800"/>
    <n v="6250"/>
  </r>
  <r>
    <x v="0"/>
    <x v="0"/>
    <s v="TRANSF DE TERCEROS"/>
    <n v="0"/>
    <n v="500"/>
    <n v="6750"/>
  </r>
  <r>
    <x v="2"/>
    <x v="0"/>
    <s v="TRANSFERENCIAS CASH PROVEEDORES"/>
    <n v="0"/>
    <n v="12500"/>
    <n v="19250"/>
  </r>
  <r>
    <x v="2"/>
    <x v="0"/>
    <s v="COMPRA DEBITO"/>
    <n v="123"/>
    <n v="0"/>
    <n v="19127"/>
  </r>
  <r>
    <x v="2"/>
    <x v="0"/>
    <s v="TRANSF. ENTRE CUENTAS"/>
    <n v="600"/>
    <n v="0"/>
    <n v="18527"/>
  </r>
  <r>
    <x v="2"/>
    <x v="0"/>
    <s v="COMPRA DEBITO"/>
    <n v="300"/>
    <n v="0"/>
    <n v="18227"/>
  </r>
  <r>
    <x v="2"/>
    <x v="0"/>
    <s v="COMPRA DEBITO"/>
    <n v="378.5"/>
    <n v="0"/>
    <n v="17848.5"/>
  </r>
  <r>
    <x v="2"/>
    <x v="0"/>
    <s v="COMPRA DEBITO"/>
    <n v="319.60000000000002"/>
    <n v="0"/>
    <n v="17528.900000000001"/>
  </r>
  <r>
    <x v="2"/>
    <x v="0"/>
    <s v="PAGO DE SERVICIOS"/>
    <n v="53.85"/>
    <n v="0"/>
    <n v="17475.050000000003"/>
  </r>
  <r>
    <x v="2"/>
    <x v="0"/>
    <s v="PAGO DE SERVICIOS"/>
    <n v="53.85"/>
    <n v="0"/>
    <n v="17421.200000000004"/>
  </r>
  <r>
    <x v="3"/>
    <x v="0"/>
    <s v="INTERES CAPITALIZADO"/>
    <n v="0"/>
    <n v="0.14000000000000001"/>
    <n v="17421.340000000004"/>
  </r>
  <r>
    <x v="3"/>
    <x v="0"/>
    <s v="COMPRA DEBITO"/>
    <n v="969"/>
    <n v="0"/>
    <n v="16452.340000000004"/>
  </r>
  <r>
    <x v="3"/>
    <x v="0"/>
    <s v="COMPRA DEBITO"/>
    <n v="1530"/>
    <n v="0"/>
    <n v="14922.340000000004"/>
  </r>
  <r>
    <x v="3"/>
    <x v="0"/>
    <s v="TRANSF A TERCEROS"/>
    <n v="390"/>
    <n v="0"/>
    <n v="14532.340000000004"/>
  </r>
  <r>
    <x v="3"/>
    <x v="0"/>
    <s v="EXTRACCION CAJA"/>
    <n v="15000"/>
    <n v="0"/>
    <n v="-467.65999999999622"/>
  </r>
  <r>
    <x v="4"/>
    <x v="0"/>
    <s v="COMPRA DEBITO"/>
    <n v="850.02"/>
    <n v="0"/>
    <n v="-1317.6799999999962"/>
  </r>
  <r>
    <x v="4"/>
    <x v="0"/>
    <s v="PAGO DE SERVICIOS"/>
    <n v="270.08"/>
    <n v="0"/>
    <n v="-1587.7599999999961"/>
  </r>
  <r>
    <x v="4"/>
    <x v="0"/>
    <s v="ACREDITAMIENTO DE HABERES"/>
    <n v="0"/>
    <n v="791.28"/>
    <n v="-796.47999999999615"/>
  </r>
  <r>
    <x v="4"/>
    <x v="0"/>
    <s v="TRANSFERENCIAS CASH PROVEEDORES"/>
    <n v="0"/>
    <n v="3500"/>
    <n v="2703.5200000000041"/>
  </r>
  <r>
    <x v="4"/>
    <x v="0"/>
    <s v="DEB. AUTOM. DE SERV."/>
    <n v="49"/>
    <n v="0"/>
    <n v="2654.5200000000041"/>
  </r>
  <r>
    <x v="4"/>
    <x v="0"/>
    <s v="ACREDITAMIENTO DE HABERES"/>
    <n v="0"/>
    <n v="15208.91"/>
    <n v="17863.430000000004"/>
  </r>
  <r>
    <x v="4"/>
    <x v="0"/>
    <s v="TRANSF. ENTRE CUENTAS"/>
    <n v="620"/>
    <n v="0"/>
    <n v="17243.430000000004"/>
  </r>
  <r>
    <x v="5"/>
    <x v="0"/>
    <s v="TRANSF A TERCEROS"/>
    <n v="5000"/>
    <n v="0"/>
    <n v="12243.430000000004"/>
  </r>
  <r>
    <x v="5"/>
    <x v="0"/>
    <s v="TRANSF. CTAS PROPIAS"/>
    <n v="7500"/>
    <n v="0"/>
    <n v="4743.4300000000039"/>
  </r>
  <r>
    <x v="5"/>
    <x v="0"/>
    <s v="TRANSF DE TERCEROS"/>
    <n v="0"/>
    <n v="1000"/>
    <n v="5743.4300000000039"/>
  </r>
  <r>
    <x v="5"/>
    <x v="0"/>
    <s v="TRANSF DE TERCEROS"/>
    <n v="0"/>
    <n v="800"/>
    <n v="6543.4300000000039"/>
  </r>
  <r>
    <x v="5"/>
    <x v="0"/>
    <s v="IVA"/>
    <n v="10.41"/>
    <n v="0"/>
    <n v="6533.0200000000041"/>
  </r>
  <r>
    <x v="5"/>
    <x v="0"/>
    <s v="SERVICIO CUENTA SIMPLE"/>
    <n v="49.59"/>
    <n v="0"/>
    <n v="6483.4300000000039"/>
  </r>
  <r>
    <x v="6"/>
    <x v="0"/>
    <s v="DEP. EFECTIVO TASI TK: 48793"/>
    <n v="0"/>
    <n v="700"/>
    <n v="7183.4300000000039"/>
  </r>
  <r>
    <x v="6"/>
    <x v="0"/>
    <s v="TRANSF DE TERCEROS"/>
    <n v="0"/>
    <n v="1000"/>
    <n v="8183.4300000000039"/>
  </r>
  <r>
    <x v="6"/>
    <x v="0"/>
    <s v="SNP PAGO A PROVEEDORES"/>
    <n v="0"/>
    <n v="1200"/>
    <n v="9383.4300000000039"/>
  </r>
  <r>
    <x v="6"/>
    <x v="0"/>
    <s v="TRANSF DE TERCEROS"/>
    <n v="0"/>
    <n v="800"/>
    <n v="10183.430000000004"/>
  </r>
  <r>
    <x v="6"/>
    <x v="0"/>
    <s v="TRANSF DE TERCEROS"/>
    <n v="0"/>
    <n v="4000"/>
    <n v="14183.430000000004"/>
  </r>
  <r>
    <x v="6"/>
    <x v="0"/>
    <s v="TRANSFERENCIAS CASH PROVEEDORES"/>
    <n v="0"/>
    <n v="3500"/>
    <n v="17683.430000000004"/>
  </r>
  <r>
    <x v="6"/>
    <x v="0"/>
    <s v="TRANSF DE TERCEROS"/>
    <n v="0"/>
    <n v="500"/>
    <n v="18183.430000000004"/>
  </r>
  <r>
    <x v="6"/>
    <x v="0"/>
    <s v="TRANSF A TERCEROS"/>
    <n v="400"/>
    <n v="0"/>
    <n v="17783.430000000004"/>
  </r>
  <r>
    <x v="6"/>
    <x v="0"/>
    <s v="DEP. EFECTIVO TASI TK: 164729"/>
    <n v="0"/>
    <n v="1800"/>
    <n v="19583.430000000004"/>
  </r>
  <r>
    <x v="6"/>
    <x v="0"/>
    <s v="EXTRACCION CAJERO"/>
    <n v="500"/>
    <n v="0"/>
    <n v="19083.430000000004"/>
  </r>
  <r>
    <x v="7"/>
    <x v="0"/>
    <s v="TRANSF DE TERCEROS"/>
    <n v="0"/>
    <n v="600"/>
    <n v="19683.430000000004"/>
  </r>
  <r>
    <x v="7"/>
    <x v="0"/>
    <s v="INTERES CAPITALIZADO"/>
    <n v="0"/>
    <n v="0.08"/>
    <n v="19683.510000000006"/>
  </r>
  <r>
    <x v="8"/>
    <x v="0"/>
    <s v="COMPRA DEBITO"/>
    <n v="520"/>
    <n v="0"/>
    <n v="19163.510000000006"/>
  </r>
  <r>
    <x v="8"/>
    <x v="0"/>
    <s v="DEP. EFECTIVO TASI TK: 158112"/>
    <n v="0"/>
    <n v="2000"/>
    <n v="21163.510000000006"/>
  </r>
  <r>
    <x v="9"/>
    <x v="0"/>
    <s v="TRANSF A TERCEROS"/>
    <n v="5000"/>
    <n v="0"/>
    <n v="16163.510000000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s v="Saldo inicial"/>
    <n v="0"/>
    <n v="10"/>
    <n v="10"/>
  </r>
  <r>
    <x v="1"/>
    <x v="1"/>
    <s v="ch"/>
    <n v="17000"/>
    <m/>
    <m/>
  </r>
  <r>
    <x v="2"/>
    <x v="1"/>
    <s v="ch"/>
    <n v="1500"/>
    <m/>
    <m/>
  </r>
  <r>
    <x v="0"/>
    <x v="0"/>
    <s v="TRANSF DE TERCEROS"/>
    <n v="0"/>
    <n v="1500"/>
    <n v="1510"/>
  </r>
  <r>
    <x v="0"/>
    <x v="0"/>
    <s v="TRANSF A TERCEROS"/>
    <n v="260"/>
    <n v="0"/>
    <n v="1250"/>
  </r>
  <r>
    <x v="0"/>
    <x v="0"/>
    <s v="TRANSF DE TERCEROS"/>
    <n v="0"/>
    <n v="2600"/>
    <n v="3850"/>
  </r>
  <r>
    <x v="0"/>
    <x v="0"/>
    <s v="TRANSF.FONDOS ENTRE BANCOS-RECIBIDA"/>
    <n v="0"/>
    <n v="600"/>
    <n v="4450"/>
  </r>
  <r>
    <x v="0"/>
    <x v="0"/>
    <s v="DEP. EFECTIVO TASI TK: 160449"/>
    <n v="0"/>
    <n v="1800"/>
    <n v="6250"/>
  </r>
  <r>
    <x v="0"/>
    <x v="0"/>
    <s v="TRANSF DE TERCEROS"/>
    <n v="0"/>
    <n v="500"/>
    <n v="6750"/>
  </r>
  <r>
    <x v="3"/>
    <x v="0"/>
    <s v="TRANSFERENCIAS CASH PROVEEDORES"/>
    <n v="0"/>
    <n v="12500"/>
    <n v="19250"/>
  </r>
  <r>
    <x v="3"/>
    <x v="0"/>
    <s v="COMPRA DEBITO"/>
    <n v="123"/>
    <n v="0"/>
    <n v="19127"/>
  </r>
  <r>
    <x v="3"/>
    <x v="0"/>
    <s v="TRANSF. ENTRE CUENTAS"/>
    <n v="600"/>
    <n v="0"/>
    <n v="18527"/>
  </r>
  <r>
    <x v="3"/>
    <x v="0"/>
    <s v="COMPRA DEBITO"/>
    <n v="300"/>
    <n v="0"/>
    <n v="18227"/>
  </r>
  <r>
    <x v="3"/>
    <x v="0"/>
    <s v="COMPRA DEBITO"/>
    <n v="378.5"/>
    <n v="0"/>
    <n v="17848.5"/>
  </r>
  <r>
    <x v="3"/>
    <x v="0"/>
    <s v="COMPRA DEBITO"/>
    <n v="319.60000000000002"/>
    <n v="0"/>
    <n v="17528.900000000001"/>
  </r>
  <r>
    <x v="3"/>
    <x v="0"/>
    <s v="PAGO DE SERVICIOS"/>
    <n v="53.85"/>
    <n v="0"/>
    <n v="17475.050000000003"/>
  </r>
  <r>
    <x v="3"/>
    <x v="0"/>
    <s v="PAGO DE SERVICIOS"/>
    <n v="53.85"/>
    <n v="0"/>
    <n v="17421.200000000004"/>
  </r>
  <r>
    <x v="4"/>
    <x v="0"/>
    <s v="INTERES CAPITALIZADO"/>
    <n v="0"/>
    <n v="0.14000000000000001"/>
    <n v="17421.340000000004"/>
  </r>
  <r>
    <x v="4"/>
    <x v="0"/>
    <s v="COMPRA DEBITO"/>
    <n v="969"/>
    <n v="0"/>
    <n v="16452.340000000004"/>
  </r>
  <r>
    <x v="4"/>
    <x v="0"/>
    <s v="COMPRA DEBITO"/>
    <n v="1530"/>
    <n v="0"/>
    <n v="14922.340000000004"/>
  </r>
  <r>
    <x v="4"/>
    <x v="0"/>
    <s v="TRANSF A TERCEROS"/>
    <n v="390"/>
    <n v="0"/>
    <n v="14532.340000000004"/>
  </r>
  <r>
    <x v="4"/>
    <x v="0"/>
    <s v="EXTRACCION CAJA"/>
    <n v="15000"/>
    <n v="0"/>
    <n v="-467.65999999999622"/>
  </r>
  <r>
    <x v="5"/>
    <x v="0"/>
    <s v="COMPRA DEBITO"/>
    <n v="850.02"/>
    <n v="0"/>
    <n v="-1317.6799999999962"/>
  </r>
  <r>
    <x v="5"/>
    <x v="0"/>
    <s v="PAGO DE SERVICIOS"/>
    <n v="270.08"/>
    <n v="0"/>
    <n v="-1587.7599999999961"/>
  </r>
  <r>
    <x v="5"/>
    <x v="0"/>
    <s v="ACREDITAMIENTO DE HABERES"/>
    <n v="0"/>
    <n v="791.28"/>
    <n v="-796.47999999999615"/>
  </r>
  <r>
    <x v="5"/>
    <x v="0"/>
    <s v="TRANSFERENCIAS CASH PROVEEDORES"/>
    <n v="0"/>
    <n v="3500"/>
    <n v="2703.5200000000041"/>
  </r>
  <r>
    <x v="5"/>
    <x v="0"/>
    <s v="DEB. AUTOM. DE SERV."/>
    <n v="49"/>
    <n v="0"/>
    <n v="2654.5200000000041"/>
  </r>
  <r>
    <x v="5"/>
    <x v="0"/>
    <s v="ACREDITAMIENTO DE HABERES"/>
    <n v="0"/>
    <n v="15208.91"/>
    <n v="17863.430000000004"/>
  </r>
  <r>
    <x v="5"/>
    <x v="0"/>
    <s v="TRANSF. ENTRE CUENTAS"/>
    <n v="620"/>
    <n v="0"/>
    <n v="17243.430000000004"/>
  </r>
  <r>
    <x v="6"/>
    <x v="0"/>
    <s v="TRANSF A TERCEROS"/>
    <n v="5000"/>
    <n v="0"/>
    <n v="12243.430000000004"/>
  </r>
  <r>
    <x v="6"/>
    <x v="0"/>
    <s v="TRANSF. CTAS PROPIAS"/>
    <n v="7500"/>
    <n v="0"/>
    <n v="4743.4300000000039"/>
  </r>
  <r>
    <x v="6"/>
    <x v="0"/>
    <s v="TRANSF DE TERCEROS"/>
    <n v="0"/>
    <n v="1000"/>
    <n v="5743.4300000000039"/>
  </r>
  <r>
    <x v="6"/>
    <x v="0"/>
    <s v="TRANSF DE TERCEROS"/>
    <n v="0"/>
    <n v="800"/>
    <n v="6543.4300000000039"/>
  </r>
  <r>
    <x v="6"/>
    <x v="0"/>
    <s v="IVA"/>
    <n v="10.41"/>
    <n v="0"/>
    <n v="6533.0200000000041"/>
  </r>
  <r>
    <x v="6"/>
    <x v="0"/>
    <s v="SERVICIO CUENTA SIMPLE"/>
    <n v="49.59"/>
    <n v="0"/>
    <n v="6483.4300000000039"/>
  </r>
  <r>
    <x v="7"/>
    <x v="0"/>
    <s v="DEP. EFECTIVO TASI TK: 48793"/>
    <n v="0"/>
    <n v="700"/>
    <n v="7183.4300000000039"/>
  </r>
  <r>
    <x v="7"/>
    <x v="0"/>
    <s v="TRANSF DE TERCEROS"/>
    <n v="0"/>
    <n v="1000"/>
    <n v="8183.4300000000039"/>
  </r>
  <r>
    <x v="7"/>
    <x v="0"/>
    <s v="SNP PAGO A PROVEEDORES"/>
    <n v="0"/>
    <n v="1200"/>
    <n v="9383.4300000000039"/>
  </r>
  <r>
    <x v="7"/>
    <x v="0"/>
    <s v="TRANSF DE TERCEROS"/>
    <n v="0"/>
    <n v="800"/>
    <n v="10183.430000000004"/>
  </r>
  <r>
    <x v="7"/>
    <x v="0"/>
    <s v="TRANSF DE TERCEROS"/>
    <n v="0"/>
    <n v="4000"/>
    <n v="14183.430000000004"/>
  </r>
  <r>
    <x v="7"/>
    <x v="0"/>
    <s v="TRANSFERENCIAS CASH PROVEEDORES"/>
    <n v="0"/>
    <n v="3500"/>
    <n v="17683.430000000004"/>
  </r>
  <r>
    <x v="7"/>
    <x v="0"/>
    <s v="TRANSF DE TERCEROS"/>
    <n v="0"/>
    <n v="500"/>
    <n v="18183.430000000004"/>
  </r>
  <r>
    <x v="7"/>
    <x v="0"/>
    <s v="TRANSF A TERCEROS"/>
    <n v="400"/>
    <n v="0"/>
    <n v="17783.430000000004"/>
  </r>
  <r>
    <x v="7"/>
    <x v="0"/>
    <s v="DEP. EFECTIVO TASI TK: 164729"/>
    <n v="0"/>
    <n v="1800"/>
    <n v="19583.430000000004"/>
  </r>
  <r>
    <x v="7"/>
    <x v="0"/>
    <s v="EXTRACCION CAJERO"/>
    <n v="500"/>
    <n v="0"/>
    <n v="19083.430000000004"/>
  </r>
  <r>
    <x v="8"/>
    <x v="0"/>
    <s v="TRANSF DE TERCEROS"/>
    <n v="0"/>
    <n v="600"/>
    <n v="19683.430000000004"/>
  </r>
  <r>
    <x v="8"/>
    <x v="0"/>
    <s v="INTERES CAPITALIZADO"/>
    <n v="0"/>
    <n v="0.08"/>
    <n v="19683.510000000006"/>
  </r>
  <r>
    <x v="9"/>
    <x v="0"/>
    <s v="COMPRA DEBITO"/>
    <n v="520"/>
    <n v="0"/>
    <n v="19163.510000000006"/>
  </r>
  <r>
    <x v="9"/>
    <x v="0"/>
    <s v="DEP. EFECTIVO TASI TK: 158112"/>
    <n v="0"/>
    <n v="2000"/>
    <n v="21163.510000000006"/>
  </r>
  <r>
    <x v="10"/>
    <x v="0"/>
    <s v="TRANSF A TERCEROS"/>
    <n v="5000"/>
    <n v="0"/>
    <n v="16163.51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M3:N6" firstHeaderRow="1" firstDataRow="1" firstDataCol="1" rowPageCount="1" colPageCount="1"/>
  <pivotFields count="7">
    <pivotField axis="axisRow" numFmtId="14" showAll="0">
      <items count="12">
        <item x="0"/>
        <item x="3"/>
        <item x="4"/>
        <item x="5"/>
        <item x="6"/>
        <item x="7"/>
        <item x="8"/>
        <item x="9"/>
        <item x="10"/>
        <item x="1"/>
        <item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3"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aldo Proyectado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H3:K14" firstHeaderRow="1" firstDataRow="2" firstDataCol="1" rowPageCount="1" colPageCount="1"/>
  <pivotFields count="7">
    <pivotField axis="axisRow" numFmtId="14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Page" multipleItemSelectionAllowed="1" showAll="0" defaultSubtotal="0">
      <items count="2">
        <item h="1" x="1"/>
        <item x="0"/>
      </items>
    </pivotField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debe " fld="3" baseField="0" baseItem="0"/>
    <dataField name="haber " fld="4" baseField="0" baseItem="0"/>
    <dataField name="saldo 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F51" totalsRowShown="0">
  <autoFilter ref="A1:F51">
    <filterColumn colId="1"/>
  </autoFilter>
  <sortState ref="A2:E49">
    <sortCondition ref="A1:A49"/>
  </sortState>
  <tableColumns count="6">
    <tableColumn id="1" name="fecha" dataDxfId="1"/>
    <tableColumn id="6" name="tipo" dataDxfId="0"/>
    <tableColumn id="2" name="movimiento"/>
    <tableColumn id="3" name="debe"/>
    <tableColumn id="4" name="haber"/>
    <tableColumn id="5" name="sal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526"/>
  <sheetViews>
    <sheetView topLeftCell="A526" workbookViewId="0">
      <selection activeCell="A6" sqref="A6:E526"/>
    </sheetView>
  </sheetViews>
  <sheetFormatPr baseColWidth="10" defaultRowHeight="15"/>
  <sheetData>
    <row r="6" spans="1:5">
      <c r="A6" t="s">
        <v>128</v>
      </c>
      <c r="B6" t="s">
        <v>129</v>
      </c>
      <c r="C6" t="s">
        <v>130</v>
      </c>
      <c r="D6" t="s">
        <v>131</v>
      </c>
      <c r="E6" t="s">
        <v>132</v>
      </c>
    </row>
    <row r="7" spans="1:5" ht="30">
      <c r="A7" s="13">
        <v>42999</v>
      </c>
      <c r="B7" s="1" t="s">
        <v>0</v>
      </c>
      <c r="C7" s="17">
        <v>5000</v>
      </c>
      <c r="D7" s="15">
        <v>0</v>
      </c>
      <c r="E7" s="17">
        <v>17922.36</v>
      </c>
    </row>
    <row r="8" spans="1:5" ht="30">
      <c r="A8" s="19"/>
      <c r="B8" s="2" t="s">
        <v>1</v>
      </c>
      <c r="C8" s="21"/>
      <c r="D8" s="20"/>
      <c r="E8" s="21"/>
    </row>
    <row r="9" spans="1:5">
      <c r="A9" s="19"/>
      <c r="B9" s="2">
        <v>88000036262904</v>
      </c>
      <c r="C9" s="21"/>
      <c r="D9" s="20"/>
      <c r="E9" s="21"/>
    </row>
    <row r="10" spans="1:5" ht="45">
      <c r="A10" s="19"/>
      <c r="B10" s="2" t="s">
        <v>2</v>
      </c>
      <c r="C10" s="21"/>
      <c r="D10" s="20"/>
      <c r="E10" s="21"/>
    </row>
    <row r="11" spans="1:5">
      <c r="A11" s="19"/>
      <c r="B11" s="2" t="s">
        <v>3</v>
      </c>
      <c r="C11" s="21"/>
      <c r="D11" s="20"/>
      <c r="E11" s="21"/>
    </row>
    <row r="12" spans="1:5">
      <c r="A12" s="14"/>
      <c r="B12" s="3">
        <v>4517699006563320</v>
      </c>
      <c r="C12" s="18"/>
      <c r="D12" s="16"/>
      <c r="E12" s="18"/>
    </row>
    <row r="13" spans="1:5" ht="30">
      <c r="A13" s="13">
        <v>42998</v>
      </c>
      <c r="B13" s="1" t="s">
        <v>4</v>
      </c>
      <c r="C13" s="15">
        <v>520</v>
      </c>
      <c r="D13" s="15">
        <v>0</v>
      </c>
      <c r="E13" s="17">
        <v>22922.36</v>
      </c>
    </row>
    <row r="14" spans="1:5">
      <c r="A14" s="19"/>
      <c r="B14" s="2" t="s">
        <v>5</v>
      </c>
      <c r="C14" s="20"/>
      <c r="D14" s="20"/>
      <c r="E14" s="21"/>
    </row>
    <row r="15" spans="1:5">
      <c r="A15" s="14"/>
      <c r="B15" s="3">
        <v>4517699006563320</v>
      </c>
      <c r="C15" s="16"/>
      <c r="D15" s="16"/>
      <c r="E15" s="18"/>
    </row>
    <row r="16" spans="1:5" ht="60">
      <c r="A16" s="4">
        <v>42998</v>
      </c>
      <c r="B16" s="5" t="s">
        <v>6</v>
      </c>
      <c r="C16" s="6">
        <v>0</v>
      </c>
      <c r="D16" s="7">
        <v>2000</v>
      </c>
      <c r="E16" s="7">
        <v>23442.36</v>
      </c>
    </row>
    <row r="17" spans="1:5" ht="45">
      <c r="A17" s="13">
        <v>42996</v>
      </c>
      <c r="B17" s="1" t="s">
        <v>7</v>
      </c>
      <c r="C17" s="15">
        <v>0</v>
      </c>
      <c r="D17" s="15">
        <v>0.08</v>
      </c>
      <c r="E17" s="17">
        <v>21442.36</v>
      </c>
    </row>
    <row r="18" spans="1:5">
      <c r="A18" s="14"/>
      <c r="B18" s="8">
        <v>42979</v>
      </c>
      <c r="C18" s="16"/>
      <c r="D18" s="16"/>
      <c r="E18" s="18"/>
    </row>
    <row r="19" spans="1:5" ht="60">
      <c r="A19" s="4">
        <v>42992</v>
      </c>
      <c r="B19" s="5" t="s">
        <v>8</v>
      </c>
      <c r="C19" s="6">
        <v>0</v>
      </c>
      <c r="D19" s="7">
        <v>1800</v>
      </c>
      <c r="E19" s="7">
        <v>21442.28</v>
      </c>
    </row>
    <row r="20" spans="1:5" ht="30">
      <c r="A20" s="13">
        <v>42992</v>
      </c>
      <c r="B20" s="1" t="s">
        <v>9</v>
      </c>
      <c r="C20" s="15">
        <v>500</v>
      </c>
      <c r="D20" s="15">
        <v>0</v>
      </c>
      <c r="E20" s="17">
        <v>19642.28</v>
      </c>
    </row>
    <row r="21" spans="1:5">
      <c r="A21" s="14"/>
      <c r="B21" s="3">
        <v>4517699006563320</v>
      </c>
      <c r="C21" s="16"/>
      <c r="D21" s="16"/>
      <c r="E21" s="18"/>
    </row>
    <row r="22" spans="1:5" ht="30">
      <c r="A22" s="13">
        <v>42992</v>
      </c>
      <c r="B22" s="1" t="s">
        <v>10</v>
      </c>
      <c r="C22" s="15">
        <v>0</v>
      </c>
      <c r="D22" s="15">
        <v>600</v>
      </c>
      <c r="E22" s="17">
        <v>20142.28</v>
      </c>
    </row>
    <row r="23" spans="1:5" ht="45">
      <c r="A23" s="19"/>
      <c r="B23" s="2" t="s">
        <v>11</v>
      </c>
      <c r="C23" s="20"/>
      <c r="D23" s="20"/>
      <c r="E23" s="21"/>
    </row>
    <row r="24" spans="1:5">
      <c r="A24" s="19"/>
      <c r="B24" s="2">
        <v>20243022542</v>
      </c>
      <c r="C24" s="20"/>
      <c r="D24" s="20"/>
      <c r="E24" s="21"/>
    </row>
    <row r="25" spans="1:5">
      <c r="A25" s="14"/>
      <c r="B25" s="3">
        <v>4517690039218520</v>
      </c>
      <c r="C25" s="16"/>
      <c r="D25" s="16"/>
      <c r="E25" s="18"/>
    </row>
    <row r="26" spans="1:5" ht="30">
      <c r="A26" s="13">
        <v>42991</v>
      </c>
      <c r="B26" s="1" t="s">
        <v>10</v>
      </c>
      <c r="C26" s="15">
        <v>0</v>
      </c>
      <c r="D26" s="15">
        <v>500</v>
      </c>
      <c r="E26" s="17">
        <v>19542.28</v>
      </c>
    </row>
    <row r="27" spans="1:5" ht="45">
      <c r="A27" s="19"/>
      <c r="B27" s="2" t="s">
        <v>12</v>
      </c>
      <c r="C27" s="20"/>
      <c r="D27" s="20"/>
      <c r="E27" s="21"/>
    </row>
    <row r="28" spans="1:5">
      <c r="A28" s="19"/>
      <c r="B28" s="2">
        <v>27296254377</v>
      </c>
      <c r="C28" s="20"/>
      <c r="D28" s="20"/>
      <c r="E28" s="21"/>
    </row>
    <row r="29" spans="1:5" ht="30">
      <c r="A29" s="14"/>
      <c r="B29" s="3" t="s">
        <v>13</v>
      </c>
      <c r="C29" s="16"/>
      <c r="D29" s="16"/>
      <c r="E29" s="18"/>
    </row>
    <row r="30" spans="1:5" ht="30">
      <c r="A30" s="13">
        <v>42991</v>
      </c>
      <c r="B30" s="1" t="s">
        <v>0</v>
      </c>
      <c r="C30" s="15">
        <v>400</v>
      </c>
      <c r="D30" s="15">
        <v>0</v>
      </c>
      <c r="E30" s="17">
        <v>19042.28</v>
      </c>
    </row>
    <row r="31" spans="1:5" ht="30">
      <c r="A31" s="19"/>
      <c r="B31" s="2" t="s">
        <v>14</v>
      </c>
      <c r="C31" s="20"/>
      <c r="D31" s="20"/>
      <c r="E31" s="21"/>
    </row>
    <row r="32" spans="1:5">
      <c r="A32" s="19"/>
      <c r="B32" s="2">
        <v>236007378000</v>
      </c>
      <c r="C32" s="20"/>
      <c r="D32" s="20"/>
      <c r="E32" s="21"/>
    </row>
    <row r="33" spans="1:5" ht="45">
      <c r="A33" s="19"/>
      <c r="B33" s="2" t="s">
        <v>15</v>
      </c>
      <c r="C33" s="20"/>
      <c r="D33" s="20"/>
      <c r="E33" s="21"/>
    </row>
    <row r="34" spans="1:5">
      <c r="A34" s="19"/>
      <c r="B34" s="2">
        <v>4517699006563320</v>
      </c>
      <c r="C34" s="20"/>
      <c r="D34" s="20"/>
      <c r="E34" s="21"/>
    </row>
    <row r="35" spans="1:5">
      <c r="A35" s="14"/>
      <c r="B35" s="3" t="s">
        <v>16</v>
      </c>
      <c r="C35" s="16"/>
      <c r="D35" s="16"/>
      <c r="E35" s="18"/>
    </row>
    <row r="36" spans="1:5" ht="75">
      <c r="A36" s="13">
        <v>42990</v>
      </c>
      <c r="B36" s="1" t="s">
        <v>17</v>
      </c>
      <c r="C36" s="15">
        <v>0</v>
      </c>
      <c r="D36" s="17">
        <v>3500</v>
      </c>
      <c r="E36" s="17">
        <v>19442.28</v>
      </c>
    </row>
    <row r="37" spans="1:5" ht="30">
      <c r="A37" s="14"/>
      <c r="B37" s="3" t="s">
        <v>18</v>
      </c>
      <c r="C37" s="16"/>
      <c r="D37" s="18"/>
      <c r="E37" s="18"/>
    </row>
    <row r="38" spans="1:5" ht="60">
      <c r="A38" s="13">
        <v>42989</v>
      </c>
      <c r="B38" s="1" t="s">
        <v>19</v>
      </c>
      <c r="C38" s="15">
        <v>0</v>
      </c>
      <c r="D38" s="17">
        <v>1200</v>
      </c>
      <c r="E38" s="17">
        <v>15942.28</v>
      </c>
    </row>
    <row r="39" spans="1:5" ht="30">
      <c r="A39" s="19"/>
      <c r="B39" s="2" t="s">
        <v>20</v>
      </c>
      <c r="C39" s="20"/>
      <c r="D39" s="21"/>
      <c r="E39" s="21"/>
    </row>
    <row r="40" spans="1:5">
      <c r="A40" s="19"/>
      <c r="B40" s="2">
        <v>30703088534</v>
      </c>
      <c r="C40" s="20"/>
      <c r="D40" s="21"/>
      <c r="E40" s="21"/>
    </row>
    <row r="41" spans="1:5" ht="30">
      <c r="A41" s="14"/>
      <c r="B41" s="3" t="s">
        <v>21</v>
      </c>
      <c r="C41" s="16"/>
      <c r="D41" s="18"/>
      <c r="E41" s="18"/>
    </row>
    <row r="42" spans="1:5" ht="30">
      <c r="A42" s="13">
        <v>42989</v>
      </c>
      <c r="B42" s="1" t="s">
        <v>10</v>
      </c>
      <c r="C42" s="15">
        <v>0</v>
      </c>
      <c r="D42" s="15">
        <v>800</v>
      </c>
      <c r="E42" s="17">
        <v>14742.28</v>
      </c>
    </row>
    <row r="43" spans="1:5" ht="30">
      <c r="A43" s="19"/>
      <c r="B43" s="2" t="s">
        <v>22</v>
      </c>
      <c r="C43" s="20"/>
      <c r="D43" s="20"/>
      <c r="E43" s="21"/>
    </row>
    <row r="44" spans="1:5">
      <c r="A44" s="19"/>
      <c r="B44" s="2">
        <v>20169967505</v>
      </c>
      <c r="C44" s="20"/>
      <c r="D44" s="20"/>
      <c r="E44" s="21"/>
    </row>
    <row r="45" spans="1:5" ht="60">
      <c r="A45" s="19"/>
      <c r="B45" s="2" t="s">
        <v>23</v>
      </c>
      <c r="C45" s="20"/>
      <c r="D45" s="20"/>
      <c r="E45" s="21"/>
    </row>
    <row r="46" spans="1:5">
      <c r="A46" s="19"/>
      <c r="B46" s="2">
        <v>51003746008</v>
      </c>
      <c r="C46" s="20"/>
      <c r="D46" s="20"/>
      <c r="E46" s="21"/>
    </row>
    <row r="47" spans="1:5">
      <c r="A47" s="14"/>
      <c r="B47" s="3">
        <v>4517660116018000</v>
      </c>
      <c r="C47" s="16"/>
      <c r="D47" s="16"/>
      <c r="E47" s="18"/>
    </row>
    <row r="48" spans="1:5" ht="30">
      <c r="A48" s="13">
        <v>42989</v>
      </c>
      <c r="B48" s="1" t="s">
        <v>10</v>
      </c>
      <c r="C48" s="15">
        <v>0</v>
      </c>
      <c r="D48" s="17">
        <v>4000</v>
      </c>
      <c r="E48" s="17">
        <v>13942.28</v>
      </c>
    </row>
    <row r="49" spans="1:5" ht="30">
      <c r="A49" s="19"/>
      <c r="B49" s="2" t="s">
        <v>24</v>
      </c>
      <c r="C49" s="20"/>
      <c r="D49" s="21"/>
      <c r="E49" s="21"/>
    </row>
    <row r="50" spans="1:5">
      <c r="A50" s="19"/>
      <c r="B50" s="2">
        <v>30713546506</v>
      </c>
      <c r="C50" s="20"/>
      <c r="D50" s="21"/>
      <c r="E50" s="21"/>
    </row>
    <row r="51" spans="1:5" ht="30">
      <c r="A51" s="19"/>
      <c r="B51" s="2" t="s">
        <v>25</v>
      </c>
      <c r="C51" s="20"/>
      <c r="D51" s="21"/>
      <c r="E51" s="21"/>
    </row>
    <row r="52" spans="1:5" ht="30">
      <c r="A52" s="14"/>
      <c r="B52" s="3" t="s">
        <v>26</v>
      </c>
      <c r="C52" s="16"/>
      <c r="D52" s="18"/>
      <c r="E52" s="18"/>
    </row>
    <row r="53" spans="1:5" ht="60">
      <c r="A53" s="4">
        <v>42986</v>
      </c>
      <c r="B53" s="5" t="s">
        <v>27</v>
      </c>
      <c r="C53" s="6">
        <v>0</v>
      </c>
      <c r="D53" s="6">
        <v>700</v>
      </c>
      <c r="E53" s="7">
        <v>9942.2800000000007</v>
      </c>
    </row>
    <row r="54" spans="1:5" ht="30">
      <c r="A54" s="13">
        <v>42986</v>
      </c>
      <c r="B54" s="1" t="s">
        <v>10</v>
      </c>
      <c r="C54" s="15">
        <v>0</v>
      </c>
      <c r="D54" s="17">
        <v>1000</v>
      </c>
      <c r="E54" s="17">
        <v>9242.2800000000007</v>
      </c>
    </row>
    <row r="55" spans="1:5" ht="45">
      <c r="A55" s="19"/>
      <c r="B55" s="2" t="s">
        <v>28</v>
      </c>
      <c r="C55" s="20"/>
      <c r="D55" s="21"/>
      <c r="E55" s="21"/>
    </row>
    <row r="56" spans="1:5">
      <c r="A56" s="19"/>
      <c r="B56" s="2">
        <v>27244580063</v>
      </c>
      <c r="C56" s="20"/>
      <c r="D56" s="21"/>
      <c r="E56" s="21"/>
    </row>
    <row r="57" spans="1:5" ht="75">
      <c r="A57" s="19"/>
      <c r="B57" s="2" t="s">
        <v>29</v>
      </c>
      <c r="C57" s="20"/>
      <c r="D57" s="21"/>
      <c r="E57" s="21"/>
    </row>
    <row r="58" spans="1:5">
      <c r="A58" s="19"/>
      <c r="B58" s="2">
        <v>4517650610320170</v>
      </c>
      <c r="C58" s="20"/>
      <c r="D58" s="21"/>
      <c r="E58" s="21"/>
    </row>
    <row r="59" spans="1:5">
      <c r="A59" s="14"/>
      <c r="B59" s="3">
        <v>195004876600</v>
      </c>
      <c r="C59" s="16"/>
      <c r="D59" s="18"/>
      <c r="E59" s="18"/>
    </row>
    <row r="60" spans="1:5">
      <c r="A60" s="13">
        <v>42985</v>
      </c>
      <c r="B60" s="1" t="s">
        <v>30</v>
      </c>
      <c r="C60" s="15">
        <v>10.41</v>
      </c>
      <c r="D60" s="15">
        <v>0</v>
      </c>
      <c r="E60" s="17">
        <v>8242.2800000000007</v>
      </c>
    </row>
    <row r="61" spans="1:5" ht="30">
      <c r="A61" s="14"/>
      <c r="B61" s="3" t="s">
        <v>31</v>
      </c>
      <c r="C61" s="16"/>
      <c r="D61" s="16"/>
      <c r="E61" s="18"/>
    </row>
    <row r="62" spans="1:5" ht="45">
      <c r="A62" s="13">
        <v>42985</v>
      </c>
      <c r="B62" s="1" t="s">
        <v>32</v>
      </c>
      <c r="C62" s="15">
        <v>49.59</v>
      </c>
      <c r="D62" s="15">
        <v>0</v>
      </c>
      <c r="E62" s="17">
        <v>8252.69</v>
      </c>
    </row>
    <row r="63" spans="1:5" ht="30">
      <c r="A63" s="19"/>
      <c r="B63" s="2" t="s">
        <v>31</v>
      </c>
      <c r="C63" s="20"/>
      <c r="D63" s="20"/>
      <c r="E63" s="21"/>
    </row>
    <row r="64" spans="1:5">
      <c r="A64" s="19"/>
      <c r="B64" s="2">
        <v>800014771520</v>
      </c>
      <c r="C64" s="20"/>
      <c r="D64" s="20"/>
      <c r="E64" s="21"/>
    </row>
    <row r="65" spans="1:5" ht="60">
      <c r="A65" s="14"/>
      <c r="B65" s="3" t="s">
        <v>33</v>
      </c>
      <c r="C65" s="16"/>
      <c r="D65" s="16"/>
      <c r="E65" s="18"/>
    </row>
    <row r="66" spans="1:5" ht="45">
      <c r="A66" s="13">
        <v>42984</v>
      </c>
      <c r="B66" s="1" t="s">
        <v>34</v>
      </c>
      <c r="C66" s="15">
        <v>620</v>
      </c>
      <c r="D66" s="15">
        <v>0</v>
      </c>
      <c r="E66" s="17">
        <v>8302.2800000000007</v>
      </c>
    </row>
    <row r="67" spans="1:5" ht="30">
      <c r="A67" s="19"/>
      <c r="B67" s="2" t="s">
        <v>35</v>
      </c>
      <c r="C67" s="20"/>
      <c r="D67" s="20"/>
      <c r="E67" s="21"/>
    </row>
    <row r="68" spans="1:5">
      <c r="A68" s="19"/>
      <c r="B68" s="2">
        <v>27281677662</v>
      </c>
      <c r="C68" s="20"/>
      <c r="D68" s="20"/>
      <c r="E68" s="21"/>
    </row>
    <row r="69" spans="1:5" ht="30">
      <c r="A69" s="14"/>
      <c r="B69" s="3" t="s">
        <v>36</v>
      </c>
      <c r="C69" s="16"/>
      <c r="D69" s="16"/>
      <c r="E69" s="18"/>
    </row>
    <row r="70" spans="1:5" ht="30">
      <c r="A70" s="13">
        <v>42984</v>
      </c>
      <c r="B70" s="1" t="s">
        <v>0</v>
      </c>
      <c r="C70" s="17">
        <v>5000</v>
      </c>
      <c r="D70" s="15">
        <v>0</v>
      </c>
      <c r="E70" s="17">
        <v>8922.2800000000007</v>
      </c>
    </row>
    <row r="71" spans="1:5" ht="30">
      <c r="A71" s="19"/>
      <c r="B71" s="2" t="s">
        <v>37</v>
      </c>
      <c r="C71" s="21"/>
      <c r="D71" s="20"/>
      <c r="E71" s="21"/>
    </row>
    <row r="72" spans="1:5">
      <c r="A72" s="19"/>
      <c r="B72" s="2">
        <v>8262048828</v>
      </c>
      <c r="C72" s="21"/>
      <c r="D72" s="20"/>
      <c r="E72" s="21"/>
    </row>
    <row r="73" spans="1:5" ht="45">
      <c r="A73" s="19"/>
      <c r="B73" s="2" t="s">
        <v>2</v>
      </c>
      <c r="C73" s="21"/>
      <c r="D73" s="20"/>
      <c r="E73" s="21"/>
    </row>
    <row r="74" spans="1:5">
      <c r="A74" s="14"/>
      <c r="B74" s="3" t="s">
        <v>38</v>
      </c>
      <c r="C74" s="18"/>
      <c r="D74" s="16"/>
      <c r="E74" s="18"/>
    </row>
    <row r="75" spans="1:5" ht="45">
      <c r="A75" s="13">
        <v>42984</v>
      </c>
      <c r="B75" s="1" t="s">
        <v>39</v>
      </c>
      <c r="C75" s="17">
        <v>7500</v>
      </c>
      <c r="D75" s="15">
        <v>0</v>
      </c>
      <c r="E75" s="17">
        <v>13922.28</v>
      </c>
    </row>
    <row r="76" spans="1:5" ht="30">
      <c r="A76" s="19"/>
      <c r="B76" s="2" t="s">
        <v>40</v>
      </c>
      <c r="C76" s="21"/>
      <c r="D76" s="20"/>
      <c r="E76" s="21"/>
    </row>
    <row r="77" spans="1:5">
      <c r="A77" s="19"/>
      <c r="B77" s="2">
        <v>40000073051752</v>
      </c>
      <c r="C77" s="21"/>
      <c r="D77" s="20"/>
      <c r="E77" s="21"/>
    </row>
    <row r="78" spans="1:5" ht="45">
      <c r="A78" s="19"/>
      <c r="B78" s="2" t="s">
        <v>41</v>
      </c>
      <c r="C78" s="21"/>
      <c r="D78" s="20"/>
      <c r="E78" s="21"/>
    </row>
    <row r="79" spans="1:5">
      <c r="A79" s="14"/>
      <c r="B79" s="3" t="s">
        <v>42</v>
      </c>
      <c r="C79" s="18"/>
      <c r="D79" s="16"/>
      <c r="E79" s="18"/>
    </row>
    <row r="80" spans="1:5" ht="30">
      <c r="A80" s="13">
        <v>42984</v>
      </c>
      <c r="B80" s="1" t="s">
        <v>10</v>
      </c>
      <c r="C80" s="15">
        <v>0</v>
      </c>
      <c r="D80" s="17">
        <v>1000</v>
      </c>
      <c r="E80" s="17">
        <v>21422.28</v>
      </c>
    </row>
    <row r="81" spans="1:5" ht="30">
      <c r="A81" s="19"/>
      <c r="B81" s="2" t="s">
        <v>43</v>
      </c>
      <c r="C81" s="20"/>
      <c r="D81" s="21"/>
      <c r="E81" s="21"/>
    </row>
    <row r="82" spans="1:5">
      <c r="A82" s="19"/>
      <c r="B82" s="2">
        <v>20353239784</v>
      </c>
      <c r="C82" s="20"/>
      <c r="D82" s="21"/>
      <c r="E82" s="21"/>
    </row>
    <row r="83" spans="1:5" ht="60">
      <c r="A83" s="19"/>
      <c r="B83" s="2" t="s">
        <v>23</v>
      </c>
      <c r="C83" s="20"/>
      <c r="D83" s="21"/>
      <c r="E83" s="21"/>
    </row>
    <row r="84" spans="1:5">
      <c r="A84" s="14"/>
      <c r="B84" s="3">
        <v>407003538092</v>
      </c>
      <c r="C84" s="16"/>
      <c r="D84" s="18"/>
      <c r="E84" s="18"/>
    </row>
    <row r="85" spans="1:5" ht="30">
      <c r="A85" s="13">
        <v>42984</v>
      </c>
      <c r="B85" s="1" t="s">
        <v>10</v>
      </c>
      <c r="C85" s="15">
        <v>0</v>
      </c>
      <c r="D85" s="15">
        <v>800</v>
      </c>
      <c r="E85" s="17">
        <v>20422.28</v>
      </c>
    </row>
    <row r="86" spans="1:5" ht="45">
      <c r="A86" s="19"/>
      <c r="B86" s="2" t="s">
        <v>44</v>
      </c>
      <c r="C86" s="20"/>
      <c r="D86" s="20"/>
      <c r="E86" s="21"/>
    </row>
    <row r="87" spans="1:5">
      <c r="A87" s="19"/>
      <c r="B87" s="2">
        <v>20182555755</v>
      </c>
      <c r="C87" s="20"/>
      <c r="D87" s="20"/>
      <c r="E87" s="21"/>
    </row>
    <row r="88" spans="1:5" ht="75">
      <c r="A88" s="19"/>
      <c r="B88" s="2" t="s">
        <v>29</v>
      </c>
      <c r="C88" s="20"/>
      <c r="D88" s="20"/>
      <c r="E88" s="21"/>
    </row>
    <row r="89" spans="1:5">
      <c r="A89" s="14"/>
      <c r="B89" s="3">
        <v>3280003302711</v>
      </c>
      <c r="C89" s="16"/>
      <c r="D89" s="16"/>
      <c r="E89" s="18"/>
    </row>
    <row r="90" spans="1:5" ht="45">
      <c r="A90" s="4">
        <v>42982</v>
      </c>
      <c r="B90" s="5" t="s">
        <v>45</v>
      </c>
      <c r="C90" s="6">
        <v>0</v>
      </c>
      <c r="D90" s="7">
        <v>15208.91</v>
      </c>
      <c r="E90" s="7">
        <v>19622.28</v>
      </c>
    </row>
    <row r="91" spans="1:5" ht="45">
      <c r="A91" s="13">
        <v>42979</v>
      </c>
      <c r="B91" s="1" t="s">
        <v>46</v>
      </c>
      <c r="C91" s="15">
        <v>49</v>
      </c>
      <c r="D91" s="15">
        <v>0</v>
      </c>
      <c r="E91" s="17">
        <v>4413.37</v>
      </c>
    </row>
    <row r="92" spans="1:5" ht="30">
      <c r="A92" s="19"/>
      <c r="B92" s="2" t="s">
        <v>47</v>
      </c>
      <c r="C92" s="20"/>
      <c r="D92" s="20"/>
      <c r="E92" s="21"/>
    </row>
    <row r="93" spans="1:5" ht="30">
      <c r="A93" s="19"/>
      <c r="B93" s="2" t="s">
        <v>48</v>
      </c>
      <c r="C93" s="20"/>
      <c r="D93" s="20"/>
      <c r="E93" s="21"/>
    </row>
    <row r="94" spans="1:5">
      <c r="A94" s="19"/>
      <c r="B94" s="2" t="s">
        <v>49</v>
      </c>
      <c r="C94" s="20"/>
      <c r="D94" s="20"/>
      <c r="E94" s="21"/>
    </row>
    <row r="95" spans="1:5" ht="30">
      <c r="A95" s="14"/>
      <c r="B95" s="3" t="s">
        <v>50</v>
      </c>
      <c r="C95" s="16"/>
      <c r="D95" s="16"/>
      <c r="E95" s="18"/>
    </row>
    <row r="96" spans="1:5" ht="75">
      <c r="A96" s="13">
        <v>42978</v>
      </c>
      <c r="B96" s="1" t="s">
        <v>17</v>
      </c>
      <c r="C96" s="15">
        <v>0</v>
      </c>
      <c r="D96" s="17">
        <v>3500</v>
      </c>
      <c r="E96" s="17">
        <v>4462.37</v>
      </c>
    </row>
    <row r="97" spans="1:5" ht="45">
      <c r="A97" s="14"/>
      <c r="B97" s="3" t="s">
        <v>51</v>
      </c>
      <c r="C97" s="16"/>
      <c r="D97" s="18"/>
      <c r="E97" s="18"/>
    </row>
    <row r="98" spans="1:5" ht="30">
      <c r="A98" s="13">
        <v>42969</v>
      </c>
      <c r="B98" s="1" t="s">
        <v>52</v>
      </c>
      <c r="C98" s="15">
        <v>270.08</v>
      </c>
      <c r="D98" s="15">
        <v>0</v>
      </c>
      <c r="E98" s="15">
        <v>962.37</v>
      </c>
    </row>
    <row r="99" spans="1:5">
      <c r="A99" s="19"/>
      <c r="B99" s="2" t="s">
        <v>53</v>
      </c>
      <c r="C99" s="20"/>
      <c r="D99" s="20"/>
      <c r="E99" s="20"/>
    </row>
    <row r="100" spans="1:5">
      <c r="A100" s="14"/>
      <c r="B100" s="3">
        <v>42007606598</v>
      </c>
      <c r="C100" s="16"/>
      <c r="D100" s="16"/>
      <c r="E100" s="16"/>
    </row>
    <row r="101" spans="1:5" ht="45">
      <c r="A101" s="4">
        <v>42969</v>
      </c>
      <c r="B101" s="5" t="s">
        <v>45</v>
      </c>
      <c r="C101" s="6">
        <v>0</v>
      </c>
      <c r="D101" s="6">
        <v>791.28</v>
      </c>
      <c r="E101" s="7">
        <v>1232.45</v>
      </c>
    </row>
    <row r="102" spans="1:5" ht="30">
      <c r="A102" s="4">
        <v>42965</v>
      </c>
      <c r="B102" s="5" t="s">
        <v>54</v>
      </c>
      <c r="C102" s="7">
        <v>15000</v>
      </c>
      <c r="D102" s="6">
        <v>0</v>
      </c>
      <c r="E102" s="6">
        <v>441.17</v>
      </c>
    </row>
    <row r="103" spans="1:5" ht="30">
      <c r="A103" s="13">
        <v>42965</v>
      </c>
      <c r="B103" s="1" t="s">
        <v>4</v>
      </c>
      <c r="C103" s="15">
        <v>850.02</v>
      </c>
      <c r="D103" s="15">
        <v>0</v>
      </c>
      <c r="E103" s="17">
        <v>15441.17</v>
      </c>
    </row>
    <row r="104" spans="1:5">
      <c r="A104" s="14"/>
      <c r="B104" s="3" t="s">
        <v>55</v>
      </c>
      <c r="C104" s="16"/>
      <c r="D104" s="16"/>
      <c r="E104" s="18"/>
    </row>
    <row r="105" spans="1:5" ht="30">
      <c r="A105" s="13">
        <v>42964</v>
      </c>
      <c r="B105" s="1" t="s">
        <v>0</v>
      </c>
      <c r="C105" s="15">
        <v>390</v>
      </c>
      <c r="D105" s="15">
        <v>0</v>
      </c>
      <c r="E105" s="17">
        <v>16291.19</v>
      </c>
    </row>
    <row r="106" spans="1:5" ht="30">
      <c r="A106" s="19"/>
      <c r="B106" s="2" t="s">
        <v>56</v>
      </c>
      <c r="C106" s="20"/>
      <c r="D106" s="20"/>
      <c r="E106" s="21"/>
    </row>
    <row r="107" spans="1:5">
      <c r="A107" s="19"/>
      <c r="B107" s="2">
        <v>8011442396006</v>
      </c>
      <c r="C107" s="20"/>
      <c r="D107" s="20"/>
      <c r="E107" s="21"/>
    </row>
    <row r="108" spans="1:5" ht="45">
      <c r="A108" s="19"/>
      <c r="B108" s="2" t="s">
        <v>57</v>
      </c>
      <c r="C108" s="20"/>
      <c r="D108" s="20"/>
      <c r="E108" s="21"/>
    </row>
    <row r="109" spans="1:5">
      <c r="A109" s="14"/>
      <c r="B109" s="3" t="s">
        <v>16</v>
      </c>
      <c r="C109" s="16"/>
      <c r="D109" s="16"/>
      <c r="E109" s="18"/>
    </row>
    <row r="110" spans="1:5" ht="45">
      <c r="A110" s="13">
        <v>42963</v>
      </c>
      <c r="B110" s="1" t="s">
        <v>7</v>
      </c>
      <c r="C110" s="15">
        <v>0</v>
      </c>
      <c r="D110" s="15">
        <v>0.14000000000000001</v>
      </c>
      <c r="E110" s="17">
        <v>16681.189999999999</v>
      </c>
    </row>
    <row r="111" spans="1:5">
      <c r="A111" s="14"/>
      <c r="B111" s="8">
        <v>42948</v>
      </c>
      <c r="C111" s="16"/>
      <c r="D111" s="16"/>
      <c r="E111" s="18"/>
    </row>
    <row r="112" spans="1:5" ht="30">
      <c r="A112" s="13">
        <v>42963</v>
      </c>
      <c r="B112" s="1" t="s">
        <v>4</v>
      </c>
      <c r="C112" s="15">
        <v>969</v>
      </c>
      <c r="D112" s="15">
        <v>0</v>
      </c>
      <c r="E112" s="17">
        <v>16681.05</v>
      </c>
    </row>
    <row r="113" spans="1:5" ht="45">
      <c r="A113" s="14"/>
      <c r="B113" s="3" t="s">
        <v>58</v>
      </c>
      <c r="C113" s="16"/>
      <c r="D113" s="16"/>
      <c r="E113" s="18"/>
    </row>
    <row r="114" spans="1:5" ht="30">
      <c r="A114" s="13">
        <v>42963</v>
      </c>
      <c r="B114" s="1" t="s">
        <v>4</v>
      </c>
      <c r="C114" s="17">
        <v>1530</v>
      </c>
      <c r="D114" s="15">
        <v>0</v>
      </c>
      <c r="E114" s="17">
        <v>17650.05</v>
      </c>
    </row>
    <row r="115" spans="1:5" ht="45">
      <c r="A115" s="14"/>
      <c r="B115" s="3" t="s">
        <v>59</v>
      </c>
      <c r="C115" s="18"/>
      <c r="D115" s="16"/>
      <c r="E115" s="18"/>
    </row>
    <row r="116" spans="1:5" ht="30">
      <c r="A116" s="13">
        <v>42962</v>
      </c>
      <c r="B116" s="1" t="s">
        <v>52</v>
      </c>
      <c r="C116" s="15">
        <v>53.85</v>
      </c>
      <c r="D116" s="15">
        <v>0</v>
      </c>
      <c r="E116" s="17">
        <v>19180.05</v>
      </c>
    </row>
    <row r="117" spans="1:5">
      <c r="A117" s="19"/>
      <c r="B117" s="2" t="s">
        <v>60</v>
      </c>
      <c r="C117" s="20"/>
      <c r="D117" s="20"/>
      <c r="E117" s="21"/>
    </row>
    <row r="118" spans="1:5">
      <c r="A118" s="14"/>
      <c r="B118" s="3">
        <v>300013230870</v>
      </c>
      <c r="C118" s="16"/>
      <c r="D118" s="16"/>
      <c r="E118" s="18"/>
    </row>
    <row r="119" spans="1:5" ht="30">
      <c r="A119" s="13">
        <v>42962</v>
      </c>
      <c r="B119" s="1" t="s">
        <v>52</v>
      </c>
      <c r="C119" s="15">
        <v>53.85</v>
      </c>
      <c r="D119" s="15">
        <v>0</v>
      </c>
      <c r="E119" s="17">
        <v>19233.900000000001</v>
      </c>
    </row>
    <row r="120" spans="1:5">
      <c r="A120" s="19"/>
      <c r="B120" s="2" t="s">
        <v>60</v>
      </c>
      <c r="C120" s="20"/>
      <c r="D120" s="20"/>
      <c r="E120" s="21"/>
    </row>
    <row r="121" spans="1:5">
      <c r="A121" s="14"/>
      <c r="B121" s="3">
        <v>300013230870</v>
      </c>
      <c r="C121" s="16"/>
      <c r="D121" s="16"/>
      <c r="E121" s="18"/>
    </row>
    <row r="122" spans="1:5" ht="30">
      <c r="A122" s="13">
        <v>42961</v>
      </c>
      <c r="B122" s="1" t="s">
        <v>4</v>
      </c>
      <c r="C122" s="15">
        <v>123</v>
      </c>
      <c r="D122" s="15">
        <v>0</v>
      </c>
      <c r="E122" s="17">
        <v>19287.75</v>
      </c>
    </row>
    <row r="123" spans="1:5">
      <c r="A123" s="14"/>
      <c r="B123" s="3" t="s">
        <v>61</v>
      </c>
      <c r="C123" s="16"/>
      <c r="D123" s="16"/>
      <c r="E123" s="18"/>
    </row>
    <row r="124" spans="1:5" ht="45">
      <c r="A124" s="13">
        <v>42961</v>
      </c>
      <c r="B124" s="1" t="s">
        <v>34</v>
      </c>
      <c r="C124" s="15">
        <v>600</v>
      </c>
      <c r="D124" s="15">
        <v>0</v>
      </c>
      <c r="E124" s="17">
        <v>19410.75</v>
      </c>
    </row>
    <row r="125" spans="1:5" ht="30">
      <c r="A125" s="19"/>
      <c r="B125" s="2" t="s">
        <v>35</v>
      </c>
      <c r="C125" s="20"/>
      <c r="D125" s="20"/>
      <c r="E125" s="21"/>
    </row>
    <row r="126" spans="1:5">
      <c r="A126" s="19"/>
      <c r="B126" s="2">
        <v>27281677662</v>
      </c>
      <c r="C126" s="20"/>
      <c r="D126" s="20"/>
      <c r="E126" s="21"/>
    </row>
    <row r="127" spans="1:5" ht="45">
      <c r="A127" s="14"/>
      <c r="B127" s="3" t="s">
        <v>62</v>
      </c>
      <c r="C127" s="16"/>
      <c r="D127" s="16"/>
      <c r="E127" s="18"/>
    </row>
    <row r="128" spans="1:5" ht="30">
      <c r="A128" s="13">
        <v>42961</v>
      </c>
      <c r="B128" s="1" t="s">
        <v>4</v>
      </c>
      <c r="C128" s="15">
        <v>300</v>
      </c>
      <c r="D128" s="15">
        <v>0</v>
      </c>
      <c r="E128" s="17">
        <v>20010.75</v>
      </c>
    </row>
    <row r="129" spans="1:5" ht="45">
      <c r="A129" s="14"/>
      <c r="B129" s="3" t="s">
        <v>63</v>
      </c>
      <c r="C129" s="16"/>
      <c r="D129" s="16"/>
      <c r="E129" s="18"/>
    </row>
    <row r="130" spans="1:5" ht="30">
      <c r="A130" s="13">
        <v>42961</v>
      </c>
      <c r="B130" s="1" t="s">
        <v>4</v>
      </c>
      <c r="C130" s="15">
        <v>378.5</v>
      </c>
      <c r="D130" s="15">
        <v>0</v>
      </c>
      <c r="E130" s="17">
        <v>20310.75</v>
      </c>
    </row>
    <row r="131" spans="1:5">
      <c r="A131" s="14"/>
      <c r="B131" s="3" t="s">
        <v>64</v>
      </c>
      <c r="C131" s="16"/>
      <c r="D131" s="16"/>
      <c r="E131" s="18"/>
    </row>
    <row r="132" spans="1:5" ht="30">
      <c r="A132" s="13">
        <v>42961</v>
      </c>
      <c r="B132" s="1" t="s">
        <v>4</v>
      </c>
      <c r="C132" s="15">
        <v>319.60000000000002</v>
      </c>
      <c r="D132" s="15">
        <v>0</v>
      </c>
      <c r="E132" s="17">
        <v>20689.25</v>
      </c>
    </row>
    <row r="133" spans="1:5">
      <c r="A133" s="14"/>
      <c r="B133" s="3" t="s">
        <v>64</v>
      </c>
      <c r="C133" s="16"/>
      <c r="D133" s="16"/>
      <c r="E133" s="18"/>
    </row>
    <row r="134" spans="1:5" ht="75">
      <c r="A134" s="13">
        <v>42958</v>
      </c>
      <c r="B134" s="1" t="s">
        <v>65</v>
      </c>
      <c r="C134" s="15">
        <v>0</v>
      </c>
      <c r="D134" s="15">
        <v>600</v>
      </c>
      <c r="E134" s="17">
        <v>21008.85</v>
      </c>
    </row>
    <row r="135" spans="1:5" ht="30">
      <c r="A135" s="19"/>
      <c r="B135" s="2" t="s">
        <v>66</v>
      </c>
      <c r="C135" s="20"/>
      <c r="D135" s="20"/>
      <c r="E135" s="21"/>
    </row>
    <row r="136" spans="1:5">
      <c r="A136" s="19"/>
      <c r="B136" s="2">
        <v>16390981</v>
      </c>
      <c r="C136" s="20"/>
      <c r="D136" s="20"/>
      <c r="E136" s="21"/>
    </row>
    <row r="137" spans="1:5" ht="30">
      <c r="A137" s="19"/>
      <c r="B137" s="2" t="s">
        <v>21</v>
      </c>
      <c r="C137" s="20"/>
      <c r="D137" s="20"/>
      <c r="E137" s="21"/>
    </row>
    <row r="138" spans="1:5" ht="30">
      <c r="A138" s="19"/>
      <c r="B138" s="2" t="s">
        <v>67</v>
      </c>
      <c r="C138" s="20"/>
      <c r="D138" s="20"/>
      <c r="E138" s="21"/>
    </row>
    <row r="139" spans="1:5">
      <c r="A139" s="14"/>
      <c r="B139" s="3">
        <v>22004406</v>
      </c>
      <c r="C139" s="16"/>
      <c r="D139" s="16"/>
      <c r="E139" s="18"/>
    </row>
    <row r="140" spans="1:5" ht="60">
      <c r="A140" s="4">
        <v>42958</v>
      </c>
      <c r="B140" s="5" t="s">
        <v>68</v>
      </c>
      <c r="C140" s="6">
        <v>0</v>
      </c>
      <c r="D140" s="7">
        <v>1800</v>
      </c>
      <c r="E140" s="7">
        <v>20408.849999999999</v>
      </c>
    </row>
    <row r="141" spans="1:5" ht="30">
      <c r="A141" s="13">
        <v>42958</v>
      </c>
      <c r="B141" s="1" t="s">
        <v>10</v>
      </c>
      <c r="C141" s="15">
        <v>0</v>
      </c>
      <c r="D141" s="15">
        <v>500</v>
      </c>
      <c r="E141" s="17">
        <v>18608.849999999999</v>
      </c>
    </row>
    <row r="142" spans="1:5" ht="45">
      <c r="A142" s="19"/>
      <c r="B142" s="2" t="s">
        <v>12</v>
      </c>
      <c r="C142" s="20"/>
      <c r="D142" s="20"/>
      <c r="E142" s="21"/>
    </row>
    <row r="143" spans="1:5">
      <c r="A143" s="19"/>
      <c r="B143" s="2">
        <v>27296254377</v>
      </c>
      <c r="C143" s="20"/>
      <c r="D143" s="20"/>
      <c r="E143" s="21"/>
    </row>
    <row r="144" spans="1:5" ht="30">
      <c r="A144" s="14"/>
      <c r="B144" s="3" t="s">
        <v>69</v>
      </c>
      <c r="C144" s="16"/>
      <c r="D144" s="16"/>
      <c r="E144" s="18"/>
    </row>
    <row r="145" spans="1:5" ht="75">
      <c r="A145" s="13">
        <v>42958</v>
      </c>
      <c r="B145" s="1" t="s">
        <v>17</v>
      </c>
      <c r="C145" s="15">
        <v>0</v>
      </c>
      <c r="D145" s="17">
        <v>12500</v>
      </c>
      <c r="E145" s="17">
        <v>18108.849999999999</v>
      </c>
    </row>
    <row r="146" spans="1:5" ht="45">
      <c r="A146" s="14"/>
      <c r="B146" s="3" t="s">
        <v>51</v>
      </c>
      <c r="C146" s="16"/>
      <c r="D146" s="18"/>
      <c r="E146" s="18"/>
    </row>
    <row r="147" spans="1:5" ht="30">
      <c r="A147" s="13">
        <v>42957</v>
      </c>
      <c r="B147" s="1" t="s">
        <v>10</v>
      </c>
      <c r="C147" s="15">
        <v>0</v>
      </c>
      <c r="D147" s="15">
        <v>700</v>
      </c>
      <c r="E147" s="17">
        <v>5608.85</v>
      </c>
    </row>
    <row r="148" spans="1:5" ht="30">
      <c r="A148" s="19"/>
      <c r="B148" s="2" t="s">
        <v>70</v>
      </c>
      <c r="C148" s="20"/>
      <c r="D148" s="20"/>
      <c r="E148" s="21"/>
    </row>
    <row r="149" spans="1:5">
      <c r="A149" s="19"/>
      <c r="B149" s="2">
        <v>27930384475</v>
      </c>
      <c r="C149" s="20"/>
      <c r="D149" s="20"/>
      <c r="E149" s="21"/>
    </row>
    <row r="150" spans="1:5" ht="75">
      <c r="A150" s="19"/>
      <c r="B150" s="2" t="s">
        <v>29</v>
      </c>
      <c r="C150" s="20"/>
      <c r="D150" s="20"/>
      <c r="E150" s="21"/>
    </row>
    <row r="151" spans="1:5">
      <c r="A151" s="14"/>
      <c r="B151" s="3">
        <v>433009493176</v>
      </c>
      <c r="C151" s="16"/>
      <c r="D151" s="16"/>
      <c r="E151" s="18"/>
    </row>
    <row r="152" spans="1:5" ht="30">
      <c r="A152" s="13">
        <v>42957</v>
      </c>
      <c r="B152" s="1" t="s">
        <v>10</v>
      </c>
      <c r="C152" s="15">
        <v>0</v>
      </c>
      <c r="D152" s="17">
        <v>1500</v>
      </c>
      <c r="E152" s="17">
        <v>4908.8500000000004</v>
      </c>
    </row>
    <row r="153" spans="1:5" ht="30">
      <c r="A153" s="19"/>
      <c r="B153" s="2" t="s">
        <v>24</v>
      </c>
      <c r="C153" s="20"/>
      <c r="D153" s="21"/>
      <c r="E153" s="21"/>
    </row>
    <row r="154" spans="1:5">
      <c r="A154" s="19"/>
      <c r="B154" s="2">
        <v>30713546506</v>
      </c>
      <c r="C154" s="20"/>
      <c r="D154" s="21"/>
      <c r="E154" s="21"/>
    </row>
    <row r="155" spans="1:5" ht="30">
      <c r="A155" s="19"/>
      <c r="B155" s="2" t="s">
        <v>71</v>
      </c>
      <c r="C155" s="20"/>
      <c r="D155" s="21"/>
      <c r="E155" s="21"/>
    </row>
    <row r="156" spans="1:5" ht="30">
      <c r="A156" s="14"/>
      <c r="B156" s="3" t="s">
        <v>26</v>
      </c>
      <c r="C156" s="16"/>
      <c r="D156" s="18"/>
      <c r="E156" s="18"/>
    </row>
    <row r="157" spans="1:5" ht="30">
      <c r="A157" s="13">
        <v>42957</v>
      </c>
      <c r="B157" s="1" t="s">
        <v>0</v>
      </c>
      <c r="C157" s="15">
        <v>260</v>
      </c>
      <c r="D157" s="15">
        <v>0</v>
      </c>
      <c r="E157" s="17">
        <v>3408.85</v>
      </c>
    </row>
    <row r="158" spans="1:5" ht="30">
      <c r="A158" s="19"/>
      <c r="B158" s="2" t="s">
        <v>72</v>
      </c>
      <c r="C158" s="20"/>
      <c r="D158" s="20"/>
      <c r="E158" s="21"/>
    </row>
    <row r="159" spans="1:5">
      <c r="A159" s="19"/>
      <c r="B159" s="2">
        <v>88000035668840</v>
      </c>
      <c r="C159" s="20"/>
      <c r="D159" s="20"/>
      <c r="E159" s="21"/>
    </row>
    <row r="160" spans="1:5" ht="45">
      <c r="A160" s="19"/>
      <c r="B160" s="2" t="s">
        <v>73</v>
      </c>
      <c r="C160" s="20"/>
      <c r="D160" s="20"/>
      <c r="E160" s="21"/>
    </row>
    <row r="161" spans="1:5">
      <c r="A161" s="14"/>
      <c r="B161" s="3" t="s">
        <v>3</v>
      </c>
      <c r="C161" s="16"/>
      <c r="D161" s="16"/>
      <c r="E161" s="18"/>
    </row>
    <row r="162" spans="1:5" ht="30">
      <c r="A162" s="13">
        <v>42957</v>
      </c>
      <c r="B162" s="1" t="s">
        <v>10</v>
      </c>
      <c r="C162" s="15">
        <v>0</v>
      </c>
      <c r="D162" s="17">
        <v>2600</v>
      </c>
      <c r="E162" s="17">
        <v>3668.85</v>
      </c>
    </row>
    <row r="163" spans="1:5" ht="30">
      <c r="A163" s="19"/>
      <c r="B163" s="2" t="s">
        <v>74</v>
      </c>
      <c r="C163" s="20"/>
      <c r="D163" s="21"/>
      <c r="E163" s="21"/>
    </row>
    <row r="164" spans="1:5">
      <c r="A164" s="19"/>
      <c r="B164" s="2">
        <v>23184142279</v>
      </c>
      <c r="C164" s="20"/>
      <c r="D164" s="21"/>
      <c r="E164" s="21"/>
    </row>
    <row r="165" spans="1:5" ht="60">
      <c r="A165" s="19"/>
      <c r="B165" s="2" t="s">
        <v>23</v>
      </c>
      <c r="C165" s="20"/>
      <c r="D165" s="21"/>
      <c r="E165" s="21"/>
    </row>
    <row r="166" spans="1:5">
      <c r="A166" s="14"/>
      <c r="B166" s="3">
        <v>18189861044</v>
      </c>
      <c r="C166" s="16"/>
      <c r="D166" s="18"/>
      <c r="E166" s="18"/>
    </row>
    <row r="167" spans="1:5" ht="60">
      <c r="A167" s="4">
        <v>42956</v>
      </c>
      <c r="B167" s="5" t="s">
        <v>75</v>
      </c>
      <c r="C167" s="6">
        <v>0</v>
      </c>
      <c r="D167" s="6">
        <v>700</v>
      </c>
      <c r="E167" s="7">
        <v>1068.8499999999999</v>
      </c>
    </row>
    <row r="168" spans="1:5" ht="30">
      <c r="A168" s="13">
        <v>42956</v>
      </c>
      <c r="B168" s="1" t="s">
        <v>52</v>
      </c>
      <c r="C168" s="15">
        <v>62.06</v>
      </c>
      <c r="D168" s="15">
        <v>0</v>
      </c>
      <c r="E168" s="15">
        <v>368.85</v>
      </c>
    </row>
    <row r="169" spans="1:5">
      <c r="A169" s="19"/>
      <c r="B169" s="2" t="s">
        <v>76</v>
      </c>
      <c r="C169" s="20"/>
      <c r="D169" s="20"/>
      <c r="E169" s="20"/>
    </row>
    <row r="170" spans="1:5">
      <c r="A170" s="14"/>
      <c r="B170" s="3">
        <v>4616626</v>
      </c>
      <c r="C170" s="16"/>
      <c r="D170" s="16"/>
      <c r="E170" s="16"/>
    </row>
    <row r="171" spans="1:5">
      <c r="A171" s="4">
        <v>42954</v>
      </c>
      <c r="B171" s="5" t="s">
        <v>30</v>
      </c>
      <c r="C171" s="6">
        <v>10.41</v>
      </c>
      <c r="D171" s="6">
        <v>0</v>
      </c>
      <c r="E171" s="6">
        <v>430.91</v>
      </c>
    </row>
    <row r="172" spans="1:5" ht="45">
      <c r="A172" s="13">
        <v>42954</v>
      </c>
      <c r="B172" s="1" t="s">
        <v>32</v>
      </c>
      <c r="C172" s="15">
        <v>49.59</v>
      </c>
      <c r="D172" s="15">
        <v>0</v>
      </c>
      <c r="E172" s="15">
        <v>441.32</v>
      </c>
    </row>
    <row r="173" spans="1:5" ht="30">
      <c r="A173" s="19"/>
      <c r="B173" s="2" t="s">
        <v>31</v>
      </c>
      <c r="C173" s="20"/>
      <c r="D173" s="20"/>
      <c r="E173" s="20"/>
    </row>
    <row r="174" spans="1:5">
      <c r="A174" s="19"/>
      <c r="B174" s="2">
        <v>800014771520</v>
      </c>
      <c r="C174" s="20"/>
      <c r="D174" s="20"/>
      <c r="E174" s="20"/>
    </row>
    <row r="175" spans="1:5" ht="60">
      <c r="A175" s="14"/>
      <c r="B175" s="3" t="s">
        <v>33</v>
      </c>
      <c r="C175" s="16"/>
      <c r="D175" s="16"/>
      <c r="E175" s="16"/>
    </row>
    <row r="176" spans="1:5" ht="30">
      <c r="A176" s="13">
        <v>42954</v>
      </c>
      <c r="B176" s="1" t="s">
        <v>52</v>
      </c>
      <c r="C176" s="15">
        <v>202.17</v>
      </c>
      <c r="D176" s="15">
        <v>0</v>
      </c>
      <c r="E176" s="15">
        <v>490.91</v>
      </c>
    </row>
    <row r="177" spans="1:5">
      <c r="A177" s="19"/>
      <c r="B177" s="2" t="s">
        <v>77</v>
      </c>
      <c r="C177" s="20"/>
      <c r="D177" s="20"/>
      <c r="E177" s="20"/>
    </row>
    <row r="178" spans="1:5">
      <c r="A178" s="14"/>
      <c r="B178" s="3">
        <v>202712088722</v>
      </c>
      <c r="C178" s="16"/>
      <c r="D178" s="16"/>
      <c r="E178" s="16"/>
    </row>
    <row r="179" spans="1:5" ht="30">
      <c r="A179" s="13">
        <v>42954</v>
      </c>
      <c r="B179" s="1" t="s">
        <v>52</v>
      </c>
      <c r="C179" s="15">
        <v>285.02999999999997</v>
      </c>
      <c r="D179" s="15">
        <v>0</v>
      </c>
      <c r="E179" s="15">
        <v>693.08</v>
      </c>
    </row>
    <row r="180" spans="1:5">
      <c r="A180" s="19"/>
      <c r="B180" s="2" t="s">
        <v>77</v>
      </c>
      <c r="C180" s="20"/>
      <c r="D180" s="20"/>
      <c r="E180" s="20"/>
    </row>
    <row r="181" spans="1:5">
      <c r="A181" s="14"/>
      <c r="B181" s="3">
        <v>203291200322</v>
      </c>
      <c r="C181" s="16"/>
      <c r="D181" s="16"/>
      <c r="E181" s="16"/>
    </row>
    <row r="182" spans="1:5" ht="30">
      <c r="A182" s="13">
        <v>42954</v>
      </c>
      <c r="B182" s="1" t="s">
        <v>4</v>
      </c>
      <c r="C182" s="17">
        <v>1100</v>
      </c>
      <c r="D182" s="15">
        <v>0</v>
      </c>
      <c r="E182" s="15">
        <v>978.11</v>
      </c>
    </row>
    <row r="183" spans="1:5" ht="30">
      <c r="A183" s="14"/>
      <c r="B183" s="3" t="s">
        <v>78</v>
      </c>
      <c r="C183" s="18"/>
      <c r="D183" s="16"/>
      <c r="E183" s="16"/>
    </row>
    <row r="184" spans="1:5" ht="30">
      <c r="A184" s="13">
        <v>42954</v>
      </c>
      <c r="B184" s="1" t="s">
        <v>10</v>
      </c>
      <c r="C184" s="15">
        <v>0</v>
      </c>
      <c r="D184" s="15">
        <v>600</v>
      </c>
      <c r="E184" s="17">
        <v>2078.11</v>
      </c>
    </row>
    <row r="185" spans="1:5" ht="45">
      <c r="A185" s="19"/>
      <c r="B185" s="2" t="s">
        <v>11</v>
      </c>
      <c r="C185" s="20"/>
      <c r="D185" s="20"/>
      <c r="E185" s="21"/>
    </row>
    <row r="186" spans="1:5">
      <c r="A186" s="14"/>
      <c r="B186" s="3">
        <v>20243022542</v>
      </c>
      <c r="C186" s="16"/>
      <c r="D186" s="16"/>
      <c r="E186" s="18"/>
    </row>
    <row r="187" spans="1:5" ht="30">
      <c r="A187" s="13">
        <v>42954</v>
      </c>
      <c r="B187" s="1" t="s">
        <v>10</v>
      </c>
      <c r="C187" s="15">
        <v>0</v>
      </c>
      <c r="D187" s="15">
        <v>800</v>
      </c>
      <c r="E187" s="17">
        <v>1478.11</v>
      </c>
    </row>
    <row r="188" spans="1:5" ht="45">
      <c r="A188" s="19"/>
      <c r="B188" s="2" t="s">
        <v>44</v>
      </c>
      <c r="C188" s="20"/>
      <c r="D188" s="20"/>
      <c r="E188" s="21"/>
    </row>
    <row r="189" spans="1:5">
      <c r="A189" s="19"/>
      <c r="B189" s="2">
        <v>20182555755</v>
      </c>
      <c r="C189" s="20"/>
      <c r="D189" s="20"/>
      <c r="E189" s="21"/>
    </row>
    <row r="190" spans="1:5" ht="75">
      <c r="A190" s="19"/>
      <c r="B190" s="2" t="s">
        <v>29</v>
      </c>
      <c r="C190" s="20"/>
      <c r="D190" s="20"/>
      <c r="E190" s="21"/>
    </row>
    <row r="191" spans="1:5">
      <c r="A191" s="14"/>
      <c r="B191" s="3">
        <v>3280003302711</v>
      </c>
      <c r="C191" s="16"/>
      <c r="D191" s="16"/>
      <c r="E191" s="18"/>
    </row>
    <row r="192" spans="1:5" ht="30">
      <c r="A192" s="4">
        <v>42951</v>
      </c>
      <c r="B192" s="5" t="s">
        <v>54</v>
      </c>
      <c r="C192" s="7">
        <v>19000</v>
      </c>
      <c r="D192" s="6">
        <v>0</v>
      </c>
      <c r="E192" s="6">
        <v>678.11</v>
      </c>
    </row>
    <row r="193" spans="1:5" ht="45">
      <c r="A193" s="13">
        <v>42950</v>
      </c>
      <c r="B193" s="1" t="s">
        <v>39</v>
      </c>
      <c r="C193" s="17">
        <v>4000</v>
      </c>
      <c r="D193" s="15">
        <v>0</v>
      </c>
      <c r="E193" s="17">
        <v>19678.11</v>
      </c>
    </row>
    <row r="194" spans="1:5" ht="30">
      <c r="A194" s="19"/>
      <c r="B194" s="2" t="s">
        <v>40</v>
      </c>
      <c r="C194" s="21"/>
      <c r="D194" s="20"/>
      <c r="E194" s="21"/>
    </row>
    <row r="195" spans="1:5">
      <c r="A195" s="19"/>
      <c r="B195" s="2">
        <v>40000073051752</v>
      </c>
      <c r="C195" s="21"/>
      <c r="D195" s="20"/>
      <c r="E195" s="21"/>
    </row>
    <row r="196" spans="1:5" ht="45">
      <c r="A196" s="19"/>
      <c r="B196" s="2" t="s">
        <v>41</v>
      </c>
      <c r="C196" s="21"/>
      <c r="D196" s="20"/>
      <c r="E196" s="21"/>
    </row>
    <row r="197" spans="1:5">
      <c r="A197" s="14"/>
      <c r="B197" s="3" t="s">
        <v>42</v>
      </c>
      <c r="C197" s="18"/>
      <c r="D197" s="16"/>
      <c r="E197" s="18"/>
    </row>
    <row r="198" spans="1:5" ht="30">
      <c r="A198" s="13">
        <v>42950</v>
      </c>
      <c r="B198" s="1" t="s">
        <v>10</v>
      </c>
      <c r="C198" s="15">
        <v>0</v>
      </c>
      <c r="D198" s="17">
        <v>2000</v>
      </c>
      <c r="E198" s="17">
        <v>23678.11</v>
      </c>
    </row>
    <row r="199" spans="1:5" ht="30">
      <c r="A199" s="19"/>
      <c r="B199" s="2" t="s">
        <v>79</v>
      </c>
      <c r="C199" s="20"/>
      <c r="D199" s="21"/>
      <c r="E199" s="21"/>
    </row>
    <row r="200" spans="1:5">
      <c r="A200" s="19"/>
      <c r="B200" s="2">
        <v>20281103874</v>
      </c>
      <c r="C200" s="20"/>
      <c r="D200" s="21"/>
      <c r="E200" s="21"/>
    </row>
    <row r="201" spans="1:5" ht="60">
      <c r="A201" s="19"/>
      <c r="B201" s="2" t="s">
        <v>23</v>
      </c>
      <c r="C201" s="20"/>
      <c r="D201" s="21"/>
      <c r="E201" s="21"/>
    </row>
    <row r="202" spans="1:5">
      <c r="A202" s="14"/>
      <c r="B202" s="3">
        <v>163003589588</v>
      </c>
      <c r="C202" s="16"/>
      <c r="D202" s="18"/>
      <c r="E202" s="18"/>
    </row>
    <row r="203" spans="1:5" ht="45">
      <c r="A203" s="13">
        <v>42949</v>
      </c>
      <c r="B203" s="1" t="s">
        <v>46</v>
      </c>
      <c r="C203" s="15">
        <v>49</v>
      </c>
      <c r="D203" s="15">
        <v>0</v>
      </c>
      <c r="E203" s="17">
        <v>21678.11</v>
      </c>
    </row>
    <row r="204" spans="1:5" ht="30">
      <c r="A204" s="19"/>
      <c r="B204" s="2" t="s">
        <v>47</v>
      </c>
      <c r="C204" s="20"/>
      <c r="D204" s="20"/>
      <c r="E204" s="21"/>
    </row>
    <row r="205" spans="1:5" ht="30">
      <c r="A205" s="19"/>
      <c r="B205" s="2" t="s">
        <v>48</v>
      </c>
      <c r="C205" s="20"/>
      <c r="D205" s="20"/>
      <c r="E205" s="21"/>
    </row>
    <row r="206" spans="1:5">
      <c r="A206" s="19"/>
      <c r="B206" s="2" t="s">
        <v>80</v>
      </c>
      <c r="C206" s="20"/>
      <c r="D206" s="20"/>
      <c r="E206" s="21"/>
    </row>
    <row r="207" spans="1:5" ht="30">
      <c r="A207" s="14"/>
      <c r="B207" s="3" t="s">
        <v>50</v>
      </c>
      <c r="C207" s="16"/>
      <c r="D207" s="16"/>
      <c r="E207" s="18"/>
    </row>
    <row r="208" spans="1:5" ht="75">
      <c r="A208" s="13">
        <v>42949</v>
      </c>
      <c r="B208" s="1" t="s">
        <v>65</v>
      </c>
      <c r="C208" s="15">
        <v>0</v>
      </c>
      <c r="D208" s="17">
        <v>3500</v>
      </c>
      <c r="E208" s="17">
        <v>21727.11</v>
      </c>
    </row>
    <row r="209" spans="1:5" ht="30">
      <c r="A209" s="19"/>
      <c r="B209" s="2" t="s">
        <v>18</v>
      </c>
      <c r="C209" s="20"/>
      <c r="D209" s="21"/>
      <c r="E209" s="21"/>
    </row>
    <row r="210" spans="1:5">
      <c r="A210" s="19"/>
      <c r="B210" s="2">
        <v>33715516069</v>
      </c>
      <c r="C210" s="20"/>
      <c r="D210" s="21"/>
      <c r="E210" s="21"/>
    </row>
    <row r="211" spans="1:5" ht="30">
      <c r="A211" s="19"/>
      <c r="B211" s="2" t="s">
        <v>21</v>
      </c>
      <c r="C211" s="20"/>
      <c r="D211" s="21"/>
      <c r="E211" s="21"/>
    </row>
    <row r="212" spans="1:5" ht="30">
      <c r="A212" s="19"/>
      <c r="B212" s="2" t="s">
        <v>67</v>
      </c>
      <c r="C212" s="20"/>
      <c r="D212" s="21"/>
      <c r="E212" s="21"/>
    </row>
    <row r="213" spans="1:5">
      <c r="A213" s="14"/>
      <c r="B213" s="3">
        <v>22001475</v>
      </c>
      <c r="C213" s="16"/>
      <c r="D213" s="18"/>
      <c r="E213" s="18"/>
    </row>
    <row r="214" spans="1:5" ht="45">
      <c r="A214" s="4">
        <v>42949</v>
      </c>
      <c r="B214" s="5" t="s">
        <v>45</v>
      </c>
      <c r="C214" s="6">
        <v>0</v>
      </c>
      <c r="D214" s="7">
        <v>13434.23</v>
      </c>
      <c r="E214" s="7">
        <v>18227.11</v>
      </c>
    </row>
    <row r="215" spans="1:5" ht="30">
      <c r="A215" s="13">
        <v>42949</v>
      </c>
      <c r="B215" s="1" t="s">
        <v>4</v>
      </c>
      <c r="C215" s="15">
        <v>500</v>
      </c>
      <c r="D215" s="15">
        <v>0</v>
      </c>
      <c r="E215" s="17">
        <v>4792.88</v>
      </c>
    </row>
    <row r="216" spans="1:5" ht="45">
      <c r="A216" s="14"/>
      <c r="B216" s="3" t="s">
        <v>63</v>
      </c>
      <c r="C216" s="16"/>
      <c r="D216" s="16"/>
      <c r="E216" s="18"/>
    </row>
    <row r="217" spans="1:5" ht="45">
      <c r="A217" s="13">
        <v>42948</v>
      </c>
      <c r="B217" s="1" t="s">
        <v>39</v>
      </c>
      <c r="C217" s="15">
        <v>0</v>
      </c>
      <c r="D217" s="17">
        <v>1400</v>
      </c>
      <c r="E217" s="17">
        <v>5292.88</v>
      </c>
    </row>
    <row r="218" spans="1:5" ht="45">
      <c r="A218" s="19"/>
      <c r="B218" s="2" t="s">
        <v>81</v>
      </c>
      <c r="C218" s="20"/>
      <c r="D218" s="21"/>
      <c r="E218" s="21"/>
    </row>
    <row r="219" spans="1:5">
      <c r="A219" s="19"/>
      <c r="B219" s="2">
        <v>27281677662</v>
      </c>
      <c r="C219" s="20"/>
      <c r="D219" s="21"/>
      <c r="E219" s="21"/>
    </row>
    <row r="220" spans="1:5" ht="75">
      <c r="A220" s="19"/>
      <c r="B220" s="2" t="s">
        <v>29</v>
      </c>
      <c r="C220" s="20"/>
      <c r="D220" s="21"/>
      <c r="E220" s="21"/>
    </row>
    <row r="221" spans="1:5">
      <c r="A221" s="14"/>
      <c r="B221" s="3">
        <v>326114396020</v>
      </c>
      <c r="C221" s="16"/>
      <c r="D221" s="18"/>
      <c r="E221" s="18"/>
    </row>
    <row r="222" spans="1:5" ht="30">
      <c r="A222" s="13">
        <v>42947</v>
      </c>
      <c r="B222" s="1" t="s">
        <v>4</v>
      </c>
      <c r="C222" s="15">
        <v>550</v>
      </c>
      <c r="D222" s="15">
        <v>0</v>
      </c>
      <c r="E222" s="17">
        <v>3892.88</v>
      </c>
    </row>
    <row r="223" spans="1:5" ht="30">
      <c r="A223" s="14"/>
      <c r="B223" s="3" t="s">
        <v>82</v>
      </c>
      <c r="C223" s="16"/>
      <c r="D223" s="16"/>
      <c r="E223" s="18"/>
    </row>
    <row r="224" spans="1:5" ht="30">
      <c r="A224" s="13">
        <v>42942</v>
      </c>
      <c r="B224" s="1" t="s">
        <v>10</v>
      </c>
      <c r="C224" s="15">
        <v>0</v>
      </c>
      <c r="D224" s="17">
        <v>2000</v>
      </c>
      <c r="E224" s="17">
        <v>4442.88</v>
      </c>
    </row>
    <row r="225" spans="1:5" ht="30">
      <c r="A225" s="19"/>
      <c r="B225" s="2" t="s">
        <v>43</v>
      </c>
      <c r="C225" s="20"/>
      <c r="D225" s="21"/>
      <c r="E225" s="21"/>
    </row>
    <row r="226" spans="1:5">
      <c r="A226" s="19"/>
      <c r="B226" s="2">
        <v>20353239784</v>
      </c>
      <c r="C226" s="20"/>
      <c r="D226" s="21"/>
      <c r="E226" s="21"/>
    </row>
    <row r="227" spans="1:5" ht="60">
      <c r="A227" s="19"/>
      <c r="B227" s="2" t="s">
        <v>23</v>
      </c>
      <c r="C227" s="20"/>
      <c r="D227" s="21"/>
      <c r="E227" s="21"/>
    </row>
    <row r="228" spans="1:5">
      <c r="A228" s="14"/>
      <c r="B228" s="3">
        <v>407003538092</v>
      </c>
      <c r="C228" s="16"/>
      <c r="D228" s="18"/>
      <c r="E228" s="18"/>
    </row>
    <row r="229" spans="1:5" ht="30">
      <c r="A229" s="13">
        <v>42942</v>
      </c>
      <c r="B229" s="1" t="s">
        <v>10</v>
      </c>
      <c r="C229" s="15">
        <v>0</v>
      </c>
      <c r="D229" s="17">
        <v>1600</v>
      </c>
      <c r="E229" s="17">
        <v>2442.88</v>
      </c>
    </row>
    <row r="230" spans="1:5" ht="30">
      <c r="A230" s="19"/>
      <c r="B230" s="2" t="s">
        <v>22</v>
      </c>
      <c r="C230" s="20"/>
      <c r="D230" s="21"/>
      <c r="E230" s="21"/>
    </row>
    <row r="231" spans="1:5">
      <c r="A231" s="19"/>
      <c r="B231" s="2">
        <v>20169967505</v>
      </c>
      <c r="C231" s="20"/>
      <c r="D231" s="21"/>
      <c r="E231" s="21"/>
    </row>
    <row r="232" spans="1:5" ht="60">
      <c r="A232" s="19"/>
      <c r="B232" s="2" t="s">
        <v>23</v>
      </c>
      <c r="C232" s="20"/>
      <c r="D232" s="21"/>
      <c r="E232" s="21"/>
    </row>
    <row r="233" spans="1:5">
      <c r="A233" s="14"/>
      <c r="B233" s="3">
        <v>51003746008</v>
      </c>
      <c r="C233" s="16"/>
      <c r="D233" s="18"/>
      <c r="E233" s="18"/>
    </row>
    <row r="234" spans="1:5" ht="30">
      <c r="A234" s="4">
        <v>42941</v>
      </c>
      <c r="B234" s="5" t="s">
        <v>54</v>
      </c>
      <c r="C234" s="7">
        <v>25000</v>
      </c>
      <c r="D234" s="6">
        <v>0</v>
      </c>
      <c r="E234" s="6">
        <v>842.88</v>
      </c>
    </row>
    <row r="235" spans="1:5" ht="30">
      <c r="A235" s="13">
        <v>42940</v>
      </c>
      <c r="B235" s="1" t="s">
        <v>10</v>
      </c>
      <c r="C235" s="15">
        <v>0</v>
      </c>
      <c r="D235" s="17">
        <v>2000</v>
      </c>
      <c r="E235" s="17">
        <v>25842.880000000001</v>
      </c>
    </row>
    <row r="236" spans="1:5" ht="30">
      <c r="A236" s="19"/>
      <c r="B236" s="2" t="s">
        <v>79</v>
      </c>
      <c r="C236" s="20"/>
      <c r="D236" s="21"/>
      <c r="E236" s="21"/>
    </row>
    <row r="237" spans="1:5">
      <c r="A237" s="19"/>
      <c r="B237" s="2">
        <v>20281103874</v>
      </c>
      <c r="C237" s="20"/>
      <c r="D237" s="21"/>
      <c r="E237" s="21"/>
    </row>
    <row r="238" spans="1:5" ht="60">
      <c r="A238" s="19"/>
      <c r="B238" s="2" t="s">
        <v>23</v>
      </c>
      <c r="C238" s="20"/>
      <c r="D238" s="21"/>
      <c r="E238" s="21"/>
    </row>
    <row r="239" spans="1:5">
      <c r="A239" s="14"/>
      <c r="B239" s="3">
        <v>163003589588</v>
      </c>
      <c r="C239" s="16"/>
      <c r="D239" s="18"/>
      <c r="E239" s="18"/>
    </row>
    <row r="240" spans="1:5" ht="30">
      <c r="A240" s="13">
        <v>42940</v>
      </c>
      <c r="B240" s="1" t="s">
        <v>4</v>
      </c>
      <c r="C240" s="15">
        <v>500</v>
      </c>
      <c r="D240" s="15">
        <v>0</v>
      </c>
      <c r="E240" s="17">
        <v>23842.880000000001</v>
      </c>
    </row>
    <row r="241" spans="1:5">
      <c r="A241" s="14"/>
      <c r="B241" s="3" t="s">
        <v>83</v>
      </c>
      <c r="C241" s="16"/>
      <c r="D241" s="16"/>
      <c r="E241" s="18"/>
    </row>
    <row r="242" spans="1:5" ht="30">
      <c r="A242" s="13">
        <v>42940</v>
      </c>
      <c r="B242" s="1" t="s">
        <v>4</v>
      </c>
      <c r="C242" s="15">
        <v>587</v>
      </c>
      <c r="D242" s="15">
        <v>0</v>
      </c>
      <c r="E242" s="17">
        <v>24342.880000000001</v>
      </c>
    </row>
    <row r="243" spans="1:5" ht="30">
      <c r="A243" s="14"/>
      <c r="B243" s="3" t="s">
        <v>84</v>
      </c>
      <c r="C243" s="16"/>
      <c r="D243" s="16"/>
      <c r="E243" s="18"/>
    </row>
    <row r="244" spans="1:5" ht="30">
      <c r="A244" s="13">
        <v>42940</v>
      </c>
      <c r="B244" s="1" t="s">
        <v>4</v>
      </c>
      <c r="C244" s="15">
        <v>245.5</v>
      </c>
      <c r="D244" s="15">
        <v>0</v>
      </c>
      <c r="E244" s="17">
        <v>24929.88</v>
      </c>
    </row>
    <row r="245" spans="1:5">
      <c r="A245" s="14"/>
      <c r="B245" s="3" t="s">
        <v>64</v>
      </c>
      <c r="C245" s="16"/>
      <c r="D245" s="16"/>
      <c r="E245" s="18"/>
    </row>
    <row r="246" spans="1:5" ht="30">
      <c r="A246" s="13">
        <v>42940</v>
      </c>
      <c r="B246" s="1" t="s">
        <v>10</v>
      </c>
      <c r="C246" s="15">
        <v>0</v>
      </c>
      <c r="D246" s="15">
        <v>600</v>
      </c>
      <c r="E246" s="17">
        <v>25175.38</v>
      </c>
    </row>
    <row r="247" spans="1:5" ht="45">
      <c r="A247" s="19"/>
      <c r="B247" s="2" t="s">
        <v>11</v>
      </c>
      <c r="C247" s="20"/>
      <c r="D247" s="20"/>
      <c r="E247" s="21"/>
    </row>
    <row r="248" spans="1:5">
      <c r="A248" s="14"/>
      <c r="B248" s="3">
        <v>20243022542</v>
      </c>
      <c r="C248" s="16"/>
      <c r="D248" s="16"/>
      <c r="E248" s="18"/>
    </row>
    <row r="249" spans="1:5" ht="30">
      <c r="A249" s="13">
        <v>42937</v>
      </c>
      <c r="B249" s="1" t="s">
        <v>10</v>
      </c>
      <c r="C249" s="15">
        <v>0</v>
      </c>
      <c r="D249" s="15">
        <v>900</v>
      </c>
      <c r="E249" s="17">
        <v>24575.38</v>
      </c>
    </row>
    <row r="250" spans="1:5" ht="30">
      <c r="A250" s="19"/>
      <c r="B250" s="2" t="s">
        <v>85</v>
      </c>
      <c r="C250" s="20"/>
      <c r="D250" s="20"/>
      <c r="E250" s="21"/>
    </row>
    <row r="251" spans="1:5">
      <c r="A251" s="19"/>
      <c r="B251" s="2">
        <v>20295833522</v>
      </c>
      <c r="C251" s="20"/>
      <c r="D251" s="20"/>
      <c r="E251" s="21"/>
    </row>
    <row r="252" spans="1:5" ht="75">
      <c r="A252" s="19"/>
      <c r="B252" s="2" t="s">
        <v>29</v>
      </c>
      <c r="C252" s="20"/>
      <c r="D252" s="20"/>
      <c r="E252" s="21"/>
    </row>
    <row r="253" spans="1:5">
      <c r="A253" s="14"/>
      <c r="B253" s="3">
        <v>3280003338439</v>
      </c>
      <c r="C253" s="16"/>
      <c r="D253" s="16"/>
      <c r="E253" s="18"/>
    </row>
    <row r="254" spans="1:5" ht="30">
      <c r="A254" s="4">
        <v>42937</v>
      </c>
      <c r="B254" s="5" t="s">
        <v>54</v>
      </c>
      <c r="C254" s="7">
        <v>30000</v>
      </c>
      <c r="D254" s="6">
        <v>0</v>
      </c>
      <c r="E254" s="7">
        <v>23675.38</v>
      </c>
    </row>
    <row r="255" spans="1:5" ht="30">
      <c r="A255" s="13">
        <v>42936</v>
      </c>
      <c r="B255" s="1" t="s">
        <v>52</v>
      </c>
      <c r="C255" s="15">
        <v>65</v>
      </c>
      <c r="D255" s="15">
        <v>0</v>
      </c>
      <c r="E255" s="17">
        <v>53675.38</v>
      </c>
    </row>
    <row r="256" spans="1:5">
      <c r="A256" s="19"/>
      <c r="B256" s="2" t="s">
        <v>77</v>
      </c>
      <c r="C256" s="20"/>
      <c r="D256" s="20"/>
      <c r="E256" s="21"/>
    </row>
    <row r="257" spans="1:5">
      <c r="A257" s="14"/>
      <c r="B257" s="3">
        <v>202635293092</v>
      </c>
      <c r="C257" s="16"/>
      <c r="D257" s="16"/>
      <c r="E257" s="18"/>
    </row>
    <row r="258" spans="1:5" ht="30">
      <c r="A258" s="13">
        <v>42935</v>
      </c>
      <c r="B258" s="1" t="s">
        <v>4</v>
      </c>
      <c r="C258" s="17">
        <v>3698</v>
      </c>
      <c r="D258" s="15">
        <v>0</v>
      </c>
      <c r="E258" s="17">
        <v>53740.38</v>
      </c>
    </row>
    <row r="259" spans="1:5" ht="30">
      <c r="A259" s="14"/>
      <c r="B259" s="3" t="s">
        <v>86</v>
      </c>
      <c r="C259" s="18"/>
      <c r="D259" s="16"/>
      <c r="E259" s="18"/>
    </row>
    <row r="260" spans="1:5" ht="30">
      <c r="A260" s="13">
        <v>42934</v>
      </c>
      <c r="B260" s="1" t="s">
        <v>52</v>
      </c>
      <c r="C260" s="15">
        <v>241.92</v>
      </c>
      <c r="D260" s="15">
        <v>0</v>
      </c>
      <c r="E260" s="17">
        <v>57438.38</v>
      </c>
    </row>
    <row r="261" spans="1:5">
      <c r="A261" s="19"/>
      <c r="B261" s="2" t="s">
        <v>53</v>
      </c>
      <c r="C261" s="20"/>
      <c r="D261" s="20"/>
      <c r="E261" s="21"/>
    </row>
    <row r="262" spans="1:5">
      <c r="A262" s="14"/>
      <c r="B262" s="3">
        <v>42007606598</v>
      </c>
      <c r="C262" s="16"/>
      <c r="D262" s="16"/>
      <c r="E262" s="18"/>
    </row>
    <row r="263" spans="1:5" ht="30">
      <c r="A263" s="13">
        <v>42934</v>
      </c>
      <c r="B263" s="1" t="s">
        <v>52</v>
      </c>
      <c r="C263" s="15">
        <v>134.31</v>
      </c>
      <c r="D263" s="15">
        <v>0</v>
      </c>
      <c r="E263" s="17">
        <v>57680.3</v>
      </c>
    </row>
    <row r="264" spans="1:5">
      <c r="A264" s="19"/>
      <c r="B264" s="2" t="s">
        <v>76</v>
      </c>
      <c r="C264" s="20"/>
      <c r="D264" s="20"/>
      <c r="E264" s="21"/>
    </row>
    <row r="265" spans="1:5">
      <c r="A265" s="14"/>
      <c r="B265" s="3">
        <v>3410953</v>
      </c>
      <c r="C265" s="16"/>
      <c r="D265" s="16"/>
      <c r="E265" s="18"/>
    </row>
    <row r="266" spans="1:5" ht="30">
      <c r="A266" s="13">
        <v>42934</v>
      </c>
      <c r="B266" s="1" t="s">
        <v>52</v>
      </c>
      <c r="C266" s="15">
        <v>135.44</v>
      </c>
      <c r="D266" s="15">
        <v>0</v>
      </c>
      <c r="E266" s="17">
        <v>57814.61</v>
      </c>
    </row>
    <row r="267" spans="1:5">
      <c r="A267" s="19"/>
      <c r="B267" s="2" t="s">
        <v>77</v>
      </c>
      <c r="C267" s="20"/>
      <c r="D267" s="20"/>
      <c r="E267" s="21"/>
    </row>
    <row r="268" spans="1:5">
      <c r="A268" s="14"/>
      <c r="B268" s="3">
        <v>202769176422</v>
      </c>
      <c r="C268" s="16"/>
      <c r="D268" s="16"/>
      <c r="E268" s="18"/>
    </row>
    <row r="269" spans="1:5" ht="30">
      <c r="A269" s="13">
        <v>42934</v>
      </c>
      <c r="B269" s="1" t="s">
        <v>52</v>
      </c>
      <c r="C269" s="15">
        <v>16.93</v>
      </c>
      <c r="D269" s="15">
        <v>0</v>
      </c>
      <c r="E269" s="17">
        <v>57950.05</v>
      </c>
    </row>
    <row r="270" spans="1:5">
      <c r="A270" s="19"/>
      <c r="B270" s="2" t="s">
        <v>77</v>
      </c>
      <c r="C270" s="20"/>
      <c r="D270" s="20"/>
      <c r="E270" s="21"/>
    </row>
    <row r="271" spans="1:5">
      <c r="A271" s="14"/>
      <c r="B271" s="3">
        <v>202769176422</v>
      </c>
      <c r="C271" s="16"/>
      <c r="D271" s="16"/>
      <c r="E271" s="18"/>
    </row>
    <row r="272" spans="1:5" ht="30">
      <c r="A272" s="13">
        <v>42934</v>
      </c>
      <c r="B272" s="1" t="s">
        <v>52</v>
      </c>
      <c r="C272" s="15">
        <v>16.93</v>
      </c>
      <c r="D272" s="15">
        <v>0</v>
      </c>
      <c r="E272" s="17">
        <v>57966.98</v>
      </c>
    </row>
    <row r="273" spans="1:5">
      <c r="A273" s="19"/>
      <c r="B273" s="2" t="s">
        <v>77</v>
      </c>
      <c r="C273" s="20"/>
      <c r="D273" s="20"/>
      <c r="E273" s="21"/>
    </row>
    <row r="274" spans="1:5">
      <c r="A274" s="14"/>
      <c r="B274" s="3">
        <v>202769176422</v>
      </c>
      <c r="C274" s="16"/>
      <c r="D274" s="16"/>
      <c r="E274" s="18"/>
    </row>
    <row r="275" spans="1:5" ht="45">
      <c r="A275" s="13">
        <v>42933</v>
      </c>
      <c r="B275" s="1" t="s">
        <v>7</v>
      </c>
      <c r="C275" s="15">
        <v>0</v>
      </c>
      <c r="D275" s="15">
        <v>0.65</v>
      </c>
      <c r="E275" s="17">
        <v>57983.91</v>
      </c>
    </row>
    <row r="276" spans="1:5">
      <c r="A276" s="14"/>
      <c r="B276" s="8">
        <v>42917</v>
      </c>
      <c r="C276" s="16"/>
      <c r="D276" s="16"/>
      <c r="E276" s="18"/>
    </row>
    <row r="277" spans="1:5" ht="30">
      <c r="A277" s="13">
        <v>42933</v>
      </c>
      <c r="B277" s="1" t="s">
        <v>4</v>
      </c>
      <c r="C277" s="15">
        <v>676</v>
      </c>
      <c r="D277" s="15">
        <v>0</v>
      </c>
      <c r="E277" s="17">
        <v>57983.26</v>
      </c>
    </row>
    <row r="278" spans="1:5" ht="30">
      <c r="A278" s="14"/>
      <c r="B278" s="3" t="s">
        <v>87</v>
      </c>
      <c r="C278" s="16"/>
      <c r="D278" s="16"/>
      <c r="E278" s="18"/>
    </row>
    <row r="279" spans="1:5" ht="30">
      <c r="A279" s="13">
        <v>42933</v>
      </c>
      <c r="B279" s="1" t="s">
        <v>4</v>
      </c>
      <c r="C279" s="15">
        <v>607</v>
      </c>
      <c r="D279" s="15">
        <v>0</v>
      </c>
      <c r="E279" s="17">
        <v>58659.26</v>
      </c>
    </row>
    <row r="280" spans="1:5">
      <c r="A280" s="14"/>
      <c r="B280" s="3" t="s">
        <v>88</v>
      </c>
      <c r="C280" s="16"/>
      <c r="D280" s="16"/>
      <c r="E280" s="18"/>
    </row>
    <row r="281" spans="1:5" ht="30">
      <c r="A281" s="13">
        <v>42933</v>
      </c>
      <c r="B281" s="1" t="s">
        <v>4</v>
      </c>
      <c r="C281" s="17">
        <v>8408.35</v>
      </c>
      <c r="D281" s="15">
        <v>0</v>
      </c>
      <c r="E281" s="17">
        <v>59266.26</v>
      </c>
    </row>
    <row r="282" spans="1:5" ht="45">
      <c r="A282" s="14"/>
      <c r="B282" s="3" t="s">
        <v>89</v>
      </c>
      <c r="C282" s="18"/>
      <c r="D282" s="16"/>
      <c r="E282" s="18"/>
    </row>
    <row r="283" spans="1:5" ht="30">
      <c r="A283" s="13">
        <v>42933</v>
      </c>
      <c r="B283" s="1" t="s">
        <v>4</v>
      </c>
      <c r="C283" s="15">
        <v>655</v>
      </c>
      <c r="D283" s="15">
        <v>0</v>
      </c>
      <c r="E283" s="17">
        <v>67674.61</v>
      </c>
    </row>
    <row r="284" spans="1:5" ht="45">
      <c r="A284" s="14"/>
      <c r="B284" s="3" t="s">
        <v>90</v>
      </c>
      <c r="C284" s="16"/>
      <c r="D284" s="16"/>
      <c r="E284" s="18"/>
    </row>
    <row r="285" spans="1:5" ht="30">
      <c r="A285" s="13">
        <v>42933</v>
      </c>
      <c r="B285" s="1" t="s">
        <v>4</v>
      </c>
      <c r="C285" s="17">
        <v>1260</v>
      </c>
      <c r="D285" s="15">
        <v>0</v>
      </c>
      <c r="E285" s="17">
        <v>68329.61</v>
      </c>
    </row>
    <row r="286" spans="1:5" ht="60">
      <c r="A286" s="14"/>
      <c r="B286" s="3" t="s">
        <v>91</v>
      </c>
      <c r="C286" s="18"/>
      <c r="D286" s="16"/>
      <c r="E286" s="18"/>
    </row>
    <row r="287" spans="1:5" ht="30">
      <c r="A287" s="4">
        <v>42933</v>
      </c>
      <c r="B287" s="5" t="s">
        <v>9</v>
      </c>
      <c r="C287" s="7">
        <v>1500</v>
      </c>
      <c r="D287" s="6">
        <v>0</v>
      </c>
      <c r="E287" s="7">
        <v>69589.61</v>
      </c>
    </row>
    <row r="288" spans="1:5" ht="30">
      <c r="A288" s="4">
        <v>42933</v>
      </c>
      <c r="B288" s="5" t="s">
        <v>9</v>
      </c>
      <c r="C288" s="7">
        <v>1500</v>
      </c>
      <c r="D288" s="6">
        <v>0</v>
      </c>
      <c r="E288" s="7">
        <v>71089.61</v>
      </c>
    </row>
    <row r="289" spans="1:5" ht="60">
      <c r="A289" s="4">
        <v>42930</v>
      </c>
      <c r="B289" s="5" t="s">
        <v>92</v>
      </c>
      <c r="C289" s="6">
        <v>0</v>
      </c>
      <c r="D289" s="6">
        <v>700</v>
      </c>
      <c r="E289" s="7">
        <v>72589.61</v>
      </c>
    </row>
    <row r="290" spans="1:5" ht="30">
      <c r="A290" s="13">
        <v>42929</v>
      </c>
      <c r="B290" s="1" t="s">
        <v>10</v>
      </c>
      <c r="C290" s="15">
        <v>0</v>
      </c>
      <c r="D290" s="15">
        <v>800</v>
      </c>
      <c r="E290" s="17">
        <v>71889.61</v>
      </c>
    </row>
    <row r="291" spans="1:5" ht="45">
      <c r="A291" s="19"/>
      <c r="B291" s="2" t="s">
        <v>44</v>
      </c>
      <c r="C291" s="20"/>
      <c r="D291" s="20"/>
      <c r="E291" s="21"/>
    </row>
    <row r="292" spans="1:5">
      <c r="A292" s="19"/>
      <c r="B292" s="2">
        <v>20182555755</v>
      </c>
      <c r="C292" s="20"/>
      <c r="D292" s="20"/>
      <c r="E292" s="21"/>
    </row>
    <row r="293" spans="1:5" ht="75">
      <c r="A293" s="19"/>
      <c r="B293" s="2" t="s">
        <v>29</v>
      </c>
      <c r="C293" s="20"/>
      <c r="D293" s="20"/>
      <c r="E293" s="21"/>
    </row>
    <row r="294" spans="1:5">
      <c r="A294" s="14"/>
      <c r="B294" s="3">
        <v>3280003302711</v>
      </c>
      <c r="C294" s="16"/>
      <c r="D294" s="16"/>
      <c r="E294" s="18"/>
    </row>
    <row r="295" spans="1:5" ht="30">
      <c r="A295" s="13">
        <v>42929</v>
      </c>
      <c r="B295" s="1" t="s">
        <v>10</v>
      </c>
      <c r="C295" s="15">
        <v>0</v>
      </c>
      <c r="D295" s="15">
        <v>700</v>
      </c>
      <c r="E295" s="17">
        <v>71089.61</v>
      </c>
    </row>
    <row r="296" spans="1:5" ht="45">
      <c r="A296" s="19"/>
      <c r="B296" s="2" t="s">
        <v>93</v>
      </c>
      <c r="C296" s="20"/>
      <c r="D296" s="20"/>
      <c r="E296" s="21"/>
    </row>
    <row r="297" spans="1:5">
      <c r="A297" s="19"/>
      <c r="B297" s="2">
        <v>20124404046</v>
      </c>
      <c r="C297" s="20"/>
      <c r="D297" s="20"/>
      <c r="E297" s="21"/>
    </row>
    <row r="298" spans="1:5" ht="75">
      <c r="A298" s="19"/>
      <c r="B298" s="2" t="s">
        <v>29</v>
      </c>
      <c r="C298" s="20"/>
      <c r="D298" s="20"/>
      <c r="E298" s="21"/>
    </row>
    <row r="299" spans="1:5">
      <c r="A299" s="14"/>
      <c r="B299" s="3">
        <v>117312346800</v>
      </c>
      <c r="C299" s="16"/>
      <c r="D299" s="16"/>
      <c r="E299" s="18"/>
    </row>
    <row r="300" spans="1:5" ht="30">
      <c r="A300" s="4">
        <v>42928</v>
      </c>
      <c r="B300" s="5" t="s">
        <v>9</v>
      </c>
      <c r="C300" s="7">
        <v>1200</v>
      </c>
      <c r="D300" s="6">
        <v>0</v>
      </c>
      <c r="E300" s="7">
        <v>70389.61</v>
      </c>
    </row>
    <row r="301" spans="1:5" ht="45">
      <c r="A301" s="4">
        <v>42927</v>
      </c>
      <c r="B301" s="5" t="s">
        <v>94</v>
      </c>
      <c r="C301" s="6">
        <v>0</v>
      </c>
      <c r="D301" s="7">
        <v>4750</v>
      </c>
      <c r="E301" s="7">
        <v>71589.61</v>
      </c>
    </row>
    <row r="302" spans="1:5" ht="30">
      <c r="A302" s="13">
        <v>42927</v>
      </c>
      <c r="B302" s="1" t="s">
        <v>4</v>
      </c>
      <c r="C302" s="15">
        <v>331.5</v>
      </c>
      <c r="D302" s="15">
        <v>0</v>
      </c>
      <c r="E302" s="17">
        <v>66839.61</v>
      </c>
    </row>
    <row r="303" spans="1:5">
      <c r="A303" s="14"/>
      <c r="B303" s="3" t="s">
        <v>95</v>
      </c>
      <c r="C303" s="16"/>
      <c r="D303" s="16"/>
      <c r="E303" s="18"/>
    </row>
    <row r="304" spans="1:5" ht="75">
      <c r="A304" s="13">
        <v>42926</v>
      </c>
      <c r="B304" s="1" t="s">
        <v>65</v>
      </c>
      <c r="C304" s="15">
        <v>0</v>
      </c>
      <c r="D304" s="15">
        <v>600</v>
      </c>
      <c r="E304" s="17">
        <v>67171.11</v>
      </c>
    </row>
    <row r="305" spans="1:5" ht="30">
      <c r="A305" s="19"/>
      <c r="B305" s="2" t="s">
        <v>66</v>
      </c>
      <c r="C305" s="20"/>
      <c r="D305" s="20"/>
      <c r="E305" s="21"/>
    </row>
    <row r="306" spans="1:5">
      <c r="A306" s="19"/>
      <c r="B306" s="2">
        <v>16390981</v>
      </c>
      <c r="C306" s="20"/>
      <c r="D306" s="20"/>
      <c r="E306" s="21"/>
    </row>
    <row r="307" spans="1:5" ht="30">
      <c r="A307" s="19"/>
      <c r="B307" s="2" t="s">
        <v>21</v>
      </c>
      <c r="C307" s="20"/>
      <c r="D307" s="20"/>
      <c r="E307" s="21"/>
    </row>
    <row r="308" spans="1:5">
      <c r="A308" s="19"/>
      <c r="B308" s="2">
        <v>22006944</v>
      </c>
      <c r="C308" s="20"/>
      <c r="D308" s="20"/>
      <c r="E308" s="21"/>
    </row>
    <row r="309" spans="1:5" ht="30">
      <c r="A309" s="14"/>
      <c r="B309" s="3" t="s">
        <v>67</v>
      </c>
      <c r="C309" s="16"/>
      <c r="D309" s="16"/>
      <c r="E309" s="18"/>
    </row>
    <row r="310" spans="1:5">
      <c r="A310" s="4">
        <v>42923</v>
      </c>
      <c r="B310" s="5" t="s">
        <v>30</v>
      </c>
      <c r="C310" s="6">
        <v>10.41</v>
      </c>
      <c r="D310" s="6">
        <v>0</v>
      </c>
      <c r="E310" s="7">
        <v>66571.11</v>
      </c>
    </row>
    <row r="311" spans="1:5" ht="45">
      <c r="A311" s="13">
        <v>42923</v>
      </c>
      <c r="B311" s="1" t="s">
        <v>32</v>
      </c>
      <c r="C311" s="15">
        <v>49.59</v>
      </c>
      <c r="D311" s="15">
        <v>0</v>
      </c>
      <c r="E311" s="17">
        <v>66581.52</v>
      </c>
    </row>
    <row r="312" spans="1:5" ht="30">
      <c r="A312" s="19"/>
      <c r="B312" s="2" t="s">
        <v>31</v>
      </c>
      <c r="C312" s="20"/>
      <c r="D312" s="20"/>
      <c r="E312" s="21"/>
    </row>
    <row r="313" spans="1:5">
      <c r="A313" s="19"/>
      <c r="B313" s="2">
        <v>800014771520</v>
      </c>
      <c r="C313" s="20"/>
      <c r="D313" s="20"/>
      <c r="E313" s="21"/>
    </row>
    <row r="314" spans="1:5" ht="60">
      <c r="A314" s="14"/>
      <c r="B314" s="3" t="s">
        <v>33</v>
      </c>
      <c r="C314" s="16"/>
      <c r="D314" s="16"/>
      <c r="E314" s="18"/>
    </row>
    <row r="315" spans="1:5" ht="75">
      <c r="A315" s="13">
        <v>42923</v>
      </c>
      <c r="B315" s="1" t="s">
        <v>65</v>
      </c>
      <c r="C315" s="15">
        <v>0</v>
      </c>
      <c r="D315" s="17">
        <v>12000</v>
      </c>
      <c r="E315" s="17">
        <v>66631.11</v>
      </c>
    </row>
    <row r="316" spans="1:5" ht="30">
      <c r="A316" s="19"/>
      <c r="B316" s="2" t="s">
        <v>18</v>
      </c>
      <c r="C316" s="20"/>
      <c r="D316" s="21"/>
      <c r="E316" s="21"/>
    </row>
    <row r="317" spans="1:5">
      <c r="A317" s="19"/>
      <c r="B317" s="2">
        <v>33715516069</v>
      </c>
      <c r="C317" s="20"/>
      <c r="D317" s="21"/>
      <c r="E317" s="21"/>
    </row>
    <row r="318" spans="1:5" ht="30">
      <c r="A318" s="19"/>
      <c r="B318" s="2" t="s">
        <v>21</v>
      </c>
      <c r="C318" s="20"/>
      <c r="D318" s="21"/>
      <c r="E318" s="21"/>
    </row>
    <row r="319" spans="1:5" ht="30">
      <c r="A319" s="19"/>
      <c r="B319" s="2" t="s">
        <v>67</v>
      </c>
      <c r="C319" s="20"/>
      <c r="D319" s="21"/>
      <c r="E319" s="21"/>
    </row>
    <row r="320" spans="1:5">
      <c r="A320" s="14"/>
      <c r="B320" s="3">
        <v>22000351</v>
      </c>
      <c r="C320" s="16"/>
      <c r="D320" s="18"/>
      <c r="E320" s="18"/>
    </row>
    <row r="321" spans="1:5" ht="30">
      <c r="A321" s="13">
        <v>42923</v>
      </c>
      <c r="B321" s="1" t="s">
        <v>10</v>
      </c>
      <c r="C321" s="15">
        <v>0</v>
      </c>
      <c r="D321" s="15">
        <v>500</v>
      </c>
      <c r="E321" s="17">
        <v>54631.11</v>
      </c>
    </row>
    <row r="322" spans="1:5" ht="45">
      <c r="A322" s="19"/>
      <c r="B322" s="2" t="s">
        <v>12</v>
      </c>
      <c r="C322" s="20"/>
      <c r="D322" s="20"/>
      <c r="E322" s="21"/>
    </row>
    <row r="323" spans="1:5">
      <c r="A323" s="19"/>
      <c r="B323" s="2">
        <v>27296254377</v>
      </c>
      <c r="C323" s="20"/>
      <c r="D323" s="20"/>
      <c r="E323" s="21"/>
    </row>
    <row r="324" spans="1:5" ht="30">
      <c r="A324" s="14"/>
      <c r="B324" s="3" t="s">
        <v>96</v>
      </c>
      <c r="C324" s="16"/>
      <c r="D324" s="16"/>
      <c r="E324" s="18"/>
    </row>
    <row r="325" spans="1:5" ht="30">
      <c r="A325" s="13">
        <v>42922</v>
      </c>
      <c r="B325" s="1" t="s">
        <v>52</v>
      </c>
      <c r="C325" s="15">
        <v>120</v>
      </c>
      <c r="D325" s="15">
        <v>0</v>
      </c>
      <c r="E325" s="17">
        <v>54131.11</v>
      </c>
    </row>
    <row r="326" spans="1:5">
      <c r="A326" s="19"/>
      <c r="B326" s="2" t="s">
        <v>97</v>
      </c>
      <c r="C326" s="20"/>
      <c r="D326" s="20"/>
      <c r="E326" s="21"/>
    </row>
    <row r="327" spans="1:5">
      <c r="A327" s="14"/>
      <c r="B327" s="3">
        <v>170612605623</v>
      </c>
      <c r="C327" s="16"/>
      <c r="D327" s="16"/>
      <c r="E327" s="18"/>
    </row>
    <row r="328" spans="1:5" ht="30">
      <c r="A328" s="13">
        <v>42921</v>
      </c>
      <c r="B328" s="1" t="s">
        <v>0</v>
      </c>
      <c r="C328" s="15">
        <v>330</v>
      </c>
      <c r="D328" s="15">
        <v>0</v>
      </c>
      <c r="E328" s="17">
        <v>54251.11</v>
      </c>
    </row>
    <row r="329" spans="1:5" ht="30">
      <c r="A329" s="19"/>
      <c r="B329" s="2" t="s">
        <v>56</v>
      </c>
      <c r="C329" s="20"/>
      <c r="D329" s="20"/>
      <c r="E329" s="21"/>
    </row>
    <row r="330" spans="1:5">
      <c r="A330" s="19"/>
      <c r="B330" s="2">
        <v>8011442396006</v>
      </c>
      <c r="C330" s="20"/>
      <c r="D330" s="20"/>
      <c r="E330" s="21"/>
    </row>
    <row r="331" spans="1:5" ht="45">
      <c r="A331" s="19"/>
      <c r="B331" s="2" t="s">
        <v>57</v>
      </c>
      <c r="C331" s="20"/>
      <c r="D331" s="20"/>
      <c r="E331" s="21"/>
    </row>
    <row r="332" spans="1:5">
      <c r="A332" s="14"/>
      <c r="B332" s="3" t="s">
        <v>16</v>
      </c>
      <c r="C332" s="16"/>
      <c r="D332" s="16"/>
      <c r="E332" s="18"/>
    </row>
    <row r="333" spans="1:5" ht="45">
      <c r="A333" s="13">
        <v>42921</v>
      </c>
      <c r="B333" s="1" t="s">
        <v>39</v>
      </c>
      <c r="C333" s="17">
        <v>9597.5</v>
      </c>
      <c r="D333" s="15">
        <v>0</v>
      </c>
      <c r="E333" s="17">
        <v>54581.11</v>
      </c>
    </row>
    <row r="334" spans="1:5" ht="30">
      <c r="A334" s="19"/>
      <c r="B334" s="2" t="s">
        <v>98</v>
      </c>
      <c r="C334" s="21"/>
      <c r="D334" s="20"/>
      <c r="E334" s="21"/>
    </row>
    <row r="335" spans="1:5" ht="30">
      <c r="A335" s="19"/>
      <c r="B335" s="2" t="s">
        <v>99</v>
      </c>
      <c r="C335" s="21"/>
      <c r="D335" s="20"/>
      <c r="E335" s="21"/>
    </row>
    <row r="336" spans="1:5" ht="90">
      <c r="A336" s="14"/>
      <c r="B336" s="3" t="s">
        <v>100</v>
      </c>
      <c r="C336" s="18"/>
      <c r="D336" s="16"/>
      <c r="E336" s="18"/>
    </row>
    <row r="337" spans="1:5" ht="30">
      <c r="A337" s="13">
        <v>42921</v>
      </c>
      <c r="B337" s="1" t="s">
        <v>52</v>
      </c>
      <c r="C337" s="15">
        <v>684</v>
      </c>
      <c r="D337" s="15">
        <v>0</v>
      </c>
      <c r="E337" s="17">
        <v>64178.61</v>
      </c>
    </row>
    <row r="338" spans="1:5">
      <c r="A338" s="19"/>
      <c r="B338" s="2" t="s">
        <v>101</v>
      </c>
      <c r="C338" s="20"/>
      <c r="D338" s="20"/>
      <c r="E338" s="21"/>
    </row>
    <row r="339" spans="1:5">
      <c r="A339" s="14"/>
      <c r="B339" s="3">
        <v>273222629520</v>
      </c>
      <c r="C339" s="16"/>
      <c r="D339" s="16"/>
      <c r="E339" s="18"/>
    </row>
    <row r="340" spans="1:5" ht="45">
      <c r="A340" s="4">
        <v>42921</v>
      </c>
      <c r="B340" s="5" t="s">
        <v>45</v>
      </c>
      <c r="C340" s="6">
        <v>0</v>
      </c>
      <c r="D340" s="7">
        <v>13075.47</v>
      </c>
      <c r="E340" s="7">
        <v>64862.61</v>
      </c>
    </row>
    <row r="341" spans="1:5" ht="30">
      <c r="A341" s="13">
        <v>42921</v>
      </c>
      <c r="B341" s="1" t="s">
        <v>52</v>
      </c>
      <c r="C341" s="15">
        <v>120</v>
      </c>
      <c r="D341" s="15">
        <v>0</v>
      </c>
      <c r="E341" s="17">
        <v>51787.14</v>
      </c>
    </row>
    <row r="342" spans="1:5">
      <c r="A342" s="19"/>
      <c r="B342" s="2" t="s">
        <v>97</v>
      </c>
      <c r="C342" s="20"/>
      <c r="D342" s="20"/>
      <c r="E342" s="21"/>
    </row>
    <row r="343" spans="1:5">
      <c r="A343" s="14"/>
      <c r="B343" s="3">
        <v>170629605592</v>
      </c>
      <c r="C343" s="16"/>
      <c r="D343" s="16"/>
      <c r="E343" s="18"/>
    </row>
    <row r="344" spans="1:5" ht="30">
      <c r="A344" s="13">
        <v>42920</v>
      </c>
      <c r="B344" s="1" t="s">
        <v>4</v>
      </c>
      <c r="C344" s="15">
        <v>245</v>
      </c>
      <c r="D344" s="15">
        <v>0</v>
      </c>
      <c r="E344" s="17">
        <v>51907.14</v>
      </c>
    </row>
    <row r="345" spans="1:5" ht="45">
      <c r="A345" s="14"/>
      <c r="B345" s="3" t="s">
        <v>102</v>
      </c>
      <c r="C345" s="16"/>
      <c r="D345" s="16"/>
      <c r="E345" s="18"/>
    </row>
    <row r="346" spans="1:5" ht="45">
      <c r="A346" s="13">
        <v>42919</v>
      </c>
      <c r="B346" s="1" t="s">
        <v>46</v>
      </c>
      <c r="C346" s="15">
        <v>49</v>
      </c>
      <c r="D346" s="15">
        <v>0</v>
      </c>
      <c r="E346" s="17">
        <v>52152.14</v>
      </c>
    </row>
    <row r="347" spans="1:5" ht="30">
      <c r="A347" s="19"/>
      <c r="B347" s="2" t="s">
        <v>47</v>
      </c>
      <c r="C347" s="20"/>
      <c r="D347" s="20"/>
      <c r="E347" s="21"/>
    </row>
    <row r="348" spans="1:5" ht="30">
      <c r="A348" s="19"/>
      <c r="B348" s="2" t="s">
        <v>48</v>
      </c>
      <c r="C348" s="20"/>
      <c r="D348" s="20"/>
      <c r="E348" s="21"/>
    </row>
    <row r="349" spans="1:5">
      <c r="A349" s="19"/>
      <c r="B349" s="2" t="s">
        <v>103</v>
      </c>
      <c r="C349" s="20"/>
      <c r="D349" s="20"/>
      <c r="E349" s="21"/>
    </row>
    <row r="350" spans="1:5" ht="30">
      <c r="A350" s="14"/>
      <c r="B350" s="3" t="s">
        <v>50</v>
      </c>
      <c r="C350" s="16"/>
      <c r="D350" s="16"/>
      <c r="E350" s="18"/>
    </row>
    <row r="351" spans="1:5" ht="30">
      <c r="A351" s="13">
        <v>42919</v>
      </c>
      <c r="B351" s="1" t="s">
        <v>52</v>
      </c>
      <c r="C351" s="15">
        <v>120</v>
      </c>
      <c r="D351" s="15">
        <v>0</v>
      </c>
      <c r="E351" s="17">
        <v>52201.14</v>
      </c>
    </row>
    <row r="352" spans="1:5">
      <c r="A352" s="19"/>
      <c r="B352" s="2" t="s">
        <v>97</v>
      </c>
      <c r="C352" s="20"/>
      <c r="D352" s="20"/>
      <c r="E352" s="21"/>
    </row>
    <row r="353" spans="1:5">
      <c r="A353" s="14"/>
      <c r="B353" s="3">
        <v>170614407965</v>
      </c>
      <c r="C353" s="16"/>
      <c r="D353" s="16"/>
      <c r="E353" s="18"/>
    </row>
    <row r="354" spans="1:5" ht="30">
      <c r="A354" s="13">
        <v>42919</v>
      </c>
      <c r="B354" s="1" t="s">
        <v>52</v>
      </c>
      <c r="C354" s="15">
        <v>120</v>
      </c>
      <c r="D354" s="15">
        <v>0</v>
      </c>
      <c r="E354" s="17">
        <v>52321.14</v>
      </c>
    </row>
    <row r="355" spans="1:5">
      <c r="A355" s="19"/>
      <c r="B355" s="2" t="s">
        <v>97</v>
      </c>
      <c r="C355" s="20"/>
      <c r="D355" s="20"/>
      <c r="E355" s="21"/>
    </row>
    <row r="356" spans="1:5">
      <c r="A356" s="14"/>
      <c r="B356" s="3">
        <v>170615605594</v>
      </c>
      <c r="C356" s="16"/>
      <c r="D356" s="16"/>
      <c r="E356" s="18"/>
    </row>
    <row r="357" spans="1:5" ht="45">
      <c r="A357" s="4">
        <v>42919</v>
      </c>
      <c r="B357" s="5" t="s">
        <v>45</v>
      </c>
      <c r="C357" s="6">
        <v>0</v>
      </c>
      <c r="D357" s="7">
        <v>5339.5</v>
      </c>
      <c r="E357" s="7">
        <v>52441.14</v>
      </c>
    </row>
    <row r="358" spans="1:5" ht="30">
      <c r="A358" s="13">
        <v>42919</v>
      </c>
      <c r="B358" s="1" t="s">
        <v>10</v>
      </c>
      <c r="C358" s="15">
        <v>0</v>
      </c>
      <c r="D358" s="17">
        <v>2000</v>
      </c>
      <c r="E358" s="17">
        <v>47101.64</v>
      </c>
    </row>
    <row r="359" spans="1:5" ht="30">
      <c r="A359" s="19"/>
      <c r="B359" s="2" t="s">
        <v>79</v>
      </c>
      <c r="C359" s="20"/>
      <c r="D359" s="21"/>
      <c r="E359" s="21"/>
    </row>
    <row r="360" spans="1:5">
      <c r="A360" s="19"/>
      <c r="B360" s="2">
        <v>20281103874</v>
      </c>
      <c r="C360" s="20"/>
      <c r="D360" s="21"/>
      <c r="E360" s="21"/>
    </row>
    <row r="361" spans="1:5" ht="60">
      <c r="A361" s="19"/>
      <c r="B361" s="2" t="s">
        <v>23</v>
      </c>
      <c r="C361" s="20"/>
      <c r="D361" s="21"/>
      <c r="E361" s="21"/>
    </row>
    <row r="362" spans="1:5">
      <c r="A362" s="14"/>
      <c r="B362" s="3">
        <v>163003589588</v>
      </c>
      <c r="C362" s="16"/>
      <c r="D362" s="18"/>
      <c r="E362" s="18"/>
    </row>
    <row r="363" spans="1:5" ht="30">
      <c r="A363" s="13">
        <v>42919</v>
      </c>
      <c r="B363" s="1" t="s">
        <v>4</v>
      </c>
      <c r="C363" s="15">
        <v>411</v>
      </c>
      <c r="D363" s="15">
        <v>0</v>
      </c>
      <c r="E363" s="17">
        <v>45101.64</v>
      </c>
    </row>
    <row r="364" spans="1:5" ht="45">
      <c r="A364" s="14"/>
      <c r="B364" s="3" t="s">
        <v>102</v>
      </c>
      <c r="C364" s="16"/>
      <c r="D364" s="16"/>
      <c r="E364" s="18"/>
    </row>
    <row r="365" spans="1:5" ht="30">
      <c r="A365" s="4">
        <v>42916</v>
      </c>
      <c r="B365" s="5" t="s">
        <v>9</v>
      </c>
      <c r="C365" s="7">
        <v>2000</v>
      </c>
      <c r="D365" s="6">
        <v>0</v>
      </c>
      <c r="E365" s="7">
        <v>45512.639999999999</v>
      </c>
    </row>
    <row r="366" spans="1:5" ht="30">
      <c r="A366" s="4">
        <v>42916</v>
      </c>
      <c r="B366" s="5" t="s">
        <v>9</v>
      </c>
      <c r="C366" s="7">
        <v>3000</v>
      </c>
      <c r="D366" s="6">
        <v>0</v>
      </c>
      <c r="E366" s="7">
        <v>47512.639999999999</v>
      </c>
    </row>
    <row r="367" spans="1:5" ht="30">
      <c r="A367" s="4">
        <v>42916</v>
      </c>
      <c r="B367" s="5" t="s">
        <v>9</v>
      </c>
      <c r="C367" s="7">
        <v>3000</v>
      </c>
      <c r="D367" s="6">
        <v>0</v>
      </c>
      <c r="E367" s="7">
        <v>50512.639999999999</v>
      </c>
    </row>
    <row r="368" spans="1:5" ht="30">
      <c r="A368" s="4">
        <v>42915</v>
      </c>
      <c r="B368" s="5" t="s">
        <v>9</v>
      </c>
      <c r="C368" s="7">
        <v>3000</v>
      </c>
      <c r="D368" s="6">
        <v>0</v>
      </c>
      <c r="E368" s="7">
        <v>53512.639999999999</v>
      </c>
    </row>
    <row r="369" spans="1:5" ht="30">
      <c r="A369" s="4">
        <v>42915</v>
      </c>
      <c r="B369" s="5" t="s">
        <v>9</v>
      </c>
      <c r="C369" s="7">
        <v>2000</v>
      </c>
      <c r="D369" s="6">
        <v>0</v>
      </c>
      <c r="E369" s="7">
        <v>56512.639999999999</v>
      </c>
    </row>
    <row r="370" spans="1:5" ht="30">
      <c r="A370" s="4">
        <v>42915</v>
      </c>
      <c r="B370" s="5" t="s">
        <v>9</v>
      </c>
      <c r="C370" s="7">
        <v>3000</v>
      </c>
      <c r="D370" s="6">
        <v>0</v>
      </c>
      <c r="E370" s="7">
        <v>58512.639999999999</v>
      </c>
    </row>
    <row r="371" spans="1:5" ht="30">
      <c r="A371" s="13">
        <v>42914</v>
      </c>
      <c r="B371" s="1" t="s">
        <v>4</v>
      </c>
      <c r="C371" s="15">
        <v>230</v>
      </c>
      <c r="D371" s="15">
        <v>0</v>
      </c>
      <c r="E371" s="17">
        <v>61512.639999999999</v>
      </c>
    </row>
    <row r="372" spans="1:5" ht="30">
      <c r="A372" s="14"/>
      <c r="B372" s="3" t="s">
        <v>104</v>
      </c>
      <c r="C372" s="16"/>
      <c r="D372" s="16"/>
      <c r="E372" s="18"/>
    </row>
    <row r="373" spans="1:5" ht="30">
      <c r="A373" s="13">
        <v>42914</v>
      </c>
      <c r="B373" s="1" t="s">
        <v>0</v>
      </c>
      <c r="C373" s="17">
        <v>27600</v>
      </c>
      <c r="D373" s="15">
        <v>0</v>
      </c>
      <c r="E373" s="17">
        <v>61742.64</v>
      </c>
    </row>
    <row r="374" spans="1:5" ht="30">
      <c r="A374" s="19"/>
      <c r="B374" s="2" t="s">
        <v>105</v>
      </c>
      <c r="C374" s="21"/>
      <c r="D374" s="20"/>
      <c r="E374" s="21"/>
    </row>
    <row r="375" spans="1:5">
      <c r="A375" s="19"/>
      <c r="B375" s="2">
        <v>20000001115068</v>
      </c>
      <c r="C375" s="21"/>
      <c r="D375" s="20"/>
      <c r="E375" s="21"/>
    </row>
    <row r="376" spans="1:5" ht="45">
      <c r="A376" s="19"/>
      <c r="B376" s="2" t="s">
        <v>106</v>
      </c>
      <c r="C376" s="21"/>
      <c r="D376" s="20"/>
      <c r="E376" s="21"/>
    </row>
    <row r="377" spans="1:5">
      <c r="A377" s="14"/>
      <c r="B377" s="3" t="s">
        <v>3</v>
      </c>
      <c r="C377" s="18"/>
      <c r="D377" s="16"/>
      <c r="E377" s="18"/>
    </row>
    <row r="378" spans="1:5" ht="30">
      <c r="A378" s="13">
        <v>42914</v>
      </c>
      <c r="B378" s="1" t="s">
        <v>4</v>
      </c>
      <c r="C378" s="17">
        <v>2000</v>
      </c>
      <c r="D378" s="15">
        <v>0</v>
      </c>
      <c r="E378" s="17">
        <v>89342.64</v>
      </c>
    </row>
    <row r="379" spans="1:5" ht="45">
      <c r="A379" s="14"/>
      <c r="B379" s="3" t="s">
        <v>107</v>
      </c>
      <c r="C379" s="18"/>
      <c r="D379" s="16"/>
      <c r="E379" s="18"/>
    </row>
    <row r="380" spans="1:5" ht="30">
      <c r="A380" s="4">
        <v>42913</v>
      </c>
      <c r="B380" s="5" t="s">
        <v>9</v>
      </c>
      <c r="C380" s="7">
        <v>2000</v>
      </c>
      <c r="D380" s="6">
        <v>0</v>
      </c>
      <c r="E380" s="7">
        <v>91342.64</v>
      </c>
    </row>
    <row r="381" spans="1:5" ht="30">
      <c r="A381" s="4">
        <v>42913</v>
      </c>
      <c r="B381" s="5" t="s">
        <v>9</v>
      </c>
      <c r="C381" s="7">
        <v>3000</v>
      </c>
      <c r="D381" s="6">
        <v>0</v>
      </c>
      <c r="E381" s="7">
        <v>93342.64</v>
      </c>
    </row>
    <row r="382" spans="1:5" ht="30">
      <c r="A382" s="13">
        <v>42913</v>
      </c>
      <c r="B382" s="1" t="s">
        <v>10</v>
      </c>
      <c r="C382" s="15">
        <v>0</v>
      </c>
      <c r="D382" s="17">
        <v>1000</v>
      </c>
      <c r="E382" s="17">
        <v>96342.64</v>
      </c>
    </row>
    <row r="383" spans="1:5" ht="30">
      <c r="A383" s="19"/>
      <c r="B383" s="2" t="s">
        <v>43</v>
      </c>
      <c r="C383" s="20"/>
      <c r="D383" s="21"/>
      <c r="E383" s="21"/>
    </row>
    <row r="384" spans="1:5">
      <c r="A384" s="19"/>
      <c r="B384" s="2">
        <v>20353239784</v>
      </c>
      <c r="C384" s="20"/>
      <c r="D384" s="21"/>
      <c r="E384" s="21"/>
    </row>
    <row r="385" spans="1:5" ht="60">
      <c r="A385" s="19"/>
      <c r="B385" s="2" t="s">
        <v>23</v>
      </c>
      <c r="C385" s="20"/>
      <c r="D385" s="21"/>
      <c r="E385" s="21"/>
    </row>
    <row r="386" spans="1:5">
      <c r="A386" s="14"/>
      <c r="B386" s="3">
        <v>407003538092</v>
      </c>
      <c r="C386" s="16"/>
      <c r="D386" s="18"/>
      <c r="E386" s="18"/>
    </row>
    <row r="387" spans="1:5" ht="30">
      <c r="A387" s="13">
        <v>42913</v>
      </c>
      <c r="B387" s="1" t="s">
        <v>52</v>
      </c>
      <c r="C387" s="15">
        <v>602.96</v>
      </c>
      <c r="D387" s="15">
        <v>0</v>
      </c>
      <c r="E387" s="17">
        <v>95342.64</v>
      </c>
    </row>
    <row r="388" spans="1:5">
      <c r="A388" s="19"/>
      <c r="B388" s="2" t="s">
        <v>77</v>
      </c>
      <c r="C388" s="20"/>
      <c r="D388" s="20"/>
      <c r="E388" s="21"/>
    </row>
    <row r="389" spans="1:5">
      <c r="A389" s="14"/>
      <c r="B389" s="3">
        <v>270499931082</v>
      </c>
      <c r="C389" s="16"/>
      <c r="D389" s="16"/>
      <c r="E389" s="18"/>
    </row>
    <row r="390" spans="1:5" ht="30">
      <c r="A390" s="13">
        <v>42913</v>
      </c>
      <c r="B390" s="1" t="s">
        <v>4</v>
      </c>
      <c r="C390" s="17">
        <v>5000</v>
      </c>
      <c r="D390" s="15">
        <v>0</v>
      </c>
      <c r="E390" s="17">
        <v>95945.600000000006</v>
      </c>
    </row>
    <row r="391" spans="1:5" ht="45">
      <c r="A391" s="14"/>
      <c r="B391" s="3" t="s">
        <v>107</v>
      </c>
      <c r="C391" s="18"/>
      <c r="D391" s="16"/>
      <c r="E391" s="18"/>
    </row>
    <row r="392" spans="1:5" ht="30">
      <c r="A392" s="13">
        <v>42912</v>
      </c>
      <c r="B392" s="1" t="s">
        <v>4</v>
      </c>
      <c r="C392" s="15">
        <v>482</v>
      </c>
      <c r="D392" s="15">
        <v>0</v>
      </c>
      <c r="E392" s="17">
        <v>100945.60000000001</v>
      </c>
    </row>
    <row r="393" spans="1:5" ht="45">
      <c r="A393" s="14"/>
      <c r="B393" s="3" t="s">
        <v>102</v>
      </c>
      <c r="C393" s="16"/>
      <c r="D393" s="16"/>
      <c r="E393" s="18"/>
    </row>
    <row r="394" spans="1:5" ht="30">
      <c r="A394" s="13">
        <v>42912</v>
      </c>
      <c r="B394" s="1" t="s">
        <v>4</v>
      </c>
      <c r="C394" s="15">
        <v>415</v>
      </c>
      <c r="D394" s="15">
        <v>0</v>
      </c>
      <c r="E394" s="17">
        <v>101427.6</v>
      </c>
    </row>
    <row r="395" spans="1:5" ht="45">
      <c r="A395" s="14"/>
      <c r="B395" s="3" t="s">
        <v>108</v>
      </c>
      <c r="C395" s="16"/>
      <c r="D395" s="16"/>
      <c r="E395" s="18"/>
    </row>
    <row r="396" spans="1:5" ht="30">
      <c r="A396" s="13">
        <v>42908</v>
      </c>
      <c r="B396" s="1" t="s">
        <v>52</v>
      </c>
      <c r="C396" s="15">
        <v>138.44</v>
      </c>
      <c r="D396" s="15">
        <v>0</v>
      </c>
      <c r="E396" s="17">
        <v>101842.6</v>
      </c>
    </row>
    <row r="397" spans="1:5">
      <c r="A397" s="19"/>
      <c r="B397" s="2" t="s">
        <v>77</v>
      </c>
      <c r="C397" s="20"/>
      <c r="D397" s="20"/>
      <c r="E397" s="21"/>
    </row>
    <row r="398" spans="1:5">
      <c r="A398" s="14"/>
      <c r="B398" s="3">
        <v>200838399032</v>
      </c>
      <c r="C398" s="16"/>
      <c r="D398" s="16"/>
      <c r="E398" s="18"/>
    </row>
    <row r="399" spans="1:5" ht="30">
      <c r="A399" s="13">
        <v>42907</v>
      </c>
      <c r="B399" s="1" t="s">
        <v>52</v>
      </c>
      <c r="C399" s="15">
        <v>658.78</v>
      </c>
      <c r="D399" s="15">
        <v>0</v>
      </c>
      <c r="E399" s="17">
        <v>101981.04</v>
      </c>
    </row>
    <row r="400" spans="1:5">
      <c r="A400" s="19"/>
      <c r="B400" s="2" t="s">
        <v>60</v>
      </c>
      <c r="C400" s="20"/>
      <c r="D400" s="20"/>
      <c r="E400" s="21"/>
    </row>
    <row r="401" spans="1:5">
      <c r="A401" s="14"/>
      <c r="B401" s="3">
        <v>300087483820</v>
      </c>
      <c r="C401" s="16"/>
      <c r="D401" s="16"/>
      <c r="E401" s="18"/>
    </row>
    <row r="402" spans="1:5" ht="30">
      <c r="A402" s="13">
        <v>42907</v>
      </c>
      <c r="B402" s="1" t="s">
        <v>52</v>
      </c>
      <c r="C402" s="15">
        <v>241.92</v>
      </c>
      <c r="D402" s="15">
        <v>0</v>
      </c>
      <c r="E402" s="17">
        <v>102639.82</v>
      </c>
    </row>
    <row r="403" spans="1:5">
      <c r="A403" s="19"/>
      <c r="B403" s="2" t="s">
        <v>53</v>
      </c>
      <c r="C403" s="20"/>
      <c r="D403" s="20"/>
      <c r="E403" s="21"/>
    </row>
    <row r="404" spans="1:5">
      <c r="A404" s="14"/>
      <c r="B404" s="3">
        <v>42007606598</v>
      </c>
      <c r="C404" s="16"/>
      <c r="D404" s="16"/>
      <c r="E404" s="18"/>
    </row>
    <row r="405" spans="1:5" ht="30">
      <c r="A405" s="13">
        <v>42907</v>
      </c>
      <c r="B405" s="1" t="s">
        <v>52</v>
      </c>
      <c r="C405" s="15">
        <v>658.78</v>
      </c>
      <c r="D405" s="15">
        <v>0</v>
      </c>
      <c r="E405" s="17">
        <v>102881.74</v>
      </c>
    </row>
    <row r="406" spans="1:5">
      <c r="A406" s="19"/>
      <c r="B406" s="2" t="s">
        <v>60</v>
      </c>
      <c r="C406" s="20"/>
      <c r="D406" s="20"/>
      <c r="E406" s="21"/>
    </row>
    <row r="407" spans="1:5">
      <c r="A407" s="14"/>
      <c r="B407" s="3">
        <v>300087483820</v>
      </c>
      <c r="C407" s="16"/>
      <c r="D407" s="16"/>
      <c r="E407" s="18"/>
    </row>
    <row r="408" spans="1:5" ht="30">
      <c r="A408" s="13">
        <v>42907</v>
      </c>
      <c r="B408" s="1" t="s">
        <v>4</v>
      </c>
      <c r="C408" s="15">
        <v>200</v>
      </c>
      <c r="D408" s="15">
        <v>0</v>
      </c>
      <c r="E408" s="17">
        <v>103540.52</v>
      </c>
    </row>
    <row r="409" spans="1:5" ht="30">
      <c r="A409" s="14"/>
      <c r="B409" s="3" t="s">
        <v>109</v>
      </c>
      <c r="C409" s="16"/>
      <c r="D409" s="16"/>
      <c r="E409" s="18"/>
    </row>
    <row r="410" spans="1:5" ht="30">
      <c r="A410" s="13">
        <v>42905</v>
      </c>
      <c r="B410" s="1" t="s">
        <v>10</v>
      </c>
      <c r="C410" s="15">
        <v>0</v>
      </c>
      <c r="D410" s="15">
        <v>900</v>
      </c>
      <c r="E410" s="17">
        <v>103740.52</v>
      </c>
    </row>
    <row r="411" spans="1:5" ht="30">
      <c r="A411" s="19"/>
      <c r="B411" s="2" t="s">
        <v>85</v>
      </c>
      <c r="C411" s="20"/>
      <c r="D411" s="20"/>
      <c r="E411" s="21"/>
    </row>
    <row r="412" spans="1:5">
      <c r="A412" s="19"/>
      <c r="B412" s="2">
        <v>20295833522</v>
      </c>
      <c r="C412" s="20"/>
      <c r="D412" s="20"/>
      <c r="E412" s="21"/>
    </row>
    <row r="413" spans="1:5" ht="75">
      <c r="A413" s="19"/>
      <c r="B413" s="2" t="s">
        <v>29</v>
      </c>
      <c r="C413" s="20"/>
      <c r="D413" s="20"/>
      <c r="E413" s="21"/>
    </row>
    <row r="414" spans="1:5">
      <c r="A414" s="14"/>
      <c r="B414" s="3">
        <v>3280003338439</v>
      </c>
      <c r="C414" s="16"/>
      <c r="D414" s="16"/>
      <c r="E414" s="18"/>
    </row>
    <row r="415" spans="1:5" ht="60">
      <c r="A415" s="4">
        <v>42905</v>
      </c>
      <c r="B415" s="5" t="s">
        <v>110</v>
      </c>
      <c r="C415" s="6">
        <v>0</v>
      </c>
      <c r="D415" s="7">
        <v>2000</v>
      </c>
      <c r="E415" s="7">
        <v>102840.52</v>
      </c>
    </row>
    <row r="416" spans="1:5" ht="45">
      <c r="A416" s="13">
        <v>42902</v>
      </c>
      <c r="B416" s="1" t="s">
        <v>7</v>
      </c>
      <c r="C416" s="15">
        <v>0</v>
      </c>
      <c r="D416" s="15">
        <v>0.72</v>
      </c>
      <c r="E416" s="17">
        <v>100840.52</v>
      </c>
    </row>
    <row r="417" spans="1:5">
      <c r="A417" s="14"/>
      <c r="B417" s="8">
        <v>42887</v>
      </c>
      <c r="C417" s="16"/>
      <c r="D417" s="16"/>
      <c r="E417" s="18"/>
    </row>
    <row r="418" spans="1:5" ht="30">
      <c r="A418" s="13">
        <v>42902</v>
      </c>
      <c r="B418" s="1" t="s">
        <v>10</v>
      </c>
      <c r="C418" s="15">
        <v>0</v>
      </c>
      <c r="D418" s="15">
        <v>500</v>
      </c>
      <c r="E418" s="17">
        <v>100839.8</v>
      </c>
    </row>
    <row r="419" spans="1:5" ht="30">
      <c r="A419" s="19"/>
      <c r="B419" s="2" t="s">
        <v>111</v>
      </c>
      <c r="C419" s="20"/>
      <c r="D419" s="20"/>
      <c r="E419" s="21"/>
    </row>
    <row r="420" spans="1:5">
      <c r="A420" s="19"/>
      <c r="B420" s="2">
        <v>30709462764</v>
      </c>
      <c r="C420" s="20"/>
      <c r="D420" s="20"/>
      <c r="E420" s="21"/>
    </row>
    <row r="421" spans="1:5" ht="60">
      <c r="A421" s="19"/>
      <c r="B421" s="2" t="s">
        <v>23</v>
      </c>
      <c r="C421" s="20"/>
      <c r="D421" s="20"/>
      <c r="E421" s="21"/>
    </row>
    <row r="422" spans="1:5">
      <c r="A422" s="14"/>
      <c r="B422" s="3">
        <v>352809406955</v>
      </c>
      <c r="C422" s="16"/>
      <c r="D422" s="16"/>
      <c r="E422" s="18"/>
    </row>
    <row r="423" spans="1:5" ht="30">
      <c r="A423" s="13">
        <v>42902</v>
      </c>
      <c r="B423" s="1" t="s">
        <v>52</v>
      </c>
      <c r="C423" s="15">
        <v>209.1</v>
      </c>
      <c r="D423" s="15">
        <v>0</v>
      </c>
      <c r="E423" s="17">
        <v>100339.8</v>
      </c>
    </row>
    <row r="424" spans="1:5">
      <c r="A424" s="19"/>
      <c r="B424" s="2" t="s">
        <v>76</v>
      </c>
      <c r="C424" s="20"/>
      <c r="D424" s="20"/>
      <c r="E424" s="21"/>
    </row>
    <row r="425" spans="1:5">
      <c r="A425" s="14"/>
      <c r="B425" s="3">
        <v>3410953</v>
      </c>
      <c r="C425" s="16"/>
      <c r="D425" s="16"/>
      <c r="E425" s="18"/>
    </row>
    <row r="426" spans="1:5" ht="30">
      <c r="A426" s="13">
        <v>42901</v>
      </c>
      <c r="B426" s="1" t="s">
        <v>4</v>
      </c>
      <c r="C426" s="15">
        <v>490</v>
      </c>
      <c r="D426" s="15">
        <v>0</v>
      </c>
      <c r="E426" s="17">
        <v>100548.9</v>
      </c>
    </row>
    <row r="427" spans="1:5">
      <c r="A427" s="14"/>
      <c r="B427" s="3" t="s">
        <v>112</v>
      </c>
      <c r="C427" s="16"/>
      <c r="D427" s="16"/>
      <c r="E427" s="18"/>
    </row>
    <row r="428" spans="1:5" ht="30">
      <c r="A428" s="13">
        <v>42901</v>
      </c>
      <c r="B428" s="1" t="s">
        <v>10</v>
      </c>
      <c r="C428" s="15">
        <v>0</v>
      </c>
      <c r="D428" s="17">
        <v>1000</v>
      </c>
      <c r="E428" s="17">
        <v>101038.9</v>
      </c>
    </row>
    <row r="429" spans="1:5" ht="30">
      <c r="A429" s="19"/>
      <c r="B429" s="2" t="s">
        <v>43</v>
      </c>
      <c r="C429" s="20"/>
      <c r="D429" s="21"/>
      <c r="E429" s="21"/>
    </row>
    <row r="430" spans="1:5">
      <c r="A430" s="19"/>
      <c r="B430" s="2">
        <v>35323978</v>
      </c>
      <c r="C430" s="20"/>
      <c r="D430" s="21"/>
      <c r="E430" s="21"/>
    </row>
    <row r="431" spans="1:5" ht="60">
      <c r="A431" s="19"/>
      <c r="B431" s="2" t="s">
        <v>23</v>
      </c>
      <c r="C431" s="20"/>
      <c r="D431" s="21"/>
      <c r="E431" s="21"/>
    </row>
    <row r="432" spans="1:5">
      <c r="A432" s="14"/>
      <c r="B432" s="3">
        <v>407003538092</v>
      </c>
      <c r="C432" s="16"/>
      <c r="D432" s="18"/>
      <c r="E432" s="18"/>
    </row>
    <row r="433" spans="1:5" ht="30">
      <c r="A433" s="13">
        <v>42901</v>
      </c>
      <c r="B433" s="1" t="s">
        <v>10</v>
      </c>
      <c r="C433" s="15">
        <v>0</v>
      </c>
      <c r="D433" s="15">
        <v>600</v>
      </c>
      <c r="E433" s="17">
        <v>100038.9</v>
      </c>
    </row>
    <row r="434" spans="1:5" ht="45">
      <c r="A434" s="19"/>
      <c r="B434" s="2" t="s">
        <v>11</v>
      </c>
      <c r="C434" s="20"/>
      <c r="D434" s="20"/>
      <c r="E434" s="21"/>
    </row>
    <row r="435" spans="1:5">
      <c r="A435" s="14"/>
      <c r="B435" s="3">
        <v>20243022542</v>
      </c>
      <c r="C435" s="16"/>
      <c r="D435" s="16"/>
      <c r="E435" s="18"/>
    </row>
    <row r="436" spans="1:5" ht="30">
      <c r="A436" s="13">
        <v>42901</v>
      </c>
      <c r="B436" s="1" t="s">
        <v>10</v>
      </c>
      <c r="C436" s="15">
        <v>0</v>
      </c>
      <c r="D436" s="15">
        <v>800</v>
      </c>
      <c r="E436" s="17">
        <v>99438.9</v>
      </c>
    </row>
    <row r="437" spans="1:5" ht="30">
      <c r="A437" s="19"/>
      <c r="B437" s="2" t="s">
        <v>22</v>
      </c>
      <c r="C437" s="20"/>
      <c r="D437" s="20"/>
      <c r="E437" s="21"/>
    </row>
    <row r="438" spans="1:5">
      <c r="A438" s="19"/>
      <c r="B438" s="2">
        <v>16996750</v>
      </c>
      <c r="C438" s="20"/>
      <c r="D438" s="20"/>
      <c r="E438" s="21"/>
    </row>
    <row r="439" spans="1:5" ht="60">
      <c r="A439" s="19"/>
      <c r="B439" s="2" t="s">
        <v>23</v>
      </c>
      <c r="C439" s="20"/>
      <c r="D439" s="20"/>
      <c r="E439" s="21"/>
    </row>
    <row r="440" spans="1:5">
      <c r="A440" s="14"/>
      <c r="B440" s="3">
        <v>51003746008</v>
      </c>
      <c r="C440" s="16"/>
      <c r="D440" s="16"/>
      <c r="E440" s="18"/>
    </row>
    <row r="441" spans="1:5" ht="45">
      <c r="A441" s="13">
        <v>42901</v>
      </c>
      <c r="B441" s="1" t="s">
        <v>34</v>
      </c>
      <c r="C441" s="15">
        <v>0</v>
      </c>
      <c r="D441" s="17">
        <v>1800</v>
      </c>
      <c r="E441" s="17">
        <v>98638.9</v>
      </c>
    </row>
    <row r="442" spans="1:5" ht="45">
      <c r="A442" s="19"/>
      <c r="B442" s="2" t="s">
        <v>113</v>
      </c>
      <c r="C442" s="20"/>
      <c r="D442" s="21"/>
      <c r="E442" s="21"/>
    </row>
    <row r="443" spans="1:5">
      <c r="A443" s="19"/>
      <c r="B443" s="2">
        <v>23304680504</v>
      </c>
      <c r="C443" s="20"/>
      <c r="D443" s="21"/>
      <c r="E443" s="21"/>
    </row>
    <row r="444" spans="1:5" ht="45">
      <c r="A444" s="14"/>
      <c r="B444" s="3" t="s">
        <v>114</v>
      </c>
      <c r="C444" s="16"/>
      <c r="D444" s="18"/>
      <c r="E444" s="18"/>
    </row>
    <row r="445" spans="1:5">
      <c r="A445" s="4">
        <v>42899</v>
      </c>
      <c r="B445" s="5" t="s">
        <v>30</v>
      </c>
      <c r="C445" s="6">
        <v>10.41</v>
      </c>
      <c r="D445" s="6">
        <v>0</v>
      </c>
      <c r="E445" s="7">
        <v>96838.9</v>
      </c>
    </row>
    <row r="446" spans="1:5" ht="45">
      <c r="A446" s="13">
        <v>42899</v>
      </c>
      <c r="B446" s="1" t="s">
        <v>32</v>
      </c>
      <c r="C446" s="15">
        <v>49.59</v>
      </c>
      <c r="D446" s="15">
        <v>0</v>
      </c>
      <c r="E446" s="17">
        <v>96849.31</v>
      </c>
    </row>
    <row r="447" spans="1:5" ht="30">
      <c r="A447" s="19"/>
      <c r="B447" s="2" t="s">
        <v>31</v>
      </c>
      <c r="C447" s="20"/>
      <c r="D447" s="20"/>
      <c r="E447" s="21"/>
    </row>
    <row r="448" spans="1:5">
      <c r="A448" s="19"/>
      <c r="B448" s="2">
        <v>800014771520</v>
      </c>
      <c r="C448" s="20"/>
      <c r="D448" s="20"/>
      <c r="E448" s="21"/>
    </row>
    <row r="449" spans="1:5" ht="60">
      <c r="A449" s="14"/>
      <c r="B449" s="3" t="s">
        <v>33</v>
      </c>
      <c r="C449" s="16"/>
      <c r="D449" s="16"/>
      <c r="E449" s="18"/>
    </row>
    <row r="450" spans="1:5" ht="60">
      <c r="A450" s="4">
        <v>42899</v>
      </c>
      <c r="B450" s="5" t="s">
        <v>115</v>
      </c>
      <c r="C450" s="6">
        <v>0</v>
      </c>
      <c r="D450" s="6">
        <v>700</v>
      </c>
      <c r="E450" s="7">
        <v>96898.9</v>
      </c>
    </row>
    <row r="451" spans="1:5" ht="30">
      <c r="A451" s="13">
        <v>42899</v>
      </c>
      <c r="B451" s="1" t="s">
        <v>10</v>
      </c>
      <c r="C451" s="15">
        <v>0</v>
      </c>
      <c r="D451" s="17">
        <v>2000</v>
      </c>
      <c r="E451" s="17">
        <v>96198.9</v>
      </c>
    </row>
    <row r="452" spans="1:5" ht="30">
      <c r="A452" s="19"/>
      <c r="B452" s="2" t="s">
        <v>79</v>
      </c>
      <c r="C452" s="20"/>
      <c r="D452" s="21"/>
      <c r="E452" s="21"/>
    </row>
    <row r="453" spans="1:5">
      <c r="A453" s="19"/>
      <c r="B453" s="2">
        <v>28110387</v>
      </c>
      <c r="C453" s="20"/>
      <c r="D453" s="21"/>
      <c r="E453" s="21"/>
    </row>
    <row r="454" spans="1:5" ht="60">
      <c r="A454" s="19"/>
      <c r="B454" s="2" t="s">
        <v>23</v>
      </c>
      <c r="C454" s="20"/>
      <c r="D454" s="21"/>
      <c r="E454" s="21"/>
    </row>
    <row r="455" spans="1:5">
      <c r="A455" s="14"/>
      <c r="B455" s="3">
        <v>163003589588</v>
      </c>
      <c r="C455" s="16"/>
      <c r="D455" s="18"/>
      <c r="E455" s="18"/>
    </row>
    <row r="456" spans="1:5" ht="30">
      <c r="A456" s="13">
        <v>42899</v>
      </c>
      <c r="B456" s="1" t="s">
        <v>10</v>
      </c>
      <c r="C456" s="15">
        <v>0</v>
      </c>
      <c r="D456" s="15">
        <v>700</v>
      </c>
      <c r="E456" s="17">
        <v>94198.9</v>
      </c>
    </row>
    <row r="457" spans="1:5" ht="45">
      <c r="A457" s="19"/>
      <c r="B457" s="2" t="s">
        <v>93</v>
      </c>
      <c r="C457" s="20"/>
      <c r="D457" s="20"/>
      <c r="E457" s="21"/>
    </row>
    <row r="458" spans="1:5">
      <c r="A458" s="19"/>
      <c r="B458" s="2">
        <v>20124404046</v>
      </c>
      <c r="C458" s="20"/>
      <c r="D458" s="20"/>
      <c r="E458" s="21"/>
    </row>
    <row r="459" spans="1:5" ht="75">
      <c r="A459" s="19"/>
      <c r="B459" s="2" t="s">
        <v>29</v>
      </c>
      <c r="C459" s="20"/>
      <c r="D459" s="20"/>
      <c r="E459" s="21"/>
    </row>
    <row r="460" spans="1:5">
      <c r="A460" s="14"/>
      <c r="B460" s="3">
        <v>117312346800</v>
      </c>
      <c r="C460" s="16"/>
      <c r="D460" s="16"/>
      <c r="E460" s="18"/>
    </row>
    <row r="461" spans="1:5" ht="30">
      <c r="A461" s="13">
        <v>42898</v>
      </c>
      <c r="B461" s="1" t="s">
        <v>0</v>
      </c>
      <c r="C461" s="15">
        <v>170</v>
      </c>
      <c r="D461" s="15">
        <v>0</v>
      </c>
      <c r="E461" s="17">
        <v>93498.9</v>
      </c>
    </row>
    <row r="462" spans="1:5" ht="30">
      <c r="A462" s="19"/>
      <c r="B462" s="2" t="s">
        <v>56</v>
      </c>
      <c r="C462" s="20"/>
      <c r="D462" s="20"/>
      <c r="E462" s="21"/>
    </row>
    <row r="463" spans="1:5">
      <c r="A463" s="19"/>
      <c r="B463" s="2">
        <v>8011442396006</v>
      </c>
      <c r="C463" s="20"/>
      <c r="D463" s="20"/>
      <c r="E463" s="21"/>
    </row>
    <row r="464" spans="1:5" ht="45">
      <c r="A464" s="19"/>
      <c r="B464" s="2" t="s">
        <v>57</v>
      </c>
      <c r="C464" s="20"/>
      <c r="D464" s="20"/>
      <c r="E464" s="21"/>
    </row>
    <row r="465" spans="1:5">
      <c r="A465" s="14"/>
      <c r="B465" s="3" t="s">
        <v>16</v>
      </c>
      <c r="C465" s="16"/>
      <c r="D465" s="16"/>
      <c r="E465" s="18"/>
    </row>
    <row r="466" spans="1:5" ht="30">
      <c r="A466" s="13">
        <v>42898</v>
      </c>
      <c r="B466" s="1" t="s">
        <v>4</v>
      </c>
      <c r="C466" s="15">
        <v>500</v>
      </c>
      <c r="D466" s="15">
        <v>0</v>
      </c>
      <c r="E466" s="17">
        <v>93668.9</v>
      </c>
    </row>
    <row r="467" spans="1:5">
      <c r="A467" s="14"/>
      <c r="B467" s="3" t="s">
        <v>61</v>
      </c>
      <c r="C467" s="16"/>
      <c r="D467" s="16"/>
      <c r="E467" s="18"/>
    </row>
    <row r="468" spans="1:5" ht="60">
      <c r="A468" s="4">
        <v>42898</v>
      </c>
      <c r="B468" s="5" t="s">
        <v>116</v>
      </c>
      <c r="C468" s="6">
        <v>0</v>
      </c>
      <c r="D468" s="7">
        <v>1600</v>
      </c>
      <c r="E468" s="7">
        <v>94168.9</v>
      </c>
    </row>
    <row r="469" spans="1:5" ht="30">
      <c r="A469" s="13">
        <v>42895</v>
      </c>
      <c r="B469" s="1" t="s">
        <v>4</v>
      </c>
      <c r="C469" s="15">
        <v>363</v>
      </c>
      <c r="D469" s="15">
        <v>0</v>
      </c>
      <c r="E469" s="17">
        <v>92568.9</v>
      </c>
    </row>
    <row r="470" spans="1:5">
      <c r="A470" s="14"/>
      <c r="B470" s="3" t="s">
        <v>117</v>
      </c>
      <c r="C470" s="16"/>
      <c r="D470" s="16"/>
      <c r="E470" s="18"/>
    </row>
    <row r="471" spans="1:5" ht="30">
      <c r="A471" s="13">
        <v>42894</v>
      </c>
      <c r="B471" s="1" t="s">
        <v>4</v>
      </c>
      <c r="C471" s="15">
        <v>543</v>
      </c>
      <c r="D471" s="15">
        <v>0</v>
      </c>
      <c r="E471" s="17">
        <v>92931.9</v>
      </c>
    </row>
    <row r="472" spans="1:5" ht="45">
      <c r="A472" s="14"/>
      <c r="B472" s="3" t="s">
        <v>102</v>
      </c>
      <c r="C472" s="16"/>
      <c r="D472" s="16"/>
      <c r="E472" s="18"/>
    </row>
    <row r="473" spans="1:5" ht="75">
      <c r="A473" s="13">
        <v>42893</v>
      </c>
      <c r="B473" s="1" t="s">
        <v>65</v>
      </c>
      <c r="C473" s="15">
        <v>0</v>
      </c>
      <c r="D473" s="15">
        <v>600</v>
      </c>
      <c r="E473" s="17">
        <v>93474.9</v>
      </c>
    </row>
    <row r="474" spans="1:5" ht="30">
      <c r="A474" s="19"/>
      <c r="B474" s="2" t="s">
        <v>66</v>
      </c>
      <c r="C474" s="20"/>
      <c r="D474" s="20"/>
      <c r="E474" s="21"/>
    </row>
    <row r="475" spans="1:5">
      <c r="A475" s="19"/>
      <c r="B475" s="2">
        <v>16390981</v>
      </c>
      <c r="C475" s="20"/>
      <c r="D475" s="20"/>
      <c r="E475" s="21"/>
    </row>
    <row r="476" spans="1:5" ht="30">
      <c r="A476" s="19"/>
      <c r="B476" s="2" t="s">
        <v>21</v>
      </c>
      <c r="C476" s="20"/>
      <c r="D476" s="20"/>
      <c r="E476" s="21"/>
    </row>
    <row r="477" spans="1:5" ht="30">
      <c r="A477" s="19"/>
      <c r="B477" s="2" t="s">
        <v>67</v>
      </c>
      <c r="C477" s="20"/>
      <c r="D477" s="20"/>
      <c r="E477" s="21"/>
    </row>
    <row r="478" spans="1:5">
      <c r="A478" s="14"/>
      <c r="B478" s="3">
        <v>22004467</v>
      </c>
      <c r="C478" s="16"/>
      <c r="D478" s="16"/>
      <c r="E478" s="18"/>
    </row>
    <row r="479" spans="1:5" ht="30">
      <c r="A479" s="13">
        <v>42892</v>
      </c>
      <c r="B479" s="1" t="s">
        <v>4</v>
      </c>
      <c r="C479" s="15">
        <v>460</v>
      </c>
      <c r="D479" s="15">
        <v>0</v>
      </c>
      <c r="E479" s="17">
        <v>92874.9</v>
      </c>
    </row>
    <row r="480" spans="1:5" ht="45">
      <c r="A480" s="14"/>
      <c r="B480" s="3" t="s">
        <v>118</v>
      </c>
      <c r="C480" s="16"/>
      <c r="D480" s="16"/>
      <c r="E480" s="18"/>
    </row>
    <row r="481" spans="1:5" ht="30">
      <c r="A481" s="13">
        <v>42892</v>
      </c>
      <c r="B481" s="1" t="s">
        <v>52</v>
      </c>
      <c r="C481" s="15">
        <v>684</v>
      </c>
      <c r="D481" s="15">
        <v>0</v>
      </c>
      <c r="E481" s="17">
        <v>93334.9</v>
      </c>
    </row>
    <row r="482" spans="1:5">
      <c r="A482" s="19"/>
      <c r="B482" s="2" t="s">
        <v>101</v>
      </c>
      <c r="C482" s="20"/>
      <c r="D482" s="20"/>
      <c r="E482" s="21"/>
    </row>
    <row r="483" spans="1:5">
      <c r="A483" s="14"/>
      <c r="B483" s="3">
        <v>273222629520</v>
      </c>
      <c r="C483" s="16"/>
      <c r="D483" s="16"/>
      <c r="E483" s="18"/>
    </row>
    <row r="484" spans="1:5" ht="30">
      <c r="A484" s="13">
        <v>42892</v>
      </c>
      <c r="B484" s="1" t="s">
        <v>52</v>
      </c>
      <c r="C484" s="15">
        <v>684</v>
      </c>
      <c r="D484" s="15">
        <v>0</v>
      </c>
      <c r="E484" s="17">
        <v>94018.9</v>
      </c>
    </row>
    <row r="485" spans="1:5">
      <c r="A485" s="19"/>
      <c r="B485" s="2" t="s">
        <v>101</v>
      </c>
      <c r="C485" s="20"/>
      <c r="D485" s="20"/>
      <c r="E485" s="21"/>
    </row>
    <row r="486" spans="1:5">
      <c r="A486" s="14"/>
      <c r="B486" s="3">
        <v>273222629520</v>
      </c>
      <c r="C486" s="16"/>
      <c r="D486" s="16"/>
      <c r="E486" s="18"/>
    </row>
    <row r="487" spans="1:5" ht="30">
      <c r="A487" s="13">
        <v>42892</v>
      </c>
      <c r="B487" s="1" t="s">
        <v>10</v>
      </c>
      <c r="C487" s="15">
        <v>0</v>
      </c>
      <c r="D487" s="15">
        <v>800</v>
      </c>
      <c r="E487" s="17">
        <v>94702.9</v>
      </c>
    </row>
    <row r="488" spans="1:5" ht="60">
      <c r="A488" s="19"/>
      <c r="B488" s="2" t="s">
        <v>119</v>
      </c>
      <c r="C488" s="20"/>
      <c r="D488" s="20"/>
      <c r="E488" s="21"/>
    </row>
    <row r="489" spans="1:5" ht="60">
      <c r="A489" s="19"/>
      <c r="B489" s="2" t="s">
        <v>120</v>
      </c>
      <c r="C489" s="20"/>
      <c r="D489" s="20"/>
      <c r="E489" s="21"/>
    </row>
    <row r="490" spans="1:5" ht="75">
      <c r="A490" s="19"/>
      <c r="B490" s="2" t="s">
        <v>29</v>
      </c>
      <c r="C490" s="20"/>
      <c r="D490" s="20"/>
      <c r="E490" s="21"/>
    </row>
    <row r="491" spans="1:5">
      <c r="A491" s="14"/>
      <c r="B491" s="3">
        <v>3280003302711</v>
      </c>
      <c r="C491" s="16"/>
      <c r="D491" s="16"/>
      <c r="E491" s="18"/>
    </row>
    <row r="492" spans="1:5" ht="45">
      <c r="A492" s="13">
        <v>42892</v>
      </c>
      <c r="B492" s="1" t="s">
        <v>34</v>
      </c>
      <c r="C492" s="15">
        <v>0</v>
      </c>
      <c r="D492" s="15">
        <v>500</v>
      </c>
      <c r="E492" s="17">
        <v>93902.9</v>
      </c>
    </row>
    <row r="493" spans="1:5" ht="45">
      <c r="A493" s="19"/>
      <c r="B493" s="2" t="s">
        <v>121</v>
      </c>
      <c r="C493" s="20"/>
      <c r="D493" s="20"/>
      <c r="E493" s="21"/>
    </row>
    <row r="494" spans="1:5">
      <c r="A494" s="19"/>
      <c r="B494" s="2">
        <v>27296254377</v>
      </c>
      <c r="C494" s="20"/>
      <c r="D494" s="20"/>
      <c r="E494" s="21"/>
    </row>
    <row r="495" spans="1:5" ht="45">
      <c r="A495" s="14"/>
      <c r="B495" s="3" t="s">
        <v>114</v>
      </c>
      <c r="C495" s="16"/>
      <c r="D495" s="16"/>
      <c r="E495" s="18"/>
    </row>
    <row r="496" spans="1:5" ht="30">
      <c r="A496" s="13">
        <v>42891</v>
      </c>
      <c r="B496" s="1" t="s">
        <v>10</v>
      </c>
      <c r="C496" s="15">
        <v>0</v>
      </c>
      <c r="D496" s="17">
        <v>4000</v>
      </c>
      <c r="E496" s="17">
        <v>93402.9</v>
      </c>
    </row>
    <row r="497" spans="1:5" ht="30">
      <c r="A497" s="19"/>
      <c r="B497" s="2" t="s">
        <v>24</v>
      </c>
      <c r="C497" s="20"/>
      <c r="D497" s="21"/>
      <c r="E497" s="21"/>
    </row>
    <row r="498" spans="1:5">
      <c r="A498" s="19"/>
      <c r="B498" s="2">
        <v>30713546506</v>
      </c>
      <c r="C498" s="20"/>
      <c r="D498" s="21"/>
      <c r="E498" s="21"/>
    </row>
    <row r="499" spans="1:5" ht="30">
      <c r="A499" s="19"/>
      <c r="B499" s="2" t="s">
        <v>122</v>
      </c>
      <c r="C499" s="20"/>
      <c r="D499" s="21"/>
      <c r="E499" s="21"/>
    </row>
    <row r="500" spans="1:5" ht="30">
      <c r="A500" s="14"/>
      <c r="B500" s="3" t="s">
        <v>26</v>
      </c>
      <c r="C500" s="16"/>
      <c r="D500" s="18"/>
      <c r="E500" s="18"/>
    </row>
    <row r="501" spans="1:5" ht="45">
      <c r="A501" s="4">
        <v>42888</v>
      </c>
      <c r="B501" s="5" t="s">
        <v>45</v>
      </c>
      <c r="C501" s="6">
        <v>0</v>
      </c>
      <c r="D501" s="7">
        <v>13434.23</v>
      </c>
      <c r="E501" s="7">
        <v>89402.9</v>
      </c>
    </row>
    <row r="502" spans="1:5" ht="45">
      <c r="A502" s="13">
        <v>42887</v>
      </c>
      <c r="B502" s="1" t="s">
        <v>123</v>
      </c>
      <c r="C502" s="15">
        <v>49</v>
      </c>
      <c r="D502" s="15">
        <v>0</v>
      </c>
      <c r="E502" s="17">
        <v>75968.67</v>
      </c>
    </row>
    <row r="503" spans="1:5" ht="30">
      <c r="A503" s="14"/>
      <c r="B503" s="3" t="s">
        <v>124</v>
      </c>
      <c r="C503" s="16"/>
      <c r="D503" s="16"/>
      <c r="E503" s="18"/>
    </row>
    <row r="504" spans="1:5" ht="30">
      <c r="A504" s="13">
        <v>42881</v>
      </c>
      <c r="B504" s="1" t="s">
        <v>52</v>
      </c>
      <c r="C504" s="17">
        <v>2069.25</v>
      </c>
      <c r="D504" s="15">
        <v>0</v>
      </c>
      <c r="E504" s="17">
        <v>76017.67</v>
      </c>
    </row>
    <row r="505" spans="1:5">
      <c r="A505" s="19"/>
      <c r="B505" s="2" t="s">
        <v>77</v>
      </c>
      <c r="C505" s="21"/>
      <c r="D505" s="20"/>
      <c r="E505" s="21"/>
    </row>
    <row r="506" spans="1:5">
      <c r="A506" s="14"/>
      <c r="B506" s="3">
        <v>271085538182</v>
      </c>
      <c r="C506" s="18"/>
      <c r="D506" s="16"/>
      <c r="E506" s="18"/>
    </row>
    <row r="507" spans="1:5" ht="30">
      <c r="A507" s="13">
        <v>42881</v>
      </c>
      <c r="B507" s="1" t="s">
        <v>52</v>
      </c>
      <c r="C507" s="15">
        <v>657.46</v>
      </c>
      <c r="D507" s="15">
        <v>0</v>
      </c>
      <c r="E507" s="17">
        <v>78086.92</v>
      </c>
    </row>
    <row r="508" spans="1:5">
      <c r="A508" s="19"/>
      <c r="B508" s="2" t="s">
        <v>77</v>
      </c>
      <c r="C508" s="20"/>
      <c r="D508" s="20"/>
      <c r="E508" s="21"/>
    </row>
    <row r="509" spans="1:5">
      <c r="A509" s="14"/>
      <c r="B509" s="3">
        <v>203291200322</v>
      </c>
      <c r="C509" s="16"/>
      <c r="D509" s="16"/>
      <c r="E509" s="18"/>
    </row>
    <row r="510" spans="1:5" ht="30">
      <c r="A510" s="13">
        <v>42881</v>
      </c>
      <c r="B510" s="1" t="s">
        <v>52</v>
      </c>
      <c r="C510" s="15">
        <v>920.46</v>
      </c>
      <c r="D510" s="15">
        <v>0</v>
      </c>
      <c r="E510" s="17">
        <v>78744.38</v>
      </c>
    </row>
    <row r="511" spans="1:5">
      <c r="A511" s="19"/>
      <c r="B511" s="2" t="s">
        <v>77</v>
      </c>
      <c r="C511" s="20"/>
      <c r="D511" s="20"/>
      <c r="E511" s="21"/>
    </row>
    <row r="512" spans="1:5">
      <c r="A512" s="14"/>
      <c r="B512" s="3">
        <v>202712088722</v>
      </c>
      <c r="C512" s="16"/>
      <c r="D512" s="16"/>
      <c r="E512" s="18"/>
    </row>
    <row r="513" spans="1:5" ht="45">
      <c r="A513" s="4">
        <v>42874</v>
      </c>
      <c r="B513" s="5" t="s">
        <v>45</v>
      </c>
      <c r="C513" s="6">
        <v>0</v>
      </c>
      <c r="D513" s="6">
        <v>400</v>
      </c>
      <c r="E513" s="7">
        <v>79664.84</v>
      </c>
    </row>
    <row r="514" spans="1:5" ht="75">
      <c r="A514" s="13">
        <v>42874</v>
      </c>
      <c r="B514" s="1" t="s">
        <v>17</v>
      </c>
      <c r="C514" s="15">
        <v>0</v>
      </c>
      <c r="D514" s="15">
        <v>950</v>
      </c>
      <c r="E514" s="17">
        <v>79264.84</v>
      </c>
    </row>
    <row r="515" spans="1:5" ht="45">
      <c r="A515" s="14"/>
      <c r="B515" s="3" t="s">
        <v>125</v>
      </c>
      <c r="C515" s="16"/>
      <c r="D515" s="16"/>
      <c r="E515" s="18"/>
    </row>
    <row r="516" spans="1:5" ht="30">
      <c r="A516" s="13">
        <v>42873</v>
      </c>
      <c r="B516" s="1" t="s">
        <v>52</v>
      </c>
      <c r="C516" s="15">
        <v>347.75</v>
      </c>
      <c r="D516" s="15">
        <v>0</v>
      </c>
      <c r="E516" s="17">
        <v>78314.84</v>
      </c>
    </row>
    <row r="517" spans="1:5">
      <c r="A517" s="19"/>
      <c r="B517" s="2" t="s">
        <v>77</v>
      </c>
      <c r="C517" s="20"/>
      <c r="D517" s="20"/>
      <c r="E517" s="21"/>
    </row>
    <row r="518" spans="1:5">
      <c r="A518" s="14"/>
      <c r="B518" s="3">
        <v>201050472752</v>
      </c>
      <c r="C518" s="16"/>
      <c r="D518" s="16"/>
      <c r="E518" s="18"/>
    </row>
    <row r="519" spans="1:5" ht="30">
      <c r="A519" s="13">
        <v>42873</v>
      </c>
      <c r="B519" s="1" t="s">
        <v>52</v>
      </c>
      <c r="C519" s="17">
        <v>1263</v>
      </c>
      <c r="D519" s="15">
        <v>0</v>
      </c>
      <c r="E519" s="17">
        <v>78662.59</v>
      </c>
    </row>
    <row r="520" spans="1:5">
      <c r="A520" s="19"/>
      <c r="B520" s="2" t="s">
        <v>77</v>
      </c>
      <c r="C520" s="21"/>
      <c r="D520" s="20"/>
      <c r="E520" s="21"/>
    </row>
    <row r="521" spans="1:5">
      <c r="A521" s="14"/>
      <c r="B521" s="3">
        <v>201050472752</v>
      </c>
      <c r="C521" s="18"/>
      <c r="D521" s="16"/>
      <c r="E521" s="18"/>
    </row>
    <row r="522" spans="1:5" ht="60">
      <c r="A522" s="4">
        <v>42873</v>
      </c>
      <c r="B522" s="5" t="s">
        <v>126</v>
      </c>
      <c r="C522" s="6">
        <v>0</v>
      </c>
      <c r="D522" s="7">
        <v>2000</v>
      </c>
      <c r="E522" s="7">
        <v>79925.59</v>
      </c>
    </row>
    <row r="523" spans="1:5" ht="45">
      <c r="A523" s="13">
        <v>42871</v>
      </c>
      <c r="B523" s="1" t="s">
        <v>7</v>
      </c>
      <c r="C523" s="15">
        <v>0</v>
      </c>
      <c r="D523" s="15">
        <v>0.46</v>
      </c>
      <c r="E523" s="17">
        <v>77925.59</v>
      </c>
    </row>
    <row r="524" spans="1:5">
      <c r="A524" s="14"/>
      <c r="B524" s="8">
        <v>42856</v>
      </c>
      <c r="C524" s="16"/>
      <c r="D524" s="16"/>
      <c r="E524" s="18"/>
    </row>
    <row r="525" spans="1:5" ht="30">
      <c r="A525" s="13">
        <v>42870</v>
      </c>
      <c r="B525" s="1" t="s">
        <v>4</v>
      </c>
      <c r="C525" s="15">
        <v>302</v>
      </c>
      <c r="D525" s="15">
        <v>0</v>
      </c>
      <c r="E525" s="17">
        <v>77925.13</v>
      </c>
    </row>
    <row r="526" spans="1:5" ht="75">
      <c r="A526" s="14"/>
      <c r="B526" s="3" t="s">
        <v>127</v>
      </c>
      <c r="C526" s="16"/>
      <c r="D526" s="16"/>
      <c r="E526" s="18"/>
    </row>
  </sheetData>
  <mergeCells count="556">
    <mergeCell ref="A7:A12"/>
    <mergeCell ref="C7:C12"/>
    <mergeCell ref="D7:D12"/>
    <mergeCell ref="E7:E12"/>
    <mergeCell ref="A13:A15"/>
    <mergeCell ref="C13:C15"/>
    <mergeCell ref="D13:D15"/>
    <mergeCell ref="E13:E15"/>
    <mergeCell ref="A17:A18"/>
    <mergeCell ref="C17:C18"/>
    <mergeCell ref="D17:D18"/>
    <mergeCell ref="E17:E18"/>
    <mergeCell ref="A20:A21"/>
    <mergeCell ref="C20:C21"/>
    <mergeCell ref="D20:D21"/>
    <mergeCell ref="E20:E21"/>
    <mergeCell ref="A22:A25"/>
    <mergeCell ref="C22:C25"/>
    <mergeCell ref="D22:D25"/>
    <mergeCell ref="E22:E25"/>
    <mergeCell ref="A26:A29"/>
    <mergeCell ref="C26:C29"/>
    <mergeCell ref="D26:D29"/>
    <mergeCell ref="E26:E29"/>
    <mergeCell ref="A30:A35"/>
    <mergeCell ref="C30:C35"/>
    <mergeCell ref="D30:D35"/>
    <mergeCell ref="E30:E35"/>
    <mergeCell ref="A36:A37"/>
    <mergeCell ref="C36:C37"/>
    <mergeCell ref="D36:D37"/>
    <mergeCell ref="E36:E37"/>
    <mergeCell ref="A38:A41"/>
    <mergeCell ref="C38:C41"/>
    <mergeCell ref="D38:D41"/>
    <mergeCell ref="E38:E41"/>
    <mergeCell ref="A42:A47"/>
    <mergeCell ref="C42:C47"/>
    <mergeCell ref="D42:D47"/>
    <mergeCell ref="E42:E47"/>
    <mergeCell ref="A48:A52"/>
    <mergeCell ref="C48:C52"/>
    <mergeCell ref="D48:D52"/>
    <mergeCell ref="E48:E52"/>
    <mergeCell ref="A54:A59"/>
    <mergeCell ref="C54:C59"/>
    <mergeCell ref="D54:D59"/>
    <mergeCell ref="E54:E59"/>
    <mergeCell ref="A60:A61"/>
    <mergeCell ref="C60:C61"/>
    <mergeCell ref="D60:D61"/>
    <mergeCell ref="E60:E61"/>
    <mergeCell ref="A62:A65"/>
    <mergeCell ref="C62:C65"/>
    <mergeCell ref="D62:D65"/>
    <mergeCell ref="E62:E65"/>
    <mergeCell ref="A66:A69"/>
    <mergeCell ref="C66:C69"/>
    <mergeCell ref="D66:D69"/>
    <mergeCell ref="E66:E69"/>
    <mergeCell ref="A70:A74"/>
    <mergeCell ref="C70:C74"/>
    <mergeCell ref="D70:D74"/>
    <mergeCell ref="E70:E74"/>
    <mergeCell ref="A75:A79"/>
    <mergeCell ref="C75:C79"/>
    <mergeCell ref="D75:D79"/>
    <mergeCell ref="E75:E79"/>
    <mergeCell ref="A80:A84"/>
    <mergeCell ref="C80:C84"/>
    <mergeCell ref="D80:D84"/>
    <mergeCell ref="E80:E84"/>
    <mergeCell ref="A85:A89"/>
    <mergeCell ref="C85:C89"/>
    <mergeCell ref="D85:D89"/>
    <mergeCell ref="E85:E89"/>
    <mergeCell ref="A91:A95"/>
    <mergeCell ref="C91:C95"/>
    <mergeCell ref="D91:D95"/>
    <mergeCell ref="E91:E95"/>
    <mergeCell ref="A96:A97"/>
    <mergeCell ref="C96:C97"/>
    <mergeCell ref="D96:D97"/>
    <mergeCell ref="E96:E97"/>
    <mergeCell ref="A98:A100"/>
    <mergeCell ref="C98:C100"/>
    <mergeCell ref="D98:D100"/>
    <mergeCell ref="E98:E100"/>
    <mergeCell ref="A103:A104"/>
    <mergeCell ref="C103:C104"/>
    <mergeCell ref="D103:D104"/>
    <mergeCell ref="E103:E104"/>
    <mergeCell ref="A105:A109"/>
    <mergeCell ref="C105:C109"/>
    <mergeCell ref="D105:D109"/>
    <mergeCell ref="E105:E109"/>
    <mergeCell ref="A110:A111"/>
    <mergeCell ref="C110:C111"/>
    <mergeCell ref="D110:D111"/>
    <mergeCell ref="E110:E111"/>
    <mergeCell ref="A112:A113"/>
    <mergeCell ref="C112:C113"/>
    <mergeCell ref="D112:D113"/>
    <mergeCell ref="E112:E113"/>
    <mergeCell ref="A114:A115"/>
    <mergeCell ref="C114:C115"/>
    <mergeCell ref="D114:D115"/>
    <mergeCell ref="E114:E115"/>
    <mergeCell ref="A116:A118"/>
    <mergeCell ref="C116:C118"/>
    <mergeCell ref="D116:D118"/>
    <mergeCell ref="E116:E118"/>
    <mergeCell ref="A119:A121"/>
    <mergeCell ref="C119:C121"/>
    <mergeCell ref="D119:D121"/>
    <mergeCell ref="E119:E121"/>
    <mergeCell ref="A122:A123"/>
    <mergeCell ref="C122:C123"/>
    <mergeCell ref="D122:D123"/>
    <mergeCell ref="E122:E123"/>
    <mergeCell ref="A124:A127"/>
    <mergeCell ref="C124:C127"/>
    <mergeCell ref="D124:D127"/>
    <mergeCell ref="E124:E127"/>
    <mergeCell ref="A128:A129"/>
    <mergeCell ref="C128:C129"/>
    <mergeCell ref="D128:D129"/>
    <mergeCell ref="E128:E129"/>
    <mergeCell ref="A130:A131"/>
    <mergeCell ref="C130:C131"/>
    <mergeCell ref="D130:D131"/>
    <mergeCell ref="E130:E131"/>
    <mergeCell ref="A132:A133"/>
    <mergeCell ref="C132:C133"/>
    <mergeCell ref="D132:D133"/>
    <mergeCell ref="E132:E133"/>
    <mergeCell ref="A134:A139"/>
    <mergeCell ref="C134:C139"/>
    <mergeCell ref="D134:D139"/>
    <mergeCell ref="E134:E139"/>
    <mergeCell ref="A141:A144"/>
    <mergeCell ref="C141:C144"/>
    <mergeCell ref="D141:D144"/>
    <mergeCell ref="E141:E144"/>
    <mergeCell ref="A145:A146"/>
    <mergeCell ref="C145:C146"/>
    <mergeCell ref="D145:D146"/>
    <mergeCell ref="E145:E146"/>
    <mergeCell ref="A147:A151"/>
    <mergeCell ref="C147:C151"/>
    <mergeCell ref="D147:D151"/>
    <mergeCell ref="E147:E151"/>
    <mergeCell ref="A152:A156"/>
    <mergeCell ref="C152:C156"/>
    <mergeCell ref="D152:D156"/>
    <mergeCell ref="E152:E156"/>
    <mergeCell ref="A157:A161"/>
    <mergeCell ref="C157:C161"/>
    <mergeCell ref="D157:D161"/>
    <mergeCell ref="E157:E161"/>
    <mergeCell ref="A162:A166"/>
    <mergeCell ref="C162:C166"/>
    <mergeCell ref="D162:D166"/>
    <mergeCell ref="E162:E166"/>
    <mergeCell ref="A168:A170"/>
    <mergeCell ref="C168:C170"/>
    <mergeCell ref="D168:D170"/>
    <mergeCell ref="E168:E170"/>
    <mergeCell ref="A172:A175"/>
    <mergeCell ref="C172:C175"/>
    <mergeCell ref="D172:D175"/>
    <mergeCell ref="E172:E175"/>
    <mergeCell ref="A176:A178"/>
    <mergeCell ref="C176:C178"/>
    <mergeCell ref="D176:D178"/>
    <mergeCell ref="E176:E178"/>
    <mergeCell ref="A179:A181"/>
    <mergeCell ref="C179:C181"/>
    <mergeCell ref="D179:D181"/>
    <mergeCell ref="E179:E181"/>
    <mergeCell ref="A182:A183"/>
    <mergeCell ref="C182:C183"/>
    <mergeCell ref="D182:D183"/>
    <mergeCell ref="E182:E183"/>
    <mergeCell ref="A184:A186"/>
    <mergeCell ref="C184:C186"/>
    <mergeCell ref="D184:D186"/>
    <mergeCell ref="E184:E186"/>
    <mergeCell ref="A187:A191"/>
    <mergeCell ref="C187:C191"/>
    <mergeCell ref="D187:D191"/>
    <mergeCell ref="E187:E191"/>
    <mergeCell ref="A193:A197"/>
    <mergeCell ref="C193:C197"/>
    <mergeCell ref="D193:D197"/>
    <mergeCell ref="E193:E197"/>
    <mergeCell ref="A198:A202"/>
    <mergeCell ref="C198:C202"/>
    <mergeCell ref="D198:D202"/>
    <mergeCell ref="E198:E202"/>
    <mergeCell ref="A203:A207"/>
    <mergeCell ref="C203:C207"/>
    <mergeCell ref="D203:D207"/>
    <mergeCell ref="E203:E207"/>
    <mergeCell ref="A208:A213"/>
    <mergeCell ref="C208:C213"/>
    <mergeCell ref="D208:D213"/>
    <mergeCell ref="E208:E213"/>
    <mergeCell ref="A215:A216"/>
    <mergeCell ref="C215:C216"/>
    <mergeCell ref="D215:D216"/>
    <mergeCell ref="E215:E216"/>
    <mergeCell ref="A217:A221"/>
    <mergeCell ref="C217:C221"/>
    <mergeCell ref="D217:D221"/>
    <mergeCell ref="E217:E221"/>
    <mergeCell ref="A222:A223"/>
    <mergeCell ref="C222:C223"/>
    <mergeCell ref="D222:D223"/>
    <mergeCell ref="E222:E223"/>
    <mergeCell ref="A224:A228"/>
    <mergeCell ref="C224:C228"/>
    <mergeCell ref="D224:D228"/>
    <mergeCell ref="E224:E228"/>
    <mergeCell ref="A229:A233"/>
    <mergeCell ref="C229:C233"/>
    <mergeCell ref="D229:D233"/>
    <mergeCell ref="E229:E233"/>
    <mergeCell ref="A235:A239"/>
    <mergeCell ref="C235:C239"/>
    <mergeCell ref="D235:D239"/>
    <mergeCell ref="E235:E239"/>
    <mergeCell ref="A240:A241"/>
    <mergeCell ref="C240:C241"/>
    <mergeCell ref="D240:D241"/>
    <mergeCell ref="E240:E241"/>
    <mergeCell ref="A242:A243"/>
    <mergeCell ref="C242:C243"/>
    <mergeCell ref="D242:D243"/>
    <mergeCell ref="E242:E243"/>
    <mergeCell ref="A244:A245"/>
    <mergeCell ref="C244:C245"/>
    <mergeCell ref="D244:D245"/>
    <mergeCell ref="E244:E245"/>
    <mergeCell ref="A246:A248"/>
    <mergeCell ref="C246:C248"/>
    <mergeCell ref="D246:D248"/>
    <mergeCell ref="E246:E248"/>
    <mergeCell ref="A249:A253"/>
    <mergeCell ref="C249:C253"/>
    <mergeCell ref="D249:D253"/>
    <mergeCell ref="E249:E253"/>
    <mergeCell ref="A255:A257"/>
    <mergeCell ref="C255:C257"/>
    <mergeCell ref="D255:D257"/>
    <mergeCell ref="E255:E257"/>
    <mergeCell ref="A258:A259"/>
    <mergeCell ref="C258:C259"/>
    <mergeCell ref="D258:D259"/>
    <mergeCell ref="E258:E259"/>
    <mergeCell ref="A260:A262"/>
    <mergeCell ref="C260:C262"/>
    <mergeCell ref="D260:D262"/>
    <mergeCell ref="E260:E262"/>
    <mergeCell ref="A263:A265"/>
    <mergeCell ref="C263:C265"/>
    <mergeCell ref="D263:D265"/>
    <mergeCell ref="E263:E265"/>
    <mergeCell ref="A266:A268"/>
    <mergeCell ref="C266:C268"/>
    <mergeCell ref="D266:D268"/>
    <mergeCell ref="E266:E268"/>
    <mergeCell ref="A269:A271"/>
    <mergeCell ref="C269:C271"/>
    <mergeCell ref="D269:D271"/>
    <mergeCell ref="E269:E271"/>
    <mergeCell ref="A272:A274"/>
    <mergeCell ref="C272:C274"/>
    <mergeCell ref="D272:D274"/>
    <mergeCell ref="E272:E274"/>
    <mergeCell ref="A275:A276"/>
    <mergeCell ref="C275:C276"/>
    <mergeCell ref="D275:D276"/>
    <mergeCell ref="E275:E276"/>
    <mergeCell ref="A277:A278"/>
    <mergeCell ref="C277:C278"/>
    <mergeCell ref="D277:D278"/>
    <mergeCell ref="E277:E278"/>
    <mergeCell ref="A279:A280"/>
    <mergeCell ref="C279:C280"/>
    <mergeCell ref="D279:D280"/>
    <mergeCell ref="E279:E280"/>
    <mergeCell ref="A281:A282"/>
    <mergeCell ref="C281:C282"/>
    <mergeCell ref="D281:D282"/>
    <mergeCell ref="E281:E282"/>
    <mergeCell ref="A283:A284"/>
    <mergeCell ref="C283:C284"/>
    <mergeCell ref="D283:D284"/>
    <mergeCell ref="E283:E284"/>
    <mergeCell ref="A285:A286"/>
    <mergeCell ref="C285:C286"/>
    <mergeCell ref="D285:D286"/>
    <mergeCell ref="E285:E286"/>
    <mergeCell ref="A290:A294"/>
    <mergeCell ref="C290:C294"/>
    <mergeCell ref="D290:D294"/>
    <mergeCell ref="E290:E294"/>
    <mergeCell ref="A295:A299"/>
    <mergeCell ref="C295:C299"/>
    <mergeCell ref="D295:D299"/>
    <mergeCell ref="E295:E299"/>
    <mergeCell ref="A302:A303"/>
    <mergeCell ref="C302:C303"/>
    <mergeCell ref="D302:D303"/>
    <mergeCell ref="E302:E303"/>
    <mergeCell ref="A304:A309"/>
    <mergeCell ref="C304:C309"/>
    <mergeCell ref="D304:D309"/>
    <mergeCell ref="E304:E309"/>
    <mergeCell ref="A311:A314"/>
    <mergeCell ref="C311:C314"/>
    <mergeCell ref="D311:D314"/>
    <mergeCell ref="E311:E314"/>
    <mergeCell ref="A315:A320"/>
    <mergeCell ref="C315:C320"/>
    <mergeCell ref="D315:D320"/>
    <mergeCell ref="E315:E320"/>
    <mergeCell ref="A321:A324"/>
    <mergeCell ref="C321:C324"/>
    <mergeCell ref="D321:D324"/>
    <mergeCell ref="E321:E324"/>
    <mergeCell ref="A325:A327"/>
    <mergeCell ref="C325:C327"/>
    <mergeCell ref="D325:D327"/>
    <mergeCell ref="E325:E327"/>
    <mergeCell ref="A328:A332"/>
    <mergeCell ref="C328:C332"/>
    <mergeCell ref="D328:D332"/>
    <mergeCell ref="E328:E332"/>
    <mergeCell ref="A333:A336"/>
    <mergeCell ref="C333:C336"/>
    <mergeCell ref="D333:D336"/>
    <mergeCell ref="E333:E336"/>
    <mergeCell ref="A337:A339"/>
    <mergeCell ref="C337:C339"/>
    <mergeCell ref="D337:D339"/>
    <mergeCell ref="E337:E339"/>
    <mergeCell ref="A341:A343"/>
    <mergeCell ref="C341:C343"/>
    <mergeCell ref="D341:D343"/>
    <mergeCell ref="E341:E343"/>
    <mergeCell ref="A344:A345"/>
    <mergeCell ref="C344:C345"/>
    <mergeCell ref="D344:D345"/>
    <mergeCell ref="E344:E345"/>
    <mergeCell ref="A346:A350"/>
    <mergeCell ref="C346:C350"/>
    <mergeCell ref="D346:D350"/>
    <mergeCell ref="E346:E350"/>
    <mergeCell ref="A351:A353"/>
    <mergeCell ref="C351:C353"/>
    <mergeCell ref="D351:D353"/>
    <mergeCell ref="E351:E353"/>
    <mergeCell ref="A354:A356"/>
    <mergeCell ref="C354:C356"/>
    <mergeCell ref="D354:D356"/>
    <mergeCell ref="E354:E356"/>
    <mergeCell ref="A358:A362"/>
    <mergeCell ref="C358:C362"/>
    <mergeCell ref="D358:D362"/>
    <mergeCell ref="E358:E362"/>
    <mergeCell ref="A363:A364"/>
    <mergeCell ref="C363:C364"/>
    <mergeCell ref="D363:D364"/>
    <mergeCell ref="E363:E364"/>
    <mergeCell ref="A371:A372"/>
    <mergeCell ref="C371:C372"/>
    <mergeCell ref="D371:D372"/>
    <mergeCell ref="E371:E372"/>
    <mergeCell ref="A373:A377"/>
    <mergeCell ref="C373:C377"/>
    <mergeCell ref="D373:D377"/>
    <mergeCell ref="E373:E377"/>
    <mergeCell ref="A378:A379"/>
    <mergeCell ref="C378:C379"/>
    <mergeCell ref="D378:D379"/>
    <mergeCell ref="E378:E379"/>
    <mergeCell ref="A382:A386"/>
    <mergeCell ref="C382:C386"/>
    <mergeCell ref="D382:D386"/>
    <mergeCell ref="E382:E386"/>
    <mergeCell ref="A387:A389"/>
    <mergeCell ref="C387:C389"/>
    <mergeCell ref="D387:D389"/>
    <mergeCell ref="E387:E389"/>
    <mergeCell ref="A390:A391"/>
    <mergeCell ref="C390:C391"/>
    <mergeCell ref="D390:D391"/>
    <mergeCell ref="E390:E391"/>
    <mergeCell ref="A392:A393"/>
    <mergeCell ref="C392:C393"/>
    <mergeCell ref="D392:D393"/>
    <mergeCell ref="E392:E393"/>
    <mergeCell ref="A394:A395"/>
    <mergeCell ref="C394:C395"/>
    <mergeCell ref="D394:D395"/>
    <mergeCell ref="E394:E395"/>
    <mergeCell ref="A396:A398"/>
    <mergeCell ref="C396:C398"/>
    <mergeCell ref="D396:D398"/>
    <mergeCell ref="E396:E398"/>
    <mergeCell ref="A399:A401"/>
    <mergeCell ref="C399:C401"/>
    <mergeCell ref="D399:D401"/>
    <mergeCell ref="E399:E401"/>
    <mergeCell ref="A402:A404"/>
    <mergeCell ref="C402:C404"/>
    <mergeCell ref="D402:D404"/>
    <mergeCell ref="E402:E404"/>
    <mergeCell ref="A405:A407"/>
    <mergeCell ref="C405:C407"/>
    <mergeCell ref="D405:D407"/>
    <mergeCell ref="E405:E407"/>
    <mergeCell ref="A408:A409"/>
    <mergeCell ref="C408:C409"/>
    <mergeCell ref="D408:D409"/>
    <mergeCell ref="E408:E409"/>
    <mergeCell ref="A410:A414"/>
    <mergeCell ref="C410:C414"/>
    <mergeCell ref="D410:D414"/>
    <mergeCell ref="E410:E414"/>
    <mergeCell ref="A416:A417"/>
    <mergeCell ref="C416:C417"/>
    <mergeCell ref="D416:D417"/>
    <mergeCell ref="E416:E417"/>
    <mergeCell ref="A418:A422"/>
    <mergeCell ref="C418:C422"/>
    <mergeCell ref="D418:D422"/>
    <mergeCell ref="E418:E422"/>
    <mergeCell ref="A423:A425"/>
    <mergeCell ref="C423:C425"/>
    <mergeCell ref="D423:D425"/>
    <mergeCell ref="E423:E425"/>
    <mergeCell ref="A426:A427"/>
    <mergeCell ref="C426:C427"/>
    <mergeCell ref="D426:D427"/>
    <mergeCell ref="E426:E427"/>
    <mergeCell ref="A428:A432"/>
    <mergeCell ref="C428:C432"/>
    <mergeCell ref="D428:D432"/>
    <mergeCell ref="E428:E432"/>
    <mergeCell ref="A433:A435"/>
    <mergeCell ref="C433:C435"/>
    <mergeCell ref="D433:D435"/>
    <mergeCell ref="E433:E435"/>
    <mergeCell ref="A436:A440"/>
    <mergeCell ref="C436:C440"/>
    <mergeCell ref="D436:D440"/>
    <mergeCell ref="E436:E440"/>
    <mergeCell ref="A441:A444"/>
    <mergeCell ref="C441:C444"/>
    <mergeCell ref="D441:D444"/>
    <mergeCell ref="E441:E444"/>
    <mergeCell ref="A446:A449"/>
    <mergeCell ref="C446:C449"/>
    <mergeCell ref="D446:D449"/>
    <mergeCell ref="E446:E449"/>
    <mergeCell ref="A451:A455"/>
    <mergeCell ref="C451:C455"/>
    <mergeCell ref="D451:D455"/>
    <mergeCell ref="E451:E455"/>
    <mergeCell ref="A456:A460"/>
    <mergeCell ref="C456:C460"/>
    <mergeCell ref="D456:D460"/>
    <mergeCell ref="E456:E460"/>
    <mergeCell ref="A461:A465"/>
    <mergeCell ref="C461:C465"/>
    <mergeCell ref="D461:D465"/>
    <mergeCell ref="E461:E465"/>
    <mergeCell ref="A466:A467"/>
    <mergeCell ref="C466:C467"/>
    <mergeCell ref="D466:D467"/>
    <mergeCell ref="E466:E467"/>
    <mergeCell ref="A469:A470"/>
    <mergeCell ref="C469:C470"/>
    <mergeCell ref="D469:D470"/>
    <mergeCell ref="E469:E470"/>
    <mergeCell ref="A471:A472"/>
    <mergeCell ref="C471:C472"/>
    <mergeCell ref="D471:D472"/>
    <mergeCell ref="E471:E472"/>
    <mergeCell ref="A473:A478"/>
    <mergeCell ref="C473:C478"/>
    <mergeCell ref="D473:D478"/>
    <mergeCell ref="E473:E478"/>
    <mergeCell ref="A479:A480"/>
    <mergeCell ref="C479:C480"/>
    <mergeCell ref="D479:D480"/>
    <mergeCell ref="E479:E480"/>
    <mergeCell ref="A481:A483"/>
    <mergeCell ref="C481:C483"/>
    <mergeCell ref="D481:D483"/>
    <mergeCell ref="E481:E483"/>
    <mergeCell ref="A484:A486"/>
    <mergeCell ref="C484:C486"/>
    <mergeCell ref="D484:D486"/>
    <mergeCell ref="E484:E486"/>
    <mergeCell ref="A487:A491"/>
    <mergeCell ref="C487:C491"/>
    <mergeCell ref="D487:D491"/>
    <mergeCell ref="E487:E491"/>
    <mergeCell ref="A492:A495"/>
    <mergeCell ref="C492:C495"/>
    <mergeCell ref="D492:D495"/>
    <mergeCell ref="E492:E495"/>
    <mergeCell ref="A496:A500"/>
    <mergeCell ref="C496:C500"/>
    <mergeCell ref="D496:D500"/>
    <mergeCell ref="E496:E500"/>
    <mergeCell ref="A502:A503"/>
    <mergeCell ref="C502:C503"/>
    <mergeCell ref="D502:D503"/>
    <mergeCell ref="E502:E503"/>
    <mergeCell ref="A504:A506"/>
    <mergeCell ref="C504:C506"/>
    <mergeCell ref="D504:D506"/>
    <mergeCell ref="E504:E506"/>
    <mergeCell ref="A507:A509"/>
    <mergeCell ref="C507:C509"/>
    <mergeCell ref="D507:D509"/>
    <mergeCell ref="E507:E509"/>
    <mergeCell ref="A510:A512"/>
    <mergeCell ref="C510:C512"/>
    <mergeCell ref="D510:D512"/>
    <mergeCell ref="E510:E512"/>
    <mergeCell ref="A514:A515"/>
    <mergeCell ref="C514:C515"/>
    <mergeCell ref="D514:D515"/>
    <mergeCell ref="E514:E515"/>
    <mergeCell ref="A525:A526"/>
    <mergeCell ref="C525:C526"/>
    <mergeCell ref="D525:D526"/>
    <mergeCell ref="E525:E526"/>
    <mergeCell ref="A516:A518"/>
    <mergeCell ref="C516:C518"/>
    <mergeCell ref="D516:D518"/>
    <mergeCell ref="E516:E518"/>
    <mergeCell ref="A519:A521"/>
    <mergeCell ref="C519:C521"/>
    <mergeCell ref="D519:D521"/>
    <mergeCell ref="E519:E521"/>
    <mergeCell ref="A523:A524"/>
    <mergeCell ref="C523:C524"/>
    <mergeCell ref="D523:D524"/>
    <mergeCell ref="E523:E5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C3" sqref="C3"/>
    </sheetView>
  </sheetViews>
  <sheetFormatPr baseColWidth="10" defaultRowHeight="15"/>
  <cols>
    <col min="1" max="1" width="16" style="9" bestFit="1" customWidth="1"/>
    <col min="2" max="2" width="11" bestFit="1" customWidth="1"/>
    <col min="7" max="8" width="16" bestFit="1" customWidth="1"/>
    <col min="9" max="9" width="10" customWidth="1"/>
    <col min="10" max="10" width="9" customWidth="1"/>
    <col min="11" max="11" width="9.7109375" customWidth="1"/>
    <col min="13" max="13" width="16" bestFit="1" customWidth="1"/>
    <col min="14" max="14" width="16.42578125" bestFit="1" customWidth="1"/>
  </cols>
  <sheetData>
    <row r="1" spans="1:14">
      <c r="A1" s="9" t="s">
        <v>128</v>
      </c>
      <c r="B1" s="9" t="s">
        <v>140</v>
      </c>
      <c r="C1" t="s">
        <v>129</v>
      </c>
      <c r="D1" t="s">
        <v>130</v>
      </c>
      <c r="E1" t="s">
        <v>131</v>
      </c>
      <c r="F1" t="s">
        <v>132</v>
      </c>
      <c r="H1" s="10" t="s">
        <v>140</v>
      </c>
      <c r="I1" t="s">
        <v>141</v>
      </c>
      <c r="M1" s="10" t="s">
        <v>140</v>
      </c>
      <c r="N1" t="s">
        <v>142</v>
      </c>
    </row>
    <row r="2" spans="1:14">
      <c r="A2" s="9">
        <v>42745</v>
      </c>
      <c r="B2" s="9" t="s">
        <v>141</v>
      </c>
      <c r="C2" t="s">
        <v>133</v>
      </c>
      <c r="D2">
        <v>0</v>
      </c>
      <c r="E2">
        <v>10</v>
      </c>
      <c r="F2">
        <v>10</v>
      </c>
    </row>
    <row r="3" spans="1:14">
      <c r="A3" s="9">
        <v>43000</v>
      </c>
      <c r="B3" s="9" t="s">
        <v>142</v>
      </c>
      <c r="C3" t="s">
        <v>143</v>
      </c>
      <c r="D3">
        <v>17000</v>
      </c>
      <c r="I3" s="10" t="s">
        <v>136</v>
      </c>
      <c r="M3" s="10" t="s">
        <v>134</v>
      </c>
      <c r="N3" t="s">
        <v>144</v>
      </c>
    </row>
    <row r="4" spans="1:14">
      <c r="A4" s="9">
        <v>43032</v>
      </c>
      <c r="B4" s="9" t="s">
        <v>142</v>
      </c>
      <c r="C4" t="s">
        <v>143</v>
      </c>
      <c r="D4">
        <v>1500</v>
      </c>
      <c r="H4" s="10" t="s">
        <v>134</v>
      </c>
      <c r="I4" t="s">
        <v>138</v>
      </c>
      <c r="J4" t="s">
        <v>139</v>
      </c>
      <c r="K4" t="s">
        <v>137</v>
      </c>
      <c r="M4" s="11">
        <v>43000</v>
      </c>
      <c r="N4" s="12">
        <v>-17000</v>
      </c>
    </row>
    <row r="5" spans="1:14">
      <c r="A5" s="9">
        <v>42745</v>
      </c>
      <c r="B5" s="9" t="s">
        <v>141</v>
      </c>
      <c r="C5" t="s">
        <v>10</v>
      </c>
      <c r="D5">
        <v>0</v>
      </c>
      <c r="E5">
        <v>1500</v>
      </c>
      <c r="F5">
        <v>1510</v>
      </c>
      <c r="H5" s="11">
        <v>42745</v>
      </c>
      <c r="I5" s="12">
        <v>260</v>
      </c>
      <c r="J5" s="12">
        <v>7010</v>
      </c>
      <c r="K5" s="12">
        <v>6750</v>
      </c>
      <c r="M5" s="11">
        <v>43032</v>
      </c>
      <c r="N5" s="12">
        <v>-1500</v>
      </c>
    </row>
    <row r="6" spans="1:14">
      <c r="A6" s="9">
        <v>42745</v>
      </c>
      <c r="B6" s="9" t="s">
        <v>141</v>
      </c>
      <c r="C6" t="s">
        <v>0</v>
      </c>
      <c r="D6">
        <v>260</v>
      </c>
      <c r="E6">
        <v>0</v>
      </c>
      <c r="F6">
        <v>1250</v>
      </c>
      <c r="H6" s="11">
        <v>42776</v>
      </c>
      <c r="I6" s="12">
        <v>1828.7999999999997</v>
      </c>
      <c r="J6" s="12">
        <v>12500</v>
      </c>
      <c r="K6" s="12">
        <v>10671.2</v>
      </c>
      <c r="M6" s="11" t="s">
        <v>135</v>
      </c>
      <c r="N6" s="12">
        <v>-18500</v>
      </c>
    </row>
    <row r="7" spans="1:14">
      <c r="A7" s="9">
        <v>42745</v>
      </c>
      <c r="B7" s="9" t="s">
        <v>141</v>
      </c>
      <c r="C7" t="s">
        <v>10</v>
      </c>
      <c r="D7">
        <v>0</v>
      </c>
      <c r="E7">
        <v>2600</v>
      </c>
      <c r="F7">
        <v>3850</v>
      </c>
      <c r="H7" s="11">
        <v>42807</v>
      </c>
      <c r="I7" s="12">
        <v>17889</v>
      </c>
      <c r="J7" s="12">
        <v>0.14000000000000001</v>
      </c>
      <c r="K7" s="12">
        <v>-17888.86</v>
      </c>
    </row>
    <row r="8" spans="1:14">
      <c r="A8" s="9">
        <v>42745</v>
      </c>
      <c r="B8" s="9" t="s">
        <v>141</v>
      </c>
      <c r="C8" t="s">
        <v>65</v>
      </c>
      <c r="D8">
        <v>0</v>
      </c>
      <c r="E8">
        <v>600</v>
      </c>
      <c r="F8">
        <v>4450</v>
      </c>
      <c r="H8" s="11">
        <v>42839</v>
      </c>
      <c r="I8" s="12">
        <v>1789.1</v>
      </c>
      <c r="J8" s="12">
        <v>19500.189999999999</v>
      </c>
      <c r="K8" s="12">
        <v>17711.09</v>
      </c>
    </row>
    <row r="9" spans="1:14">
      <c r="A9" s="9">
        <v>42745</v>
      </c>
      <c r="B9" s="9" t="s">
        <v>141</v>
      </c>
      <c r="C9" t="s">
        <v>68</v>
      </c>
      <c r="D9">
        <v>0</v>
      </c>
      <c r="E9">
        <v>1800</v>
      </c>
      <c r="F9">
        <v>6250</v>
      </c>
      <c r="H9" s="11">
        <v>42870</v>
      </c>
      <c r="I9" s="12">
        <v>12560</v>
      </c>
      <c r="J9" s="12">
        <v>1800</v>
      </c>
      <c r="K9" s="12">
        <v>-10760</v>
      </c>
    </row>
    <row r="10" spans="1:14">
      <c r="A10" s="9">
        <v>42745</v>
      </c>
      <c r="B10" s="9" t="s">
        <v>141</v>
      </c>
      <c r="C10" t="s">
        <v>10</v>
      </c>
      <c r="D10">
        <v>0</v>
      </c>
      <c r="E10">
        <v>500</v>
      </c>
      <c r="F10">
        <v>6750</v>
      </c>
      <c r="H10" s="11">
        <v>42902</v>
      </c>
      <c r="I10" s="12">
        <v>900</v>
      </c>
      <c r="J10" s="12">
        <v>13500</v>
      </c>
      <c r="K10" s="12">
        <v>12600</v>
      </c>
    </row>
    <row r="11" spans="1:14">
      <c r="A11" s="9">
        <v>42776</v>
      </c>
      <c r="B11" s="9" t="s">
        <v>141</v>
      </c>
      <c r="C11" t="s">
        <v>17</v>
      </c>
      <c r="D11">
        <v>0</v>
      </c>
      <c r="E11">
        <v>12500</v>
      </c>
      <c r="F11">
        <v>19250</v>
      </c>
      <c r="H11" s="11">
        <v>42933</v>
      </c>
      <c r="I11" s="12">
        <v>0</v>
      </c>
      <c r="J11" s="12">
        <v>600.08000000000004</v>
      </c>
      <c r="K11" s="12">
        <v>600.08000000000004</v>
      </c>
    </row>
    <row r="12" spans="1:14">
      <c r="A12" s="9">
        <v>42776</v>
      </c>
      <c r="B12" s="9" t="s">
        <v>141</v>
      </c>
      <c r="C12" t="s">
        <v>4</v>
      </c>
      <c r="D12">
        <v>123</v>
      </c>
      <c r="E12">
        <v>0</v>
      </c>
      <c r="F12">
        <v>19127</v>
      </c>
      <c r="H12" s="11">
        <v>42965</v>
      </c>
      <c r="I12" s="12">
        <v>520</v>
      </c>
      <c r="J12" s="12">
        <v>2000</v>
      </c>
      <c r="K12" s="12">
        <v>1480</v>
      </c>
    </row>
    <row r="13" spans="1:14">
      <c r="A13" s="9">
        <v>42776</v>
      </c>
      <c r="B13" s="9" t="s">
        <v>141</v>
      </c>
      <c r="C13" t="s">
        <v>34</v>
      </c>
      <c r="D13">
        <v>600</v>
      </c>
      <c r="E13">
        <v>0</v>
      </c>
      <c r="F13">
        <v>18527</v>
      </c>
      <c r="H13" s="11">
        <v>42999</v>
      </c>
      <c r="I13" s="12">
        <v>5000</v>
      </c>
      <c r="J13" s="12">
        <v>0</v>
      </c>
      <c r="K13" s="12">
        <v>-5000</v>
      </c>
    </row>
    <row r="14" spans="1:14">
      <c r="A14" s="9">
        <v>42776</v>
      </c>
      <c r="B14" s="9" t="s">
        <v>141</v>
      </c>
      <c r="C14" t="s">
        <v>4</v>
      </c>
      <c r="D14">
        <v>300</v>
      </c>
      <c r="E14">
        <v>0</v>
      </c>
      <c r="F14">
        <v>18227</v>
      </c>
      <c r="H14" s="11" t="s">
        <v>135</v>
      </c>
      <c r="I14" s="12">
        <v>40746.899999999994</v>
      </c>
      <c r="J14" s="12">
        <v>56910.41</v>
      </c>
      <c r="K14" s="12">
        <v>16163.510000000002</v>
      </c>
    </row>
    <row r="15" spans="1:14">
      <c r="A15" s="9">
        <v>42776</v>
      </c>
      <c r="B15" s="9" t="s">
        <v>141</v>
      </c>
      <c r="C15" t="s">
        <v>4</v>
      </c>
      <c r="D15">
        <v>378.5</v>
      </c>
      <c r="E15">
        <v>0</v>
      </c>
      <c r="F15">
        <v>17848.5</v>
      </c>
    </row>
    <row r="16" spans="1:14">
      <c r="A16" s="9">
        <v>42776</v>
      </c>
      <c r="B16" s="9" t="s">
        <v>141</v>
      </c>
      <c r="C16" t="s">
        <v>4</v>
      </c>
      <c r="D16">
        <v>319.60000000000002</v>
      </c>
      <c r="E16">
        <v>0</v>
      </c>
      <c r="F16">
        <v>17528.900000000001</v>
      </c>
    </row>
    <row r="17" spans="1:6">
      <c r="A17" s="9">
        <v>42776</v>
      </c>
      <c r="B17" s="9" t="s">
        <v>141</v>
      </c>
      <c r="C17" t="s">
        <v>52</v>
      </c>
      <c r="D17">
        <v>53.85</v>
      </c>
      <c r="E17">
        <v>0</v>
      </c>
      <c r="F17">
        <v>17475.050000000003</v>
      </c>
    </row>
    <row r="18" spans="1:6">
      <c r="A18" s="9">
        <v>42776</v>
      </c>
      <c r="B18" s="9" t="s">
        <v>141</v>
      </c>
      <c r="C18" t="s">
        <v>52</v>
      </c>
      <c r="D18">
        <v>53.85</v>
      </c>
      <c r="E18">
        <v>0</v>
      </c>
      <c r="F18">
        <v>17421.200000000004</v>
      </c>
    </row>
    <row r="19" spans="1:6">
      <c r="A19" s="9">
        <v>42807</v>
      </c>
      <c r="B19" s="9" t="s">
        <v>141</v>
      </c>
      <c r="C19" t="s">
        <v>7</v>
      </c>
      <c r="D19">
        <v>0</v>
      </c>
      <c r="E19">
        <v>0.14000000000000001</v>
      </c>
      <c r="F19">
        <v>17421.340000000004</v>
      </c>
    </row>
    <row r="20" spans="1:6">
      <c r="A20" s="9">
        <v>42807</v>
      </c>
      <c r="B20" s="9" t="s">
        <v>141</v>
      </c>
      <c r="C20" t="s">
        <v>4</v>
      </c>
      <c r="D20">
        <v>969</v>
      </c>
      <c r="E20">
        <v>0</v>
      </c>
      <c r="F20">
        <v>16452.340000000004</v>
      </c>
    </row>
    <row r="21" spans="1:6">
      <c r="A21" s="9">
        <v>42807</v>
      </c>
      <c r="B21" s="9" t="s">
        <v>141</v>
      </c>
      <c r="C21" t="s">
        <v>4</v>
      </c>
      <c r="D21">
        <v>1530</v>
      </c>
      <c r="E21">
        <v>0</v>
      </c>
      <c r="F21">
        <v>14922.340000000004</v>
      </c>
    </row>
    <row r="22" spans="1:6">
      <c r="A22" s="9">
        <v>42807</v>
      </c>
      <c r="B22" s="9" t="s">
        <v>141</v>
      </c>
      <c r="C22" t="s">
        <v>0</v>
      </c>
      <c r="D22">
        <v>390</v>
      </c>
      <c r="E22">
        <v>0</v>
      </c>
      <c r="F22">
        <v>14532.340000000004</v>
      </c>
    </row>
    <row r="23" spans="1:6">
      <c r="A23" s="9">
        <v>42807</v>
      </c>
      <c r="B23" s="9" t="s">
        <v>141</v>
      </c>
      <c r="C23" t="s">
        <v>54</v>
      </c>
      <c r="D23">
        <v>15000</v>
      </c>
      <c r="E23">
        <v>0</v>
      </c>
      <c r="F23">
        <v>-467.65999999999622</v>
      </c>
    </row>
    <row r="24" spans="1:6">
      <c r="A24" s="9">
        <v>42839</v>
      </c>
      <c r="B24" s="9" t="s">
        <v>141</v>
      </c>
      <c r="C24" t="s">
        <v>4</v>
      </c>
      <c r="D24">
        <v>850.02</v>
      </c>
      <c r="E24">
        <v>0</v>
      </c>
      <c r="F24">
        <v>-1317.6799999999962</v>
      </c>
    </row>
    <row r="25" spans="1:6">
      <c r="A25" s="9">
        <v>42839</v>
      </c>
      <c r="B25" s="9" t="s">
        <v>141</v>
      </c>
      <c r="C25" t="s">
        <v>52</v>
      </c>
      <c r="D25">
        <v>270.08</v>
      </c>
      <c r="E25">
        <v>0</v>
      </c>
      <c r="F25">
        <v>-1587.7599999999961</v>
      </c>
    </row>
    <row r="26" spans="1:6">
      <c r="A26" s="9">
        <v>42839</v>
      </c>
      <c r="B26" s="9" t="s">
        <v>141</v>
      </c>
      <c r="C26" t="s">
        <v>45</v>
      </c>
      <c r="D26">
        <v>0</v>
      </c>
      <c r="E26">
        <v>791.28</v>
      </c>
      <c r="F26">
        <v>-796.47999999999615</v>
      </c>
    </row>
    <row r="27" spans="1:6">
      <c r="A27" s="9">
        <v>42839</v>
      </c>
      <c r="B27" s="9" t="s">
        <v>141</v>
      </c>
      <c r="C27" t="s">
        <v>17</v>
      </c>
      <c r="D27">
        <v>0</v>
      </c>
      <c r="E27">
        <v>3500</v>
      </c>
      <c r="F27">
        <v>2703.5200000000041</v>
      </c>
    </row>
    <row r="28" spans="1:6">
      <c r="A28" s="9">
        <v>42839</v>
      </c>
      <c r="B28" s="9" t="s">
        <v>141</v>
      </c>
      <c r="C28" t="s">
        <v>46</v>
      </c>
      <c r="D28">
        <v>49</v>
      </c>
      <c r="E28">
        <v>0</v>
      </c>
      <c r="F28">
        <v>2654.5200000000041</v>
      </c>
    </row>
    <row r="29" spans="1:6">
      <c r="A29" s="9">
        <v>42839</v>
      </c>
      <c r="B29" s="9" t="s">
        <v>141</v>
      </c>
      <c r="C29" t="s">
        <v>45</v>
      </c>
      <c r="D29">
        <v>0</v>
      </c>
      <c r="E29">
        <v>15208.91</v>
      </c>
      <c r="F29">
        <v>17863.430000000004</v>
      </c>
    </row>
    <row r="30" spans="1:6">
      <c r="A30" s="9">
        <v>42839</v>
      </c>
      <c r="B30" s="9" t="s">
        <v>141</v>
      </c>
      <c r="C30" t="s">
        <v>34</v>
      </c>
      <c r="D30">
        <v>620</v>
      </c>
      <c r="E30">
        <v>0</v>
      </c>
      <c r="F30">
        <v>17243.430000000004</v>
      </c>
    </row>
    <row r="31" spans="1:6">
      <c r="A31" s="9">
        <v>42870</v>
      </c>
      <c r="B31" s="9" t="s">
        <v>141</v>
      </c>
      <c r="C31" t="s">
        <v>0</v>
      </c>
      <c r="D31">
        <v>5000</v>
      </c>
      <c r="E31">
        <v>0</v>
      </c>
      <c r="F31">
        <v>12243.430000000004</v>
      </c>
    </row>
    <row r="32" spans="1:6">
      <c r="A32" s="9">
        <v>42870</v>
      </c>
      <c r="B32" s="9" t="s">
        <v>141</v>
      </c>
      <c r="C32" t="s">
        <v>39</v>
      </c>
      <c r="D32">
        <v>7500</v>
      </c>
      <c r="E32">
        <v>0</v>
      </c>
      <c r="F32">
        <v>4743.4300000000039</v>
      </c>
    </row>
    <row r="33" spans="1:6">
      <c r="A33" s="9">
        <v>42870</v>
      </c>
      <c r="B33" s="9" t="s">
        <v>141</v>
      </c>
      <c r="C33" t="s">
        <v>10</v>
      </c>
      <c r="D33">
        <v>0</v>
      </c>
      <c r="E33">
        <v>1000</v>
      </c>
      <c r="F33">
        <v>5743.4300000000039</v>
      </c>
    </row>
    <row r="34" spans="1:6">
      <c r="A34" s="9">
        <v>42870</v>
      </c>
      <c r="B34" s="9" t="s">
        <v>141</v>
      </c>
      <c r="C34" t="s">
        <v>10</v>
      </c>
      <c r="D34">
        <v>0</v>
      </c>
      <c r="E34">
        <v>800</v>
      </c>
      <c r="F34">
        <v>6543.4300000000039</v>
      </c>
    </row>
    <row r="35" spans="1:6">
      <c r="A35" s="9">
        <v>42870</v>
      </c>
      <c r="B35" s="9" t="s">
        <v>141</v>
      </c>
      <c r="C35" t="s">
        <v>30</v>
      </c>
      <c r="D35">
        <v>10.41</v>
      </c>
      <c r="E35">
        <v>0</v>
      </c>
      <c r="F35">
        <v>6533.0200000000041</v>
      </c>
    </row>
    <row r="36" spans="1:6">
      <c r="A36" s="9">
        <v>42870</v>
      </c>
      <c r="B36" s="9" t="s">
        <v>141</v>
      </c>
      <c r="C36" t="s">
        <v>32</v>
      </c>
      <c r="D36">
        <v>49.59</v>
      </c>
      <c r="E36">
        <v>0</v>
      </c>
      <c r="F36">
        <v>6483.4300000000039</v>
      </c>
    </row>
    <row r="37" spans="1:6">
      <c r="A37" s="9">
        <v>42902</v>
      </c>
      <c r="B37" s="9" t="s">
        <v>141</v>
      </c>
      <c r="C37" t="s">
        <v>27</v>
      </c>
      <c r="D37">
        <v>0</v>
      </c>
      <c r="E37">
        <v>700</v>
      </c>
      <c r="F37">
        <v>7183.4300000000039</v>
      </c>
    </row>
    <row r="38" spans="1:6">
      <c r="A38" s="9">
        <v>42902</v>
      </c>
      <c r="B38" s="9" t="s">
        <v>141</v>
      </c>
      <c r="C38" t="s">
        <v>10</v>
      </c>
      <c r="D38">
        <v>0</v>
      </c>
      <c r="E38">
        <v>1000</v>
      </c>
      <c r="F38">
        <v>8183.4300000000039</v>
      </c>
    </row>
    <row r="39" spans="1:6">
      <c r="A39" s="9">
        <v>42902</v>
      </c>
      <c r="B39" s="9" t="s">
        <v>141</v>
      </c>
      <c r="C39" t="s">
        <v>19</v>
      </c>
      <c r="D39">
        <v>0</v>
      </c>
      <c r="E39">
        <v>1200</v>
      </c>
      <c r="F39">
        <v>9383.4300000000039</v>
      </c>
    </row>
    <row r="40" spans="1:6">
      <c r="A40" s="9">
        <v>42902</v>
      </c>
      <c r="B40" s="9" t="s">
        <v>141</v>
      </c>
      <c r="C40" t="s">
        <v>10</v>
      </c>
      <c r="D40">
        <v>0</v>
      </c>
      <c r="E40">
        <v>800</v>
      </c>
      <c r="F40">
        <v>10183.430000000004</v>
      </c>
    </row>
    <row r="41" spans="1:6">
      <c r="A41" s="9">
        <v>42902</v>
      </c>
      <c r="B41" s="9" t="s">
        <v>141</v>
      </c>
      <c r="C41" t="s">
        <v>10</v>
      </c>
      <c r="D41">
        <v>0</v>
      </c>
      <c r="E41">
        <v>4000</v>
      </c>
      <c r="F41">
        <v>14183.430000000004</v>
      </c>
    </row>
    <row r="42" spans="1:6">
      <c r="A42" s="9">
        <v>42902</v>
      </c>
      <c r="B42" s="9" t="s">
        <v>141</v>
      </c>
      <c r="C42" t="s">
        <v>17</v>
      </c>
      <c r="D42">
        <v>0</v>
      </c>
      <c r="E42">
        <v>3500</v>
      </c>
      <c r="F42">
        <v>17683.430000000004</v>
      </c>
    </row>
    <row r="43" spans="1:6">
      <c r="A43" s="9">
        <v>42902</v>
      </c>
      <c r="B43" s="9" t="s">
        <v>141</v>
      </c>
      <c r="C43" t="s">
        <v>10</v>
      </c>
      <c r="D43">
        <v>0</v>
      </c>
      <c r="E43">
        <v>500</v>
      </c>
      <c r="F43">
        <v>18183.430000000004</v>
      </c>
    </row>
    <row r="44" spans="1:6">
      <c r="A44" s="9">
        <v>42902</v>
      </c>
      <c r="B44" s="9" t="s">
        <v>141</v>
      </c>
      <c r="C44" t="s">
        <v>0</v>
      </c>
      <c r="D44">
        <v>400</v>
      </c>
      <c r="E44">
        <v>0</v>
      </c>
      <c r="F44">
        <v>17783.430000000004</v>
      </c>
    </row>
    <row r="45" spans="1:6">
      <c r="A45" s="9">
        <v>42902</v>
      </c>
      <c r="B45" s="9" t="s">
        <v>141</v>
      </c>
      <c r="C45" t="s">
        <v>8</v>
      </c>
      <c r="D45">
        <v>0</v>
      </c>
      <c r="E45">
        <v>1800</v>
      </c>
      <c r="F45">
        <v>19583.430000000004</v>
      </c>
    </row>
    <row r="46" spans="1:6">
      <c r="A46" s="9">
        <v>42902</v>
      </c>
      <c r="B46" s="9" t="s">
        <v>141</v>
      </c>
      <c r="C46" t="s">
        <v>9</v>
      </c>
      <c r="D46">
        <v>500</v>
      </c>
      <c r="E46">
        <v>0</v>
      </c>
      <c r="F46">
        <v>19083.430000000004</v>
      </c>
    </row>
    <row r="47" spans="1:6">
      <c r="A47" s="9">
        <v>42933</v>
      </c>
      <c r="B47" s="9" t="s">
        <v>141</v>
      </c>
      <c r="C47" t="s">
        <v>10</v>
      </c>
      <c r="D47">
        <v>0</v>
      </c>
      <c r="E47">
        <v>600</v>
      </c>
      <c r="F47">
        <v>19683.430000000004</v>
      </c>
    </row>
    <row r="48" spans="1:6">
      <c r="A48" s="9">
        <v>42933</v>
      </c>
      <c r="B48" s="9" t="s">
        <v>141</v>
      </c>
      <c r="C48" t="s">
        <v>7</v>
      </c>
      <c r="D48">
        <v>0</v>
      </c>
      <c r="E48">
        <v>0.08</v>
      </c>
      <c r="F48">
        <v>19683.510000000006</v>
      </c>
    </row>
    <row r="49" spans="1:6">
      <c r="A49" s="9">
        <v>42965</v>
      </c>
      <c r="B49" s="9" t="s">
        <v>141</v>
      </c>
      <c r="C49" t="s">
        <v>4</v>
      </c>
      <c r="D49">
        <v>520</v>
      </c>
      <c r="E49">
        <v>0</v>
      </c>
      <c r="F49">
        <v>19163.510000000006</v>
      </c>
    </row>
    <row r="50" spans="1:6">
      <c r="A50" s="9">
        <v>42965</v>
      </c>
      <c r="B50" s="9" t="s">
        <v>141</v>
      </c>
      <c r="C50" t="s">
        <v>6</v>
      </c>
      <c r="D50">
        <v>0</v>
      </c>
      <c r="E50">
        <v>2000</v>
      </c>
      <c r="F50">
        <v>21163.510000000006</v>
      </c>
    </row>
    <row r="51" spans="1:6">
      <c r="A51" s="9">
        <v>42999</v>
      </c>
      <c r="B51" s="9" t="s">
        <v>141</v>
      </c>
      <c r="C51" t="s">
        <v>0</v>
      </c>
      <c r="D51">
        <v>5000</v>
      </c>
      <c r="E51">
        <v>0</v>
      </c>
      <c r="F51">
        <v>16163.510000000006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E11"/>
  <sheetViews>
    <sheetView tabSelected="1" topLeftCell="S1" workbookViewId="0">
      <selection activeCell="Y3" sqref="Y3"/>
    </sheetView>
  </sheetViews>
  <sheetFormatPr baseColWidth="10" defaultRowHeight="15"/>
  <cols>
    <col min="1" max="1" width="14.28515625" bestFit="1" customWidth="1"/>
    <col min="2" max="2" width="4.42578125" customWidth="1"/>
    <col min="3" max="3" width="17.28515625" bestFit="1" customWidth="1"/>
    <col min="4" max="4" width="4.42578125" customWidth="1"/>
    <col min="5" max="5" width="22.42578125" bestFit="1" customWidth="1"/>
    <col min="6" max="6" width="23" bestFit="1" customWidth="1"/>
    <col min="7" max="7" width="4" customWidth="1"/>
    <col min="8" max="8" width="12" bestFit="1" customWidth="1"/>
    <col min="9" max="9" width="3.5703125" customWidth="1"/>
    <col min="10" max="10" width="14.28515625" bestFit="1" customWidth="1"/>
    <col min="11" max="11" width="3.5703125" customWidth="1"/>
    <col min="12" max="12" width="17.28515625" bestFit="1" customWidth="1"/>
    <col min="13" max="13" width="12.42578125" bestFit="1" customWidth="1"/>
    <col min="14" max="14" width="3.5703125" customWidth="1"/>
    <col min="15" max="15" width="18.7109375" bestFit="1" customWidth="1"/>
    <col min="16" max="16" width="18.7109375" customWidth="1"/>
    <col min="17" max="17" width="3.42578125" customWidth="1"/>
    <col min="18" max="18" width="22.85546875" bestFit="1" customWidth="1"/>
    <col min="19" max="19" width="3.5703125" customWidth="1"/>
    <col min="20" max="20" width="14.42578125" bestFit="1" customWidth="1"/>
    <col min="21" max="21" width="7.42578125" bestFit="1" customWidth="1"/>
    <col min="22" max="22" width="15.28515625" bestFit="1" customWidth="1"/>
    <col min="23" max="23" width="15" bestFit="1" customWidth="1"/>
    <col min="24" max="24" width="3.5703125" customWidth="1"/>
    <col min="25" max="25" width="19.140625" bestFit="1" customWidth="1"/>
    <col min="26" max="26" width="4.140625" customWidth="1"/>
    <col min="27" max="27" width="16.7109375" bestFit="1" customWidth="1"/>
    <col min="28" max="28" width="8.28515625" bestFit="1" customWidth="1"/>
    <col min="29" max="29" width="4.140625" customWidth="1"/>
    <col min="30" max="30" width="11.7109375" bestFit="1" customWidth="1"/>
    <col min="31" max="31" width="7.28515625" bestFit="1" customWidth="1"/>
    <col min="32" max="32" width="4.5703125" customWidth="1"/>
  </cols>
  <sheetData>
    <row r="1" spans="1:31">
      <c r="A1" t="s">
        <v>145</v>
      </c>
      <c r="C1" t="s">
        <v>189</v>
      </c>
      <c r="E1" t="s">
        <v>147</v>
      </c>
      <c r="H1" t="s">
        <v>149</v>
      </c>
      <c r="J1" t="s">
        <v>157</v>
      </c>
      <c r="L1" t="s">
        <v>192</v>
      </c>
      <c r="O1" t="s">
        <v>171</v>
      </c>
      <c r="R1" t="s">
        <v>163</v>
      </c>
      <c r="T1" t="s">
        <v>204</v>
      </c>
      <c r="V1" t="s">
        <v>199</v>
      </c>
      <c r="Y1" t="s">
        <v>219</v>
      </c>
      <c r="AA1" t="s">
        <v>213</v>
      </c>
      <c r="AD1" t="s">
        <v>176</v>
      </c>
    </row>
    <row r="2" spans="1:31">
      <c r="A2" t="s">
        <v>146</v>
      </c>
      <c r="C2" t="s">
        <v>146</v>
      </c>
      <c r="E2" t="s">
        <v>146</v>
      </c>
      <c r="H2" t="s">
        <v>146</v>
      </c>
      <c r="J2" t="s">
        <v>146</v>
      </c>
      <c r="L2" t="s">
        <v>146</v>
      </c>
      <c r="O2" t="s">
        <v>146</v>
      </c>
      <c r="R2" t="s">
        <v>146</v>
      </c>
      <c r="T2" t="s">
        <v>146</v>
      </c>
      <c r="V2" t="s">
        <v>146</v>
      </c>
      <c r="Y2" t="s">
        <v>146</v>
      </c>
      <c r="AA2" t="s">
        <v>146</v>
      </c>
      <c r="AD2" t="s">
        <v>146</v>
      </c>
    </row>
    <row r="3" spans="1:31">
      <c r="A3" t="s">
        <v>165</v>
      </c>
      <c r="C3" t="s">
        <v>191</v>
      </c>
      <c r="E3" t="s">
        <v>166</v>
      </c>
      <c r="H3" t="s">
        <v>150</v>
      </c>
      <c r="J3" t="s">
        <v>159</v>
      </c>
      <c r="L3" t="s">
        <v>152</v>
      </c>
      <c r="O3" t="s">
        <v>148</v>
      </c>
      <c r="R3" t="s">
        <v>164</v>
      </c>
      <c r="T3" t="s">
        <v>205</v>
      </c>
      <c r="V3" t="s">
        <v>200</v>
      </c>
      <c r="Y3" t="s">
        <v>172</v>
      </c>
      <c r="AA3" t="s">
        <v>208</v>
      </c>
      <c r="AD3" t="s">
        <v>176</v>
      </c>
    </row>
    <row r="4" spans="1:31">
      <c r="C4" t="s">
        <v>190</v>
      </c>
      <c r="F4" t="s">
        <v>181</v>
      </c>
      <c r="H4" t="s">
        <v>151</v>
      </c>
      <c r="J4" t="s">
        <v>162</v>
      </c>
      <c r="M4" t="s">
        <v>193</v>
      </c>
      <c r="O4" t="s">
        <v>128</v>
      </c>
      <c r="R4" t="s">
        <v>168</v>
      </c>
      <c r="U4" t="s">
        <v>206</v>
      </c>
      <c r="W4" t="s">
        <v>201</v>
      </c>
      <c r="Y4" t="s">
        <v>216</v>
      </c>
      <c r="AB4" t="s">
        <v>209</v>
      </c>
      <c r="AE4" t="s">
        <v>220</v>
      </c>
    </row>
    <row r="5" spans="1:31">
      <c r="F5" t="s">
        <v>182</v>
      </c>
      <c r="H5" t="s">
        <v>152</v>
      </c>
      <c r="J5" t="s">
        <v>160</v>
      </c>
      <c r="M5" t="s">
        <v>194</v>
      </c>
      <c r="O5" t="s">
        <v>129</v>
      </c>
      <c r="R5" t="s">
        <v>169</v>
      </c>
      <c r="U5" t="s">
        <v>207</v>
      </c>
      <c r="W5" t="s">
        <v>202</v>
      </c>
      <c r="Y5" t="s">
        <v>151</v>
      </c>
      <c r="AB5" t="s">
        <v>210</v>
      </c>
      <c r="AE5" t="s">
        <v>177</v>
      </c>
    </row>
    <row r="6" spans="1:31">
      <c r="F6" t="s">
        <v>183</v>
      </c>
      <c r="H6" t="s">
        <v>153</v>
      </c>
      <c r="J6" t="s">
        <v>161</v>
      </c>
      <c r="M6" t="s">
        <v>195</v>
      </c>
      <c r="O6" t="s">
        <v>140</v>
      </c>
      <c r="P6" t="s">
        <v>196</v>
      </c>
      <c r="R6" t="s">
        <v>170</v>
      </c>
      <c r="U6" t="s">
        <v>179</v>
      </c>
      <c r="W6" t="s">
        <v>203</v>
      </c>
      <c r="Y6" t="s">
        <v>173</v>
      </c>
      <c r="AB6" t="s">
        <v>211</v>
      </c>
      <c r="AE6" t="s">
        <v>178</v>
      </c>
    </row>
    <row r="7" spans="1:31">
      <c r="F7" t="s">
        <v>184</v>
      </c>
      <c r="H7" t="s">
        <v>154</v>
      </c>
      <c r="O7" t="s">
        <v>130</v>
      </c>
      <c r="P7" t="s">
        <v>197</v>
      </c>
      <c r="R7" t="s">
        <v>198</v>
      </c>
      <c r="W7" t="s">
        <v>185</v>
      </c>
      <c r="Y7" t="s">
        <v>174</v>
      </c>
      <c r="AB7" t="s">
        <v>212</v>
      </c>
      <c r="AE7" t="s">
        <v>179</v>
      </c>
    </row>
    <row r="8" spans="1:31">
      <c r="F8" t="s">
        <v>185</v>
      </c>
      <c r="H8" t="s">
        <v>155</v>
      </c>
      <c r="O8" t="s">
        <v>131</v>
      </c>
      <c r="R8" t="s">
        <v>188</v>
      </c>
      <c r="W8" t="s">
        <v>217</v>
      </c>
      <c r="Y8" t="s">
        <v>175</v>
      </c>
      <c r="AE8" t="s">
        <v>180</v>
      </c>
    </row>
    <row r="9" spans="1:31">
      <c r="F9" t="s">
        <v>186</v>
      </c>
      <c r="H9" t="s">
        <v>167</v>
      </c>
      <c r="R9" t="s">
        <v>204</v>
      </c>
    </row>
    <row r="10" spans="1:31">
      <c r="F10" t="s">
        <v>187</v>
      </c>
      <c r="H10" t="s">
        <v>156</v>
      </c>
    </row>
    <row r="11" spans="1:31">
      <c r="H11" t="s">
        <v>158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"/>
    </sheetView>
  </sheetViews>
  <sheetFormatPr baseColWidth="10" defaultRowHeight="15"/>
  <cols>
    <col min="1" max="1" width="15.140625" bestFit="1" customWidth="1"/>
  </cols>
  <sheetData>
    <row r="1" spans="1:3">
      <c r="A1" t="s">
        <v>214</v>
      </c>
      <c r="C1" t="s">
        <v>218</v>
      </c>
    </row>
    <row r="2" spans="1:3">
      <c r="A2" t="s">
        <v>146</v>
      </c>
    </row>
    <row r="3" spans="1:3">
      <c r="A3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Tablas Egresos</vt:lpstr>
      <vt:lpstr>Tablas Ingresos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2017-09-23T01:59:42Z</dcterms:created>
  <dcterms:modified xsi:type="dcterms:W3CDTF">2017-09-24T11:18:41Z</dcterms:modified>
</cp:coreProperties>
</file>