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zultāti" sheetId="1" r:id="rId4"/>
    <sheet state="visible" name="Atmiņas patēriņš - sakārtots" sheetId="2" r:id="rId5"/>
    <sheet state="visible" name="Results (EN)" sheetId="3" r:id="rId6"/>
  </sheets>
  <definedNames/>
  <calcPr/>
</workbook>
</file>

<file path=xl/sharedStrings.xml><?xml version="1.0" encoding="utf-8"?>
<sst xmlns="http://schemas.openxmlformats.org/spreadsheetml/2006/main" count="604" uniqueCount="338">
  <si>
    <t>js-framework-benchmark-rezultati</t>
  </si>
  <si>
    <t>vanillajs</t>
  </si>
  <si>
    <t>dioxus-v0.4.0</t>
  </si>
  <si>
    <t>sycamore-v0.9.0-beta.2</t>
  </si>
  <si>
    <t>leptos-v0.6.3</t>
  </si>
  <si>
    <t>kotlin-v1.9.20</t>
  </si>
  <si>
    <t>vue-v3.4.18</t>
  </si>
  <si>
    <t>angular-ngfor-v17.0.2</t>
  </si>
  <si>
    <t>react-hooks-v18.2.0</t>
  </si>
  <si>
    <t>yew-v0.21.0</t>
  </si>
  <si>
    <t>blazor-wasm-v8.0.0</t>
  </si>
  <si>
    <t>vugu-v0.3.4</t>
  </si>
  <si>
    <t>Rindu Izveidošana</t>
  </si>
  <si>
    <t>84.1 ± 1.0
(1.00)</t>
  </si>
  <si>
    <t>91.6 ± 1.4
(1.09)</t>
  </si>
  <si>
    <t>98.3 ± 1.5
(1.17)</t>
  </si>
  <si>
    <t>107.1 ± 1.5
(1.27)</t>
  </si>
  <si>
    <t>121.8 ± 3.6
(1.45)</t>
  </si>
  <si>
    <t>106.2 ± 4.6
(1.26)</t>
  </si>
  <si>
    <t>119.4 ± 2.8
(1.42)</t>
  </si>
  <si>
    <t>109.4 ± 1.3
(1.30)</t>
  </si>
  <si>
    <t>128.9 ± 5.0
(1.53)</t>
  </si>
  <si>
    <t>246.2 ± 1.9
(2.93)</t>
  </si>
  <si>
    <t>425.0 ± 4.5
(5.05)</t>
  </si>
  <si>
    <t>Ielādētās lapas atmiņas patēriņš</t>
  </si>
  <si>
    <t>0.5
(1.00)</t>
  </si>
  <si>
    <t>1.8
(3.64)</t>
  </si>
  <si>
    <t>1.7
(3.46)</t>
  </si>
  <si>
    <t>1.7
(3.43)</t>
  </si>
  <si>
    <t>0.7
(1.31)</t>
  </si>
  <si>
    <t>0.8
(1.54)</t>
  </si>
  <si>
    <t>1.6
(3.12)</t>
  </si>
  <si>
    <t>1.0
(2.09)</t>
  </si>
  <si>
    <t>44.3
(89.07)</t>
  </si>
  <si>
    <t>26.7
(53.57)</t>
  </si>
  <si>
    <t>Kopējais nesaspiesto izpildāmo datņu izmērs</t>
  </si>
  <si>
    <t>11.4
(1.00)</t>
  </si>
  <si>
    <t>317.3
(27.78)</t>
  </si>
  <si>
    <t>157.5
(13.79)</t>
  </si>
  <si>
    <t>204.1
(17.87)</t>
  </si>
  <si>
    <t>33.8
(2.96)</t>
  </si>
  <si>
    <t>55.8
(4.88)</t>
  </si>
  <si>
    <t>147.1
(12.87)</t>
  </si>
  <si>
    <t>142.3
(12.45)</t>
  </si>
  <si>
    <t>207.4
(18.16)</t>
  </si>
  <si>
    <t>3,728.0
(326.33)</t>
  </si>
  <si>
    <t>3,300.5
(288.91)</t>
  </si>
  <si>
    <t>Rindu aizvietošana</t>
  </si>
  <si>
    <t>96.5 ± 1.0
(1.00)</t>
  </si>
  <si>
    <t>103.7 ± 1.0
(1.07)</t>
  </si>
  <si>
    <t>118.0 ± 3.2
(1.22)</t>
  </si>
  <si>
    <t>123.2 ± 1.3
(1.28)</t>
  </si>
  <si>
    <t>129.3 ± 1.4
(1.34)</t>
  </si>
  <si>
    <t>113.1 ± 3.8
(1.17)</t>
  </si>
  <si>
    <t>135.8 ± 5.7
(1.41)</t>
  </si>
  <si>
    <t>127.6 ± 1.9
(1.32)</t>
  </si>
  <si>
    <t>148.6 ± 1.7
(1.54)</t>
  </si>
  <si>
    <t>276.2 ± 3.1
(2.86)</t>
  </si>
  <si>
    <t>403.6 ± 3.9
(4.18)</t>
  </si>
  <si>
    <t>Rindu pievienošanas atmiņas patēriņš</t>
  </si>
  <si>
    <t>1.9
(1.00)</t>
  </si>
  <si>
    <t>5.6
(3.00)</t>
  </si>
  <si>
    <t>4.8
(2.60)</t>
  </si>
  <si>
    <t>5.5
(2.98)</t>
  </si>
  <si>
    <t>2.2
(1.20)</t>
  </si>
  <si>
    <t>3.9
(2.11)</t>
  </si>
  <si>
    <t>5.0
(2.69)</t>
  </si>
  <si>
    <t>4.6
(2.47)</t>
  </si>
  <si>
    <t>6.5
(3.49)</t>
  </si>
  <si>
    <t>56.7
(30.57)</t>
  </si>
  <si>
    <t>37.5
(20.21)</t>
  </si>
  <si>
    <t>Kopējais saspiesto izpildāmo datņu izmērs</t>
  </si>
  <si>
    <t>2.4
(1.00)</t>
  </si>
  <si>
    <t>92.9
(39.19)</t>
  </si>
  <si>
    <t>47.2
(19.92)</t>
  </si>
  <si>
    <t>60.8
(25.63)</t>
  </si>
  <si>
    <t>12.1
(5.09)</t>
  </si>
  <si>
    <t>20.4
(8.62)</t>
  </si>
  <si>
    <t>45.2
(19.06)</t>
  </si>
  <si>
    <t>40.1
(16.89)</t>
  </si>
  <si>
    <t>58.5
(24.68)</t>
  </si>
  <si>
    <t>1,224.4
(516.39)</t>
  </si>
  <si>
    <t>685.7
(289.20)</t>
  </si>
  <si>
    <t>Daļēja rindu atjaunošana</t>
  </si>
  <si>
    <t>63.4 ± 4.7
(1.04)</t>
  </si>
  <si>
    <t>64.0 ± 3.2
(1.05)</t>
  </si>
  <si>
    <t>65.7 ± 4.1
(1.08)</t>
  </si>
  <si>
    <t>66.2 ± 1.9
(1.08)</t>
  </si>
  <si>
    <t>65.8 ± 2.8
(1.08)</t>
  </si>
  <si>
    <t>73.5 ± 3.6
(1.20)</t>
  </si>
  <si>
    <t>61.1 ± 0.8
(1.00)</t>
  </si>
  <si>
    <t>79.3 ± 2.9
(1.30)</t>
  </si>
  <si>
    <t>74.4 ± 3.6
(1.22)</t>
  </si>
  <si>
    <t>182.4 ± 4.5
(2.98)</t>
  </si>
  <si>
    <t>2,880.2 ± 96.3
(47.14)</t>
  </si>
  <si>
    <t>Rindu atjaunošanas atmiņas patēriņš</t>
  </si>
  <si>
    <t>1.8
(1.00)</t>
  </si>
  <si>
    <t>5.6
(3.09)</t>
  </si>
  <si>
    <t>4.8
(2.69)</t>
  </si>
  <si>
    <t>5.5
(3.03)</t>
  </si>
  <si>
    <t>2.2
(1.22)</t>
  </si>
  <si>
    <t>3.9
(2.17)</t>
  </si>
  <si>
    <t>5.1
(2.82)</t>
  </si>
  <si>
    <t>5.1
(2.84)</t>
  </si>
  <si>
    <t>6.6
(3.65)</t>
  </si>
  <si>
    <t>57.0
(31.61)</t>
  </si>
  <si>
    <t>62.2
(34.49)</t>
  </si>
  <si>
    <t>Pirmās attēlošanas laiks</t>
  </si>
  <si>
    <t>178.9
(2.01)</t>
  </si>
  <si>
    <t>905.3
(10.16)</t>
  </si>
  <si>
    <t>512.7
(5.75)</t>
  </si>
  <si>
    <t>719.5
(8.08)</t>
  </si>
  <si>
    <t>204.0
(2.29)</t>
  </si>
  <si>
    <t>256.6
(2.88)</t>
  </si>
  <si>
    <t>443.9
(4.98)</t>
  </si>
  <si>
    <t>417.9
(4.69)</t>
  </si>
  <si>
    <t>603.4
(6.77)</t>
  </si>
  <si>
    <t>282.7
(3.17)</t>
  </si>
  <si>
    <t>89.1
(1.00)</t>
  </si>
  <si>
    <t>Rindu atlasīšana</t>
  </si>
  <si>
    <t>12.3 ± 1.0
(1.00)</t>
  </si>
  <si>
    <t>12.8 ± 1.2
(1.04)</t>
  </si>
  <si>
    <t>19.3 ± 1.6
(1.56)</t>
  </si>
  <si>
    <t>13.0 ± 0.4
(1.05)</t>
  </si>
  <si>
    <t>12.4 ± 0.6
(1.01)</t>
  </si>
  <si>
    <t>16.0 ± 1.4
(1.30)</t>
  </si>
  <si>
    <t>14.8 ± 0.3
(1.20)</t>
  </si>
  <si>
    <t>20.5 ± 1.9
(1.66)</t>
  </si>
  <si>
    <t>17.8 ± 1.5
(1.45)</t>
  </si>
  <si>
    <t>118.4 ± 4.4
(9.61)</t>
  </si>
  <si>
    <t>2,161.5 ± 228.5
(175.33)</t>
  </si>
  <si>
    <t>Rindu atkārtotas idzēšanas atmiņas patēriņs</t>
  </si>
  <si>
    <t>0.6
(1.00)</t>
  </si>
  <si>
    <t>6.8
(10.81)</t>
  </si>
  <si>
    <t>3.5
(5.59)</t>
  </si>
  <si>
    <t>5.5
(8.77)</t>
  </si>
  <si>
    <t>0.8
(1.29)</t>
  </si>
  <si>
    <t>1.2
(1.92)</t>
  </si>
  <si>
    <t>2.5
(3.95)</t>
  </si>
  <si>
    <t>1.9
(3.00)</t>
  </si>
  <si>
    <t>4.9
(7.85)</t>
  </si>
  <si>
    <t>53.2
(84.37)</t>
  </si>
  <si>
    <t>43.1
(68.32)</t>
  </si>
  <si>
    <t>Visu faktoru svērtais ģeometriskais vidējais</t>
  </si>
  <si>
    <t>Rindu apmainīšana vietām</t>
  </si>
  <si>
    <t>67.2 ± 2.0
(1.00)</t>
  </si>
  <si>
    <t>82.9 ± 7.8
(1.23)</t>
  </si>
  <si>
    <t>70.9 ± 2.3
(1.06)</t>
  </si>
  <si>
    <t>74.0 ± 3.2
(1.10)</t>
  </si>
  <si>
    <t>79.4 ± 5.8
(1.18)</t>
  </si>
  <si>
    <t>86.8 ± 6.7
(1.29)</t>
  </si>
  <si>
    <t>428.5 ± 3.8
(6.38)</t>
  </si>
  <si>
    <t>551.6 ± 27.7
(8.21)</t>
  </si>
  <si>
    <t>87.5 ± 5.2
(1.30)</t>
  </si>
  <si>
    <t>194.0 ± 9.7
(2.89)</t>
  </si>
  <si>
    <t>3,716.2 ± 134.2
(55.34)</t>
  </si>
  <si>
    <t xml:space="preserve">Liela apjoma rindu pievienošanas atmiņas patēriņš
</t>
  </si>
  <si>
    <t>12.4
(1.00)</t>
  </si>
  <si>
    <t>39.2
(3.16)</t>
  </si>
  <si>
    <t>40.8
(3.29)</t>
  </si>
  <si>
    <t>39.7
(3.20)</t>
  </si>
  <si>
    <t>15.9
(1.28)</t>
  </si>
  <si>
    <t>28.5
(2.30)</t>
  </si>
  <si>
    <t>31.3
(2.52)</t>
  </si>
  <si>
    <t>32.6
(2.63)</t>
  </si>
  <si>
    <t>47.8
(3.85)</t>
  </si>
  <si>
    <t>126.3
(10.19)</t>
  </si>
  <si>
    <t>150.9
(12.16)</t>
  </si>
  <si>
    <t>Rindas izdzēšana</t>
  </si>
  <si>
    <t>51.0 ± 2.4
(1.01)</t>
  </si>
  <si>
    <t>51.2 ± 1.9
(1.01)</t>
  </si>
  <si>
    <t>51.0 ± 1.8
(1.01)</t>
  </si>
  <si>
    <t>52.3 ± 1.8
(1.03)</t>
  </si>
  <si>
    <t>50.9 ± 2.3
(1.00)</t>
  </si>
  <si>
    <t>60.7 ± 2.5
(1.20)</t>
  </si>
  <si>
    <t>50.7 ± 1.1
(1.00)</t>
  </si>
  <si>
    <t>59.9 ± 2.2
(1.18)</t>
  </si>
  <si>
    <t>53.9 ± 3.7
(1.06)</t>
  </si>
  <si>
    <t>106.1 ± 2.6
(2.09)</t>
  </si>
  <si>
    <t>943.5 ± 29.9
(18.61)</t>
  </si>
  <si>
    <t>Liela rindu skaita izveidošana</t>
  </si>
  <si>
    <t>854.7 ± 3.9
(1.00)</t>
  </si>
  <si>
    <t>881.0 ± 16.1
(1.03)</t>
  </si>
  <si>
    <t>1,005.1 ± 12.1
(1.18)</t>
  </si>
  <si>
    <t>1,096.4 ± 11.3
(1.28)</t>
  </si>
  <si>
    <t>1,169.8 ± 10.9
(1.37)</t>
  </si>
  <si>
    <t>1,032.5 ± 32.8
(1.21)</t>
  </si>
  <si>
    <t>1,051.9 ± 9.4
(1.23)</t>
  </si>
  <si>
    <t>1,217.9 ± 9.8
(1.42)</t>
  </si>
  <si>
    <t>1,722.8 ± 9.7
(2.02)</t>
  </si>
  <si>
    <t>2,213.5 ± 19.4
(2.59)</t>
  </si>
  <si>
    <t>5,782.4 ± 144.0
(6.77)</t>
  </si>
  <si>
    <t>Rindu pievienošana tabulai ar lielu rindu skaitu</t>
  </si>
  <si>
    <t>101.0 ± 0.8
(1.00)</t>
  </si>
  <si>
    <t>110.9 ± 1.6
(1.10)</t>
  </si>
  <si>
    <t>116.1 ± 1.1
(1.15)</t>
  </si>
  <si>
    <t>125.2 ± 1.9
(1.24)</t>
  </si>
  <si>
    <t>137.3 ± 2.0
(1.36)</t>
  </si>
  <si>
    <t>119.6 ± 0.6
(1.18)</t>
  </si>
  <si>
    <t>128.0 ± 7.5
(1.27)</t>
  </si>
  <si>
    <t>129.1 ± 2.2
(1.28)</t>
  </si>
  <si>
    <t>159.9 ± 5.2
(1.58)</t>
  </si>
  <si>
    <t>288.4 ± 14.9
(2.86)</t>
  </si>
  <si>
    <t>785.1 ± 18.7
(7.77)</t>
  </si>
  <si>
    <t>Rindu dzēšana</t>
  </si>
  <si>
    <t>32.7 ± 0.9
(1.00)</t>
  </si>
  <si>
    <t>51.3 ± 2.8
(1.57)</t>
  </si>
  <si>
    <t>39.8 ± 1.6
(1.22)</t>
  </si>
  <si>
    <t>45.0 ± 2.5
(1.38)</t>
  </si>
  <si>
    <t>38.6 ± 1.9
(1.18)</t>
  </si>
  <si>
    <t>53.5 ± 5.2
(1.64)</t>
  </si>
  <si>
    <t>69.1 ± 0.9
(2.11)</t>
  </si>
  <si>
    <t>73.4 ± 3.6
(2.25)</t>
  </si>
  <si>
    <t>70.9 ± 7.2
(2.17)</t>
  </si>
  <si>
    <t>101.1 ± 5.6
(3.09)</t>
  </si>
  <si>
    <t>130.1 ± 6.7
(3.98)</t>
  </si>
  <si>
    <t>Normalizētais rezultāts</t>
  </si>
  <si>
    <t>Liela apjoma rindu pievienošanas atmiņas patēriņš</t>
  </si>
  <si>
    <t>Normalizēts rezultāts</t>
  </si>
  <si>
    <t>create 1,000 rows. (5 warmup runs).</t>
  </si>
  <si>
    <t>84.11.0
(1.00)</t>
  </si>
  <si>
    <t>91.61.4
(1.09)</t>
  </si>
  <si>
    <t>98.31.5
(1.17)</t>
  </si>
  <si>
    <t>107.11.5
(1.27)</t>
  </si>
  <si>
    <t>121.83.6
(1.45)</t>
  </si>
  <si>
    <t>106.24.6
(1.26)</t>
  </si>
  <si>
    <t>119.42.8
(1.42)</t>
  </si>
  <si>
    <t>109.41.3
(1.30)</t>
  </si>
  <si>
    <t>128.95.0
(1.53)</t>
  </si>
  <si>
    <t>246.21.9
(2.93)</t>
  </si>
  <si>
    <t>425.04.5
(5.05)</t>
  </si>
  <si>
    <t>ready memoryMemory usage after page load.</t>
  </si>
  <si>
    <t>uncompressed sizeuncompressed size of all implementation files (excluding /css and http headers)</t>
  </si>
  <si>
    <t>replace all rowsupdating all 1,000 rows. (5 warmup runs).</t>
  </si>
  <si>
    <t>96.51.0
(1.00)</t>
  </si>
  <si>
    <t>103.71.0
(1.07)</t>
  </si>
  <si>
    <t>118.03.2
(1.22)</t>
  </si>
  <si>
    <t>123.21.3
(1.28)</t>
  </si>
  <si>
    <t>129.31.4
(1.34)</t>
  </si>
  <si>
    <t>113.13.8
(1.17)</t>
  </si>
  <si>
    <t>135.85.7
(1.41)</t>
  </si>
  <si>
    <t>127.61.9
(1.32)</t>
  </si>
  <si>
    <t>148.61.7
(1.54)</t>
  </si>
  <si>
    <t>276.23.1
(2.86)</t>
  </si>
  <si>
    <t>403.63.9
(4.18)</t>
  </si>
  <si>
    <t>run memoryMemory usage after adding 1,000 rows.</t>
  </si>
  <si>
    <t>compressed sizebrotli compressed size of all implementation files (excluding /css and http headers)</t>
  </si>
  <si>
    <t>partial updateupdating every 10th row for 1,000 row. (3 warmup runs). 4 x CPU slowdown.</t>
  </si>
  <si>
    <t>63.44.7
(1.04)</t>
  </si>
  <si>
    <t>64.03.2
(1.05)</t>
  </si>
  <si>
    <t>65.74.1
(1.08)</t>
  </si>
  <si>
    <t>66.21.9
(1.08)</t>
  </si>
  <si>
    <t>65.82.8
(1.08)</t>
  </si>
  <si>
    <t>73.53.6
(1.20)</t>
  </si>
  <si>
    <t>61.10.8
(1.00)</t>
  </si>
  <si>
    <t>79.32.9
(1.30)</t>
  </si>
  <si>
    <t>74.43.6
(1.22)</t>
  </si>
  <si>
    <t>182.44.5
(2.98)</t>
  </si>
  <si>
    <t>2,880.296.3
(47.14)</t>
  </si>
  <si>
    <t>update every 10th row for 1k rows (5 cycles)Memory usage after clicking update every 10th row 5 times</t>
  </si>
  <si>
    <t>first paintfirst paint</t>
  </si>
  <si>
    <t>select rowhighlighting a selected row. (5 warmup runs). 4 x CPU slowdown.</t>
  </si>
  <si>
    <t>12.31.0
(1.00)</t>
  </si>
  <si>
    <t>12.81.2
(1.04)</t>
  </si>
  <si>
    <t>19.31.6
(1.56)</t>
  </si>
  <si>
    <t>13.00.4
(1.05)</t>
  </si>
  <si>
    <t>12.40.6
(1.01)</t>
  </si>
  <si>
    <t>16.01.4
(1.30)</t>
  </si>
  <si>
    <t>14.80.3
(1.20)</t>
  </si>
  <si>
    <t>20.51.9
(1.66)</t>
  </si>
  <si>
    <t>17.81.5
(1.45)</t>
  </si>
  <si>
    <t>118.44.4
(9.61)</t>
  </si>
  <si>
    <t>2,161.5228.5
(175.33)</t>
  </si>
  <si>
    <t>creating/clearing 1k rows (5 cycles)Memory usage after creating and clearing 1000 rows 5 times</t>
  </si>
  <si>
    <t>geometric meanof all factors in the table</t>
  </si>
  <si>
    <t>swap rowsswap 2 rows for table with 1,000 rows. (5 warmup runs). 4 x CPU slowdown.</t>
  </si>
  <si>
    <t>67.22.0
(1.00)</t>
  </si>
  <si>
    <t>82.97.8
(1.23)</t>
  </si>
  <si>
    <t>70.92.3
(1.06)</t>
  </si>
  <si>
    <t>74.03.2
(1.10)</t>
  </si>
  <si>
    <t>79.45.8
(1.18)</t>
  </si>
  <si>
    <t>86.86.7
(1.29)</t>
  </si>
  <si>
    <t>428.53.8
(6.38)</t>
  </si>
  <si>
    <t>551.627.7
(8.21)</t>
  </si>
  <si>
    <t>87.55.2
(1.30)</t>
  </si>
  <si>
    <t>194.09.7
(2.89)</t>
  </si>
  <si>
    <t>3,716.2134.2
(55.34)</t>
  </si>
  <si>
    <t>run memory 10kMemory usage after adding 10,000 rows.</t>
  </si>
  <si>
    <t>remove rowremoving one row. (5 warmup runs). 2 x CPU slowdown.</t>
  </si>
  <si>
    <t>51.02.4
(1.01)</t>
  </si>
  <si>
    <t>51.21.9
(1.01)</t>
  </si>
  <si>
    <t>51.01.8
(1.01)</t>
  </si>
  <si>
    <t>52.31.8
(1.03)</t>
  </si>
  <si>
    <t>50.92.3
(1.00)</t>
  </si>
  <si>
    <t>60.72.5
(1.20)</t>
  </si>
  <si>
    <t>50.71.1
(1.00)</t>
  </si>
  <si>
    <t>59.92.2
(1.18)</t>
  </si>
  <si>
    <t>53.93.7
(1.06)</t>
  </si>
  <si>
    <t>106.12.6
(2.09)</t>
  </si>
  <si>
    <t>943.529.9
(18.61)</t>
  </si>
  <si>
    <t>create many rowscreating 10,000 rows. (5 warmup runs).</t>
  </si>
  <si>
    <t>854.73.9
(1.00)</t>
  </si>
  <si>
    <t>881.016.1
(1.03)</t>
  </si>
  <si>
    <t>1,005.112.1
(1.18)</t>
  </si>
  <si>
    <t>1,096.411.3
(1.28)</t>
  </si>
  <si>
    <t>1,169.810.9
(1.37)</t>
  </si>
  <si>
    <t>1,032.532.8
(1.21)</t>
  </si>
  <si>
    <t>1,051.99.4
(1.23)</t>
  </si>
  <si>
    <t>1,217.99.8
(1.42)</t>
  </si>
  <si>
    <t>1,722.89.7
(2.02)</t>
  </si>
  <si>
    <t>2,213.519.4
(2.59)</t>
  </si>
  <si>
    <t>5,782.4144.0
(6.77)</t>
  </si>
  <si>
    <t>append rows to large tableappending 1,000 to a table of 1,000 rows. (5 warmup runs).</t>
  </si>
  <si>
    <t>101.00.8
(1.00)</t>
  </si>
  <si>
    <t>110.91.6
(1.10)</t>
  </si>
  <si>
    <t>116.11.1
(1.15)</t>
  </si>
  <si>
    <t>125.21.9
(1.24)</t>
  </si>
  <si>
    <t>137.32.0
(1.36)</t>
  </si>
  <si>
    <t>119.60.6
(1.18)</t>
  </si>
  <si>
    <t>128.07.5
(1.27)</t>
  </si>
  <si>
    <t>129.12.2
(1.28)</t>
  </si>
  <si>
    <t>159.95.2
(1.58)</t>
  </si>
  <si>
    <t>288.414.9
(2.86)</t>
  </si>
  <si>
    <t>785.118.7
(7.77)</t>
  </si>
  <si>
    <t>clear rowsclearing a table with 1,000 rows. (5 warmup runs). 4 x CPU slowdown.</t>
  </si>
  <si>
    <t>32.70.9
(1.00)</t>
  </si>
  <si>
    <t>51.32.8
(1.57)</t>
  </si>
  <si>
    <t>39.81.6
(1.22)</t>
  </si>
  <si>
    <t>45.02.5
(1.38)</t>
  </si>
  <si>
    <t>38.61.9
(1.18)</t>
  </si>
  <si>
    <t>53.55.2
(1.64)</t>
  </si>
  <si>
    <t>69.10.9
(2.11)</t>
  </si>
  <si>
    <t>73.43.6
(2.25)</t>
  </si>
  <si>
    <t>70.97.2
(2.17)</t>
  </si>
  <si>
    <t>101.15.6
(3.09)</t>
  </si>
  <si>
    <t>130.16.7
(3.98)</t>
  </si>
  <si>
    <t>weighted geometric meanof all factors in the table</t>
  </si>
  <si>
    <t>normalized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</si>
</sst>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Helvetica"/>
    </font>
    <font>
      <u/>
      <sz val="11.0"/>
      <color rgb="FF0000FF"/>
      <name val="Helvetica"/>
    </font>
    <font>
      <sz val="11.0"/>
      <color rgb="FF0000EE"/>
      <name val="Helvetica"/>
    </font>
    <font>
      <sz val="8.0"/>
      <color theme="1"/>
      <name val="Helvetica"/>
    </font>
    <font>
      <u/>
      <sz val="11.0"/>
      <color rgb="FF0000EE"/>
      <name val="Helvetica"/>
    </font>
    <font>
      <u/>
      <sz val="8.0"/>
      <color rgb="FF0000FF"/>
      <name val="Helvetica"/>
    </font>
    <font>
      <color rgb="FF0000EE"/>
      <name val="Helvetica"/>
    </font>
    <font>
      <u/>
      <color rgb="FF0000EE"/>
      <name val="Helvetica"/>
    </font>
  </fonts>
  <fills count="101">
    <fill>
      <patternFill patternType="none"/>
    </fill>
    <fill>
      <patternFill patternType="lightGray"/>
    </fill>
    <fill>
      <patternFill patternType="solid">
        <fgColor rgb="FF63BF7C"/>
        <bgColor rgb="FF63BF7C"/>
      </patternFill>
    </fill>
    <fill>
      <patternFill patternType="solid">
        <fgColor rgb="FF71C37D"/>
        <bgColor rgb="FF71C37D"/>
      </patternFill>
    </fill>
    <fill>
      <patternFill patternType="solid">
        <fgColor rgb="FF7DC77D"/>
        <bgColor rgb="FF7DC77D"/>
      </patternFill>
    </fill>
    <fill>
      <patternFill patternType="solid">
        <fgColor rgb="FF8ECB7E"/>
        <bgColor rgb="FF8ECB7E"/>
      </patternFill>
    </fill>
    <fill>
      <patternFill patternType="solid">
        <fgColor rgb="FFA9D380"/>
        <bgColor rgb="FFA9D380"/>
      </patternFill>
    </fill>
    <fill>
      <patternFill patternType="solid">
        <fgColor rgb="FF8CCB7E"/>
        <bgColor rgb="FF8CCB7E"/>
      </patternFill>
    </fill>
    <fill>
      <patternFill patternType="solid">
        <fgColor rgb="FFA4D27F"/>
        <bgColor rgb="FFA4D27F"/>
      </patternFill>
    </fill>
    <fill>
      <patternFill patternType="solid">
        <fgColor rgb="FF92CD7E"/>
        <bgColor rgb="FF92CD7E"/>
      </patternFill>
    </fill>
    <fill>
      <patternFill patternType="solid">
        <fgColor rgb="FFB6D780"/>
        <bgColor rgb="FFB6D780"/>
      </patternFill>
    </fill>
    <fill>
      <patternFill patternType="solid">
        <fgColor rgb="FFFCAF79"/>
        <bgColor rgb="FFFCAF79"/>
      </patternFill>
    </fill>
    <fill>
      <patternFill patternType="solid">
        <fgColor rgb="FFF9696C"/>
        <bgColor rgb="FFF9696C"/>
      </patternFill>
    </fill>
    <fill>
      <patternFill patternType="solid">
        <fgColor rgb="FFFA8170"/>
        <bgColor rgb="FFFA8170"/>
      </patternFill>
    </fill>
    <fill>
      <patternFill patternType="solid">
        <fgColor rgb="FFFB8C72"/>
        <bgColor rgb="FFFB8C72"/>
      </patternFill>
    </fill>
    <fill>
      <patternFill patternType="solid">
        <fgColor rgb="FFFB8F73"/>
        <bgColor rgb="FFFB8F73"/>
      </patternFill>
    </fill>
    <fill>
      <patternFill patternType="solid">
        <fgColor rgb="FF94CD7F"/>
        <bgColor rgb="FF94CD7F"/>
      </patternFill>
    </fill>
    <fill>
      <patternFill patternType="solid">
        <fgColor rgb="FFB7D780"/>
        <bgColor rgb="FFB7D780"/>
      </patternFill>
    </fill>
    <fill>
      <patternFill patternType="solid">
        <fgColor rgb="FFFCA377"/>
        <bgColor rgb="FFFCA377"/>
      </patternFill>
    </fill>
    <fill>
      <patternFill patternType="solid">
        <fgColor rgb="FFFFE683"/>
        <bgColor rgb="FFFFE683"/>
      </patternFill>
    </fill>
    <fill>
      <patternFill patternType="solid">
        <fgColor rgb="FFFCAD78"/>
        <bgColor rgb="FFFCAD78"/>
      </patternFill>
    </fill>
    <fill>
      <patternFill patternType="solid">
        <fgColor rgb="FF6FC27D"/>
        <bgColor rgb="FF6FC27D"/>
      </patternFill>
    </fill>
    <fill>
      <patternFill patternType="solid">
        <fgColor rgb="FF86C97E"/>
        <bgColor rgb="FF86C97E"/>
      </patternFill>
    </fill>
    <fill>
      <patternFill patternType="solid">
        <fgColor rgb="FF98CE7F"/>
        <bgColor rgb="FF98CE7F"/>
      </patternFill>
    </fill>
    <fill>
      <patternFill patternType="solid">
        <fgColor rgb="FF7EC77D"/>
        <bgColor rgb="FF7EC77D"/>
      </patternFill>
    </fill>
    <fill>
      <patternFill patternType="solid">
        <fgColor rgb="FFA3D17F"/>
        <bgColor rgb="FFA3D17F"/>
      </patternFill>
    </fill>
    <fill>
      <patternFill patternType="solid">
        <fgColor rgb="FF95CE7F"/>
        <bgColor rgb="FF95CE7F"/>
      </patternFill>
    </fill>
    <fill>
      <patternFill patternType="solid">
        <fgColor rgb="FFFCB37A"/>
        <bgColor rgb="FFFCB37A"/>
      </patternFill>
    </fill>
    <fill>
      <patternFill patternType="solid">
        <fgColor rgb="FFFCAA78"/>
        <bgColor rgb="FFFCAA78"/>
      </patternFill>
    </fill>
    <fill>
      <patternFill patternType="solid">
        <fgColor rgb="FFFDC57D"/>
        <bgColor rgb="FFFDC57D"/>
      </patternFill>
    </fill>
    <fill>
      <patternFill patternType="solid">
        <fgColor rgb="FFFCAC78"/>
        <bgColor rgb="FFFCAC78"/>
      </patternFill>
    </fill>
    <fill>
      <patternFill patternType="solid">
        <fgColor rgb="FF81C87E"/>
        <bgColor rgb="FF81C87E"/>
      </patternFill>
    </fill>
    <fill>
      <patternFill patternType="solid">
        <fgColor rgb="FFFFE583"/>
        <bgColor rgb="FFFFE583"/>
      </patternFill>
    </fill>
    <fill>
      <patternFill patternType="solid">
        <fgColor rgb="FFFDBF7C"/>
        <bgColor rgb="FFFDBF7C"/>
      </patternFill>
    </fill>
    <fill>
      <patternFill patternType="solid">
        <fgColor rgb="FFFECD7E"/>
        <bgColor rgb="FFFECD7E"/>
      </patternFill>
    </fill>
    <fill>
      <patternFill patternType="solid">
        <fgColor rgb="FFFB8A72"/>
        <bgColor rgb="FFFB8A72"/>
      </patternFill>
    </fill>
    <fill>
      <patternFill patternType="solid">
        <fgColor rgb="FF69C17C"/>
        <bgColor rgb="FF69C17C"/>
      </patternFill>
    </fill>
    <fill>
      <patternFill patternType="solid">
        <fgColor rgb="FF6AC17C"/>
        <bgColor rgb="FF6AC17C"/>
      </patternFill>
    </fill>
    <fill>
      <patternFill patternType="solid">
        <fgColor rgb="FF70C37D"/>
        <bgColor rgb="FF70C37D"/>
      </patternFill>
    </fill>
    <fill>
      <patternFill patternType="solid">
        <fgColor rgb="FF83C87E"/>
        <bgColor rgb="FF83C87E"/>
      </patternFill>
    </fill>
    <fill>
      <patternFill patternType="solid">
        <fgColor rgb="FF91CC7E"/>
        <bgColor rgb="FF91CC7E"/>
      </patternFill>
    </fill>
    <fill>
      <patternFill patternType="solid">
        <fgColor rgb="FF85C97E"/>
        <bgColor rgb="FF85C97E"/>
      </patternFill>
    </fill>
    <fill>
      <patternFill patternType="solid">
        <fgColor rgb="FFFCA577"/>
        <bgColor rgb="FFFCA577"/>
      </patternFill>
    </fill>
    <fill>
      <patternFill patternType="solid">
        <fgColor rgb="FFFCA978"/>
        <bgColor rgb="FFFCA978"/>
      </patternFill>
    </fill>
    <fill>
      <patternFill patternType="solid">
        <fgColor rgb="FFFEE182"/>
        <bgColor rgb="FFFEE182"/>
      </patternFill>
    </fill>
    <fill>
      <patternFill patternType="solid">
        <fgColor rgb="FFFDB67A"/>
        <bgColor rgb="FFFDB67A"/>
      </patternFill>
    </fill>
    <fill>
      <patternFill patternType="solid">
        <fgColor rgb="FFFCB57A"/>
        <bgColor rgb="FFFCB57A"/>
      </patternFill>
    </fill>
    <fill>
      <patternFill patternType="solid">
        <fgColor rgb="FFFA8070"/>
        <bgColor rgb="FFFA8070"/>
      </patternFill>
    </fill>
    <fill>
      <patternFill patternType="solid">
        <fgColor rgb="FFFFEB84"/>
        <bgColor rgb="FFFFEB84"/>
      </patternFill>
    </fill>
    <fill>
      <patternFill patternType="solid">
        <fgColor rgb="FFFED981"/>
        <bgColor rgb="FFFED981"/>
      </patternFill>
    </fill>
    <fill>
      <patternFill patternType="solid">
        <fgColor rgb="FFFCB279"/>
        <bgColor rgb="FFFCB279"/>
      </patternFill>
    </fill>
    <fill>
      <patternFill patternType="solid">
        <fgColor rgb="FFFB9F76"/>
        <bgColor rgb="FFFB9F76"/>
      </patternFill>
    </fill>
    <fill>
      <patternFill patternType="solid">
        <fgColor rgb="FFBBD881"/>
        <bgColor rgb="FFBBD881"/>
      </patternFill>
    </fill>
    <fill>
      <patternFill patternType="solid">
        <fgColor rgb="FF6BC17C"/>
        <bgColor rgb="FF6BC17C"/>
      </patternFill>
    </fill>
    <fill>
      <patternFill patternType="solid">
        <fgColor rgb="FF64BF7C"/>
        <bgColor rgb="FF64BF7C"/>
      </patternFill>
    </fill>
    <fill>
      <patternFill patternType="solid">
        <fgColor rgb="FFCADD81"/>
        <bgColor rgb="FFCADD81"/>
      </patternFill>
    </fill>
    <fill>
      <patternFill patternType="solid">
        <fgColor rgb="FFF2E883"/>
        <bgColor rgb="FFF2E883"/>
      </patternFill>
    </fill>
    <fill>
      <patternFill patternType="solid">
        <fgColor rgb="FFF96C6D"/>
        <bgColor rgb="FFF96C6D"/>
      </patternFill>
    </fill>
    <fill>
      <patternFill patternType="solid">
        <fgColor rgb="FFFB9A75"/>
        <bgColor rgb="FFFB9A75"/>
      </patternFill>
    </fill>
    <fill>
      <patternFill patternType="solid">
        <fgColor rgb="FF88CA7E"/>
        <bgColor rgb="FF88CA7E"/>
      </patternFill>
    </fill>
    <fill>
      <patternFill patternType="solid">
        <fgColor rgb="FF6CC27C"/>
        <bgColor rgb="FF6CC27C"/>
      </patternFill>
    </fill>
    <fill>
      <patternFill patternType="solid">
        <fgColor rgb="FF73C47D"/>
        <bgColor rgb="FF73C47D"/>
      </patternFill>
    </fill>
    <fill>
      <patternFill patternType="solid">
        <fgColor rgb="FF80C77D"/>
        <bgColor rgb="FF80C77D"/>
      </patternFill>
    </fill>
    <fill>
      <patternFill patternType="solid">
        <fgColor rgb="FFFCA076"/>
        <bgColor rgb="FFFCA076"/>
      </patternFill>
    </fill>
    <fill>
      <patternFill patternType="solid">
        <fgColor rgb="FFFB9774"/>
        <bgColor rgb="FFFB9774"/>
      </patternFill>
    </fill>
    <fill>
      <patternFill patternType="solid">
        <fgColor rgb="FFFB9D76"/>
        <bgColor rgb="FFFB9D76"/>
      </patternFill>
    </fill>
    <fill>
      <patternFill patternType="solid">
        <fgColor rgb="FF8FCC7E"/>
        <bgColor rgb="FF8FCC7E"/>
      </patternFill>
    </fill>
    <fill>
      <patternFill patternType="solid">
        <fgColor rgb="FFFED880"/>
        <bgColor rgb="FFFED880"/>
      </patternFill>
    </fill>
    <fill>
      <patternFill patternType="solid">
        <fgColor rgb="FFFDCA7E"/>
        <bgColor rgb="FFFDCA7E"/>
      </patternFill>
    </fill>
    <fill>
      <patternFill patternType="solid">
        <fgColor rgb="FFFDC37C"/>
        <bgColor rgb="FFFDC37C"/>
      </patternFill>
    </fill>
    <fill>
      <patternFill patternType="solid">
        <fgColor rgb="FFF9736E"/>
        <bgColor rgb="FFF9736E"/>
      </patternFill>
    </fill>
    <fill>
      <patternFill patternType="solid">
        <fgColor rgb="FF65BF7C"/>
        <bgColor rgb="FF65BF7C"/>
      </patternFill>
    </fill>
    <fill>
      <patternFill patternType="solid">
        <fgColor rgb="FF68C07C"/>
        <bgColor rgb="FF68C07C"/>
      </patternFill>
    </fill>
    <fill>
      <patternFill patternType="solid">
        <fgColor rgb="FF82C87E"/>
        <bgColor rgb="FF82C87E"/>
      </patternFill>
    </fill>
    <fill>
      <patternFill patternType="solid">
        <fgColor rgb="FF7FC77D"/>
        <bgColor rgb="FF7FC77D"/>
      </patternFill>
    </fill>
    <fill>
      <patternFill patternType="solid">
        <fgColor rgb="FF6DC27D"/>
        <bgColor rgb="FF6DC27D"/>
      </patternFill>
    </fill>
    <fill>
      <patternFill patternType="solid">
        <fgColor rgb="FFFB9173"/>
        <bgColor rgb="FFFB9173"/>
      </patternFill>
    </fill>
    <fill>
      <patternFill patternType="solid">
        <fgColor rgb="FFF9716E"/>
        <bgColor rgb="FFF9716E"/>
      </patternFill>
    </fill>
    <fill>
      <patternFill patternType="solid">
        <fgColor rgb="FFFDEC84"/>
        <bgColor rgb="FFFDEC84"/>
      </patternFill>
    </fill>
    <fill>
      <patternFill patternType="solid">
        <fgColor rgb="FFFDC67D"/>
        <bgColor rgb="FFFDC67D"/>
      </patternFill>
    </fill>
    <fill>
      <patternFill patternType="solid">
        <fgColor rgb="FF9DD07F"/>
        <bgColor rgb="FF9DD07F"/>
      </patternFill>
    </fill>
    <fill>
      <patternFill patternType="solid">
        <fgColor rgb="FF87C97E"/>
        <bgColor rgb="FF87C97E"/>
      </patternFill>
    </fill>
    <fill>
      <patternFill patternType="solid">
        <fgColor rgb="FFA5D27F"/>
        <bgColor rgb="FFA5D27F"/>
      </patternFill>
    </fill>
    <fill>
      <patternFill patternType="solid">
        <fgColor rgb="FF72C37D"/>
        <bgColor rgb="FF72C37D"/>
      </patternFill>
    </fill>
    <fill>
      <patternFill patternType="solid">
        <fgColor rgb="FF7AC67D"/>
        <bgColor rgb="FF7AC67D"/>
      </patternFill>
    </fill>
    <fill>
      <patternFill patternType="solid">
        <fgColor rgb="FF9BCF7F"/>
        <bgColor rgb="FF9BCF7F"/>
      </patternFill>
    </fill>
    <fill>
      <patternFill patternType="solid">
        <fgColor rgb="FF8DCB7E"/>
        <bgColor rgb="FF8DCB7E"/>
      </patternFill>
    </fill>
    <fill>
      <patternFill patternType="solid">
        <fgColor rgb="FFBED981"/>
        <bgColor rgb="FFBED981"/>
      </patternFill>
    </fill>
    <fill>
      <patternFill patternType="solid">
        <fgColor rgb="FFFCB47A"/>
        <bgColor rgb="FFFCB47A"/>
      </patternFill>
    </fill>
    <fill>
      <patternFill patternType="solid">
        <fgColor rgb="FFBCD981"/>
        <bgColor rgb="FFBCD981"/>
      </patternFill>
    </fill>
    <fill>
      <patternFill patternType="solid">
        <fgColor rgb="FF9ED07F"/>
        <bgColor rgb="FF9ED07F"/>
      </patternFill>
    </fill>
    <fill>
      <patternFill patternType="solid">
        <fgColor rgb="FFC6DC81"/>
        <bgColor rgb="FFC6DC81"/>
      </patternFill>
    </fill>
    <fill>
      <patternFill patternType="solid">
        <fgColor rgb="FFFEDC81"/>
        <bgColor rgb="FFFEDC81"/>
      </patternFill>
    </fill>
    <fill>
      <patternFill patternType="solid">
        <fgColor rgb="FFF96A6C"/>
        <bgColor rgb="FFF96A6C"/>
      </patternFill>
    </fill>
    <fill>
      <patternFill patternType="solid">
        <fgColor rgb="FF74C47D"/>
        <bgColor rgb="FF74C47D"/>
      </patternFill>
    </fill>
    <fill>
      <patternFill patternType="solid">
        <fgColor rgb="FF7BC67D"/>
        <bgColor rgb="FF7BC67D"/>
      </patternFill>
    </fill>
    <fill>
      <patternFill patternType="solid">
        <fgColor rgb="FF8ACA7E"/>
        <bgColor rgb="FF8ACA7E"/>
      </patternFill>
    </fill>
    <fill>
      <patternFill patternType="solid">
        <fgColor rgb="FF9ACF7F"/>
        <bgColor rgb="FF9ACF7F"/>
      </patternFill>
    </fill>
    <fill>
      <patternFill patternType="solid">
        <fgColor rgb="FFADD480"/>
        <bgColor rgb="FFADD480"/>
      </patternFill>
    </fill>
    <fill>
      <patternFill patternType="solid">
        <fgColor rgb="FFB4D680"/>
        <bgColor rgb="FFB4D680"/>
      </patternFill>
    </fill>
    <fill>
      <patternFill patternType="solid">
        <fgColor rgb="FFFCB079"/>
        <bgColor rgb="FFFCB079"/>
      </patternFill>
    </fill>
  </fills>
  <borders count="5">
    <border/>
    <border>
      <right style="thin">
        <color rgb="FFDDDDDD"/>
      </right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right style="thin">
        <color rgb="FFDDDDDD"/>
      </right>
      <bottom style="thin">
        <color rgb="FFDDDDDD"/>
      </bottom>
    </border>
    <border>
      <bottom style="thin">
        <color rgb="FFDDDDDD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center" shrinkToFit="0" vertical="bottom" wrapText="1"/>
    </xf>
    <xf borderId="3" fillId="2" fontId="6" numFmtId="0" xfId="0" applyAlignment="1" applyBorder="1" applyFill="1" applyFont="1">
      <alignment horizontal="center" vertical="bottom"/>
    </xf>
    <xf borderId="3" fillId="3" fontId="6" numFmtId="0" xfId="0" applyAlignment="1" applyBorder="1" applyFill="1" applyFont="1">
      <alignment horizontal="center" vertical="bottom"/>
    </xf>
    <xf borderId="3" fillId="4" fontId="6" numFmtId="0" xfId="0" applyAlignment="1" applyBorder="1" applyFill="1" applyFont="1">
      <alignment horizontal="center" vertical="bottom"/>
    </xf>
    <xf borderId="3" fillId="5" fontId="6" numFmtId="0" xfId="0" applyAlignment="1" applyBorder="1" applyFill="1" applyFont="1">
      <alignment horizontal="center" vertical="bottom"/>
    </xf>
    <xf borderId="3" fillId="6" fontId="6" numFmtId="0" xfId="0" applyAlignment="1" applyBorder="1" applyFill="1" applyFont="1">
      <alignment horizontal="center" vertical="bottom"/>
    </xf>
    <xf borderId="3" fillId="7" fontId="6" numFmtId="0" xfId="0" applyAlignment="1" applyBorder="1" applyFill="1" applyFont="1">
      <alignment horizontal="center" vertical="bottom"/>
    </xf>
    <xf borderId="3" fillId="8" fontId="6" numFmtId="0" xfId="0" applyAlignment="1" applyBorder="1" applyFill="1" applyFont="1">
      <alignment horizontal="center" vertical="bottom"/>
    </xf>
    <xf borderId="3" fillId="9" fontId="6" numFmtId="0" xfId="0" applyAlignment="1" applyBorder="1" applyFill="1" applyFont="1">
      <alignment horizontal="center" vertical="bottom"/>
    </xf>
    <xf borderId="3" fillId="10" fontId="6" numFmtId="0" xfId="0" applyAlignment="1" applyBorder="1" applyFill="1" applyFont="1">
      <alignment horizontal="center" vertical="bottom"/>
    </xf>
    <xf borderId="3" fillId="11" fontId="6" numFmtId="0" xfId="0" applyAlignment="1" applyBorder="1" applyFill="1" applyFont="1">
      <alignment horizontal="center" vertical="bottom"/>
    </xf>
    <xf borderId="3" fillId="12" fontId="6" numFmtId="0" xfId="0" applyAlignment="1" applyBorder="1" applyFill="1" applyFont="1">
      <alignment horizontal="center" vertical="bottom"/>
    </xf>
    <xf borderId="3" fillId="13" fontId="6" numFmtId="0" xfId="0" applyAlignment="1" applyBorder="1" applyFill="1" applyFont="1">
      <alignment horizontal="center" vertical="bottom"/>
    </xf>
    <xf borderId="3" fillId="14" fontId="6" numFmtId="0" xfId="0" applyAlignment="1" applyBorder="1" applyFill="1" applyFont="1">
      <alignment horizontal="center" vertical="bottom"/>
    </xf>
    <xf borderId="3" fillId="15" fontId="6" numFmtId="0" xfId="0" applyAlignment="1" applyBorder="1" applyFill="1" applyFont="1">
      <alignment horizontal="center" vertical="bottom"/>
    </xf>
    <xf borderId="3" fillId="16" fontId="6" numFmtId="0" xfId="0" applyAlignment="1" applyBorder="1" applyFill="1" applyFont="1">
      <alignment horizontal="center" vertical="bottom"/>
    </xf>
    <xf borderId="3" fillId="17" fontId="6" numFmtId="0" xfId="0" applyAlignment="1" applyBorder="1" applyFill="1" applyFont="1">
      <alignment horizontal="center" vertical="bottom"/>
    </xf>
    <xf borderId="3" fillId="18" fontId="6" numFmtId="0" xfId="0" applyAlignment="1" applyBorder="1" applyFill="1" applyFont="1">
      <alignment horizontal="center" vertical="bottom"/>
    </xf>
    <xf borderId="3" fillId="19" fontId="6" numFmtId="0" xfId="0" applyAlignment="1" applyBorder="1" applyFill="1" applyFont="1">
      <alignment horizontal="center" vertical="bottom"/>
    </xf>
    <xf borderId="3" fillId="20" fontId="6" numFmtId="0" xfId="0" applyAlignment="1" applyBorder="1" applyFill="1" applyFont="1">
      <alignment horizontal="center" vertical="bottom"/>
    </xf>
    <xf borderId="3" fillId="21" fontId="6" numFmtId="0" xfId="0" applyAlignment="1" applyBorder="1" applyFill="1" applyFont="1">
      <alignment horizontal="center" vertical="bottom"/>
    </xf>
    <xf borderId="3" fillId="22" fontId="6" numFmtId="0" xfId="0" applyAlignment="1" applyBorder="1" applyFill="1" applyFont="1">
      <alignment horizontal="center" vertical="bottom"/>
    </xf>
    <xf borderId="3" fillId="23" fontId="6" numFmtId="0" xfId="0" applyAlignment="1" applyBorder="1" applyFill="1" applyFont="1">
      <alignment horizontal="center" vertical="bottom"/>
    </xf>
    <xf borderId="3" fillId="24" fontId="6" numFmtId="0" xfId="0" applyAlignment="1" applyBorder="1" applyFill="1" applyFont="1">
      <alignment horizontal="center" vertical="bottom"/>
    </xf>
    <xf borderId="3" fillId="25" fontId="6" numFmtId="0" xfId="0" applyAlignment="1" applyBorder="1" applyFill="1" applyFont="1">
      <alignment horizontal="center" vertical="bottom"/>
    </xf>
    <xf borderId="3" fillId="26" fontId="6" numFmtId="0" xfId="0" applyAlignment="1" applyBorder="1" applyFill="1" applyFont="1">
      <alignment horizontal="center" vertical="bottom"/>
    </xf>
    <xf borderId="3" fillId="27" fontId="6" numFmtId="0" xfId="0" applyAlignment="1" applyBorder="1" applyFill="1" applyFont="1">
      <alignment horizontal="center" vertical="bottom"/>
    </xf>
    <xf borderId="3" fillId="28" fontId="6" numFmtId="0" xfId="0" applyAlignment="1" applyBorder="1" applyFill="1" applyFont="1">
      <alignment horizontal="center" vertical="bottom"/>
    </xf>
    <xf borderId="3" fillId="29" fontId="6" numFmtId="0" xfId="0" applyAlignment="1" applyBorder="1" applyFill="1" applyFont="1">
      <alignment horizontal="center" vertical="bottom"/>
    </xf>
    <xf borderId="3" fillId="30" fontId="6" numFmtId="0" xfId="0" applyAlignment="1" applyBorder="1" applyFill="1" applyFont="1">
      <alignment horizontal="center" vertical="bottom"/>
    </xf>
    <xf borderId="3" fillId="31" fontId="6" numFmtId="0" xfId="0" applyAlignment="1" applyBorder="1" applyFill="1" applyFont="1">
      <alignment horizontal="center" vertical="bottom"/>
    </xf>
    <xf borderId="3" fillId="32" fontId="6" numFmtId="0" xfId="0" applyAlignment="1" applyBorder="1" applyFill="1" applyFont="1">
      <alignment horizontal="center" vertical="bottom"/>
    </xf>
    <xf borderId="3" fillId="33" fontId="6" numFmtId="0" xfId="0" applyAlignment="1" applyBorder="1" applyFill="1" applyFont="1">
      <alignment horizontal="center" vertical="bottom"/>
    </xf>
    <xf borderId="3" fillId="34" fontId="6" numFmtId="0" xfId="0" applyAlignment="1" applyBorder="1" applyFill="1" applyFont="1">
      <alignment horizontal="center" vertical="bottom"/>
    </xf>
    <xf borderId="3" fillId="35" fontId="6" numFmtId="0" xfId="0" applyAlignment="1" applyBorder="1" applyFill="1" applyFont="1">
      <alignment horizontal="center" vertical="bottom"/>
    </xf>
    <xf borderId="3" fillId="36" fontId="6" numFmtId="0" xfId="0" applyAlignment="1" applyBorder="1" applyFill="1" applyFont="1">
      <alignment horizontal="center" vertical="bottom"/>
    </xf>
    <xf borderId="3" fillId="37" fontId="6" numFmtId="0" xfId="0" applyAlignment="1" applyBorder="1" applyFill="1" applyFont="1">
      <alignment horizontal="center" vertical="bottom"/>
    </xf>
    <xf borderId="3" fillId="38" fontId="6" numFmtId="0" xfId="0" applyAlignment="1" applyBorder="1" applyFill="1" applyFont="1">
      <alignment horizontal="center" vertical="bottom"/>
    </xf>
    <xf borderId="3" fillId="39" fontId="6" numFmtId="0" xfId="0" applyAlignment="1" applyBorder="1" applyFill="1" applyFont="1">
      <alignment horizontal="center" vertical="bottom"/>
    </xf>
    <xf borderId="3" fillId="40" fontId="6" numFmtId="0" xfId="0" applyAlignment="1" applyBorder="1" applyFill="1" applyFont="1">
      <alignment horizontal="center" vertical="bottom"/>
    </xf>
    <xf borderId="3" fillId="41" fontId="6" numFmtId="0" xfId="0" applyAlignment="1" applyBorder="1" applyFill="1" applyFont="1">
      <alignment horizontal="center" vertical="bottom"/>
    </xf>
    <xf borderId="3" fillId="42" fontId="6" numFmtId="0" xfId="0" applyAlignment="1" applyBorder="1" applyFill="1" applyFont="1">
      <alignment horizontal="center" vertical="bottom"/>
    </xf>
    <xf borderId="3" fillId="43" fontId="6" numFmtId="0" xfId="0" applyAlignment="1" applyBorder="1" applyFill="1" applyFont="1">
      <alignment horizontal="center" vertical="bottom"/>
    </xf>
    <xf borderId="3" fillId="44" fontId="6" numFmtId="0" xfId="0" applyAlignment="1" applyBorder="1" applyFill="1" applyFont="1">
      <alignment horizontal="center" vertical="bottom"/>
    </xf>
    <xf borderId="3" fillId="45" fontId="6" numFmtId="0" xfId="0" applyAlignment="1" applyBorder="1" applyFill="1" applyFont="1">
      <alignment horizontal="center" vertical="bottom"/>
    </xf>
    <xf borderId="3" fillId="46" fontId="6" numFmtId="0" xfId="0" applyAlignment="1" applyBorder="1" applyFill="1" applyFont="1">
      <alignment horizontal="center" vertical="bottom"/>
    </xf>
    <xf borderId="3" fillId="47" fontId="6" numFmtId="0" xfId="0" applyAlignment="1" applyBorder="1" applyFill="1" applyFont="1">
      <alignment horizontal="center" vertical="bottom"/>
    </xf>
    <xf borderId="3" fillId="48" fontId="6" numFmtId="0" xfId="0" applyAlignment="1" applyBorder="1" applyFill="1" applyFont="1">
      <alignment horizontal="center" vertical="bottom"/>
    </xf>
    <xf borderId="3" fillId="49" fontId="6" numFmtId="0" xfId="0" applyAlignment="1" applyBorder="1" applyFill="1" applyFont="1">
      <alignment horizontal="center" vertical="bottom"/>
    </xf>
    <xf borderId="3" fillId="50" fontId="6" numFmtId="0" xfId="0" applyAlignment="1" applyBorder="1" applyFill="1" applyFont="1">
      <alignment horizontal="center" vertical="bottom"/>
    </xf>
    <xf borderId="3" fillId="51" fontId="6" numFmtId="0" xfId="0" applyAlignment="1" applyBorder="1" applyFill="1" applyFont="1">
      <alignment horizontal="center" vertical="bottom"/>
    </xf>
    <xf borderId="3" fillId="52" fontId="6" numFmtId="0" xfId="0" applyAlignment="1" applyBorder="1" applyFill="1" applyFont="1">
      <alignment horizontal="center" vertical="bottom"/>
    </xf>
    <xf borderId="3" fillId="53" fontId="6" numFmtId="0" xfId="0" applyAlignment="1" applyBorder="1" applyFill="1" applyFont="1">
      <alignment horizontal="center" vertical="bottom"/>
    </xf>
    <xf borderId="3" fillId="54" fontId="6" numFmtId="0" xfId="0" applyAlignment="1" applyBorder="1" applyFill="1" applyFont="1">
      <alignment horizontal="center" vertical="bottom"/>
    </xf>
    <xf borderId="3" fillId="55" fontId="6" numFmtId="0" xfId="0" applyAlignment="1" applyBorder="1" applyFill="1" applyFont="1">
      <alignment horizontal="center" vertical="bottom"/>
    </xf>
    <xf borderId="3" fillId="56" fontId="6" numFmtId="0" xfId="0" applyAlignment="1" applyBorder="1" applyFill="1" applyFont="1">
      <alignment horizontal="center" vertical="bottom"/>
    </xf>
    <xf borderId="3" fillId="57" fontId="6" numFmtId="0" xfId="0" applyAlignment="1" applyBorder="1" applyFill="1" applyFont="1">
      <alignment horizontal="center" vertical="bottom"/>
    </xf>
    <xf borderId="3" fillId="58" fontId="6" numFmtId="0" xfId="0" applyAlignment="1" applyBorder="1" applyFill="1" applyFont="1">
      <alignment horizontal="center" vertical="bottom"/>
    </xf>
    <xf borderId="3" fillId="59" fontId="6" numFmtId="0" xfId="0" applyAlignment="1" applyBorder="1" applyFill="1" applyFont="1">
      <alignment horizontal="center" vertical="bottom"/>
    </xf>
    <xf borderId="3" fillId="60" fontId="6" numFmtId="0" xfId="0" applyAlignment="1" applyBorder="1" applyFill="1" applyFont="1">
      <alignment horizontal="center" vertical="bottom"/>
    </xf>
    <xf borderId="3" fillId="61" fontId="6" numFmtId="0" xfId="0" applyAlignment="1" applyBorder="1" applyFill="1" applyFont="1">
      <alignment horizontal="center" vertical="bottom"/>
    </xf>
    <xf borderId="3" fillId="62" fontId="6" numFmtId="0" xfId="0" applyAlignment="1" applyBorder="1" applyFill="1" applyFont="1">
      <alignment horizontal="center" vertical="bottom"/>
    </xf>
    <xf borderId="3" fillId="63" fontId="6" numFmtId="0" xfId="0" applyAlignment="1" applyBorder="1" applyFill="1" applyFont="1">
      <alignment horizontal="center" vertical="bottom"/>
    </xf>
    <xf borderId="3" fillId="64" fontId="6" numFmtId="0" xfId="0" applyAlignment="1" applyBorder="1" applyFill="1" applyFont="1">
      <alignment horizontal="center" vertical="bottom"/>
    </xf>
    <xf borderId="3" fillId="65" fontId="6" numFmtId="0" xfId="0" applyAlignment="1" applyBorder="1" applyFill="1" applyFont="1">
      <alignment horizontal="center" vertical="bottom"/>
    </xf>
    <xf borderId="3" fillId="66" fontId="6" numFmtId="0" xfId="0" applyAlignment="1" applyBorder="1" applyFill="1" applyFont="1">
      <alignment horizontal="center" vertical="bottom"/>
    </xf>
    <xf borderId="3" fillId="67" fontId="6" numFmtId="0" xfId="0" applyAlignment="1" applyBorder="1" applyFill="1" applyFont="1">
      <alignment horizontal="center" vertical="bottom"/>
    </xf>
    <xf borderId="3" fillId="68" fontId="6" numFmtId="0" xfId="0" applyAlignment="1" applyBorder="1" applyFill="1" applyFont="1">
      <alignment horizontal="center" vertical="bottom"/>
    </xf>
    <xf borderId="3" fillId="69" fontId="6" numFmtId="0" xfId="0" applyAlignment="1" applyBorder="1" applyFill="1" applyFont="1">
      <alignment horizontal="center" vertical="bottom"/>
    </xf>
    <xf borderId="3" fillId="70" fontId="6" numFmtId="0" xfId="0" applyAlignment="1" applyBorder="1" applyFill="1" applyFont="1">
      <alignment horizontal="center" vertical="bottom"/>
    </xf>
    <xf borderId="3" fillId="71" fontId="6" numFmtId="0" xfId="0" applyAlignment="1" applyBorder="1" applyFill="1" applyFont="1">
      <alignment horizontal="center" vertical="bottom"/>
    </xf>
    <xf borderId="3" fillId="72" fontId="6" numFmtId="0" xfId="0" applyAlignment="1" applyBorder="1" applyFill="1" applyFont="1">
      <alignment horizontal="center" vertical="bottom"/>
    </xf>
    <xf borderId="3" fillId="73" fontId="6" numFmtId="0" xfId="0" applyAlignment="1" applyBorder="1" applyFill="1" applyFont="1">
      <alignment horizontal="center" vertical="bottom"/>
    </xf>
    <xf borderId="3" fillId="74" fontId="6" numFmtId="0" xfId="0" applyAlignment="1" applyBorder="1" applyFill="1" applyFont="1">
      <alignment horizontal="center" vertical="bottom"/>
    </xf>
    <xf borderId="3" fillId="75" fontId="6" numFmtId="0" xfId="0" applyAlignment="1" applyBorder="1" applyFill="1" applyFont="1">
      <alignment horizontal="center" vertical="bottom"/>
    </xf>
    <xf borderId="3" fillId="76" fontId="6" numFmtId="0" xfId="0" applyAlignment="1" applyBorder="1" applyFill="1" applyFont="1">
      <alignment horizontal="center" vertical="bottom"/>
    </xf>
    <xf borderId="3" fillId="77" fontId="6" numFmtId="0" xfId="0" applyAlignment="1" applyBorder="1" applyFill="1" applyFont="1">
      <alignment horizontal="center" vertical="bottom"/>
    </xf>
    <xf borderId="3" fillId="78" fontId="6" numFmtId="0" xfId="0" applyAlignment="1" applyBorder="1" applyFill="1" applyFont="1">
      <alignment horizontal="center" vertical="bottom"/>
    </xf>
    <xf borderId="3" fillId="79" fontId="6" numFmtId="0" xfId="0" applyAlignment="1" applyBorder="1" applyFill="1" applyFont="1">
      <alignment horizontal="center" vertical="bottom"/>
    </xf>
    <xf borderId="3" fillId="80" fontId="6" numFmtId="0" xfId="0" applyAlignment="1" applyBorder="1" applyFill="1" applyFont="1">
      <alignment horizontal="center" vertical="bottom"/>
    </xf>
    <xf borderId="3" fillId="81" fontId="6" numFmtId="0" xfId="0" applyAlignment="1" applyBorder="1" applyFill="1" applyFont="1">
      <alignment horizontal="center" vertical="bottom"/>
    </xf>
    <xf borderId="3" fillId="82" fontId="6" numFmtId="0" xfId="0" applyAlignment="1" applyBorder="1" applyFill="1" applyFont="1">
      <alignment horizontal="center" vertical="bottom"/>
    </xf>
    <xf borderId="3" fillId="83" fontId="6" numFmtId="0" xfId="0" applyAlignment="1" applyBorder="1" applyFill="1" applyFont="1">
      <alignment horizontal="center" vertical="bottom"/>
    </xf>
    <xf borderId="3" fillId="84" fontId="6" numFmtId="0" xfId="0" applyAlignment="1" applyBorder="1" applyFill="1" applyFont="1">
      <alignment horizontal="center" vertical="bottom"/>
    </xf>
    <xf borderId="3" fillId="85" fontId="6" numFmtId="0" xfId="0" applyAlignment="1" applyBorder="1" applyFill="1" applyFont="1">
      <alignment horizontal="center" vertical="bottom"/>
    </xf>
    <xf borderId="3" fillId="86" fontId="6" numFmtId="0" xfId="0" applyAlignment="1" applyBorder="1" applyFill="1" applyFont="1">
      <alignment horizontal="center" vertical="bottom"/>
    </xf>
    <xf borderId="3" fillId="87" fontId="6" numFmtId="0" xfId="0" applyAlignment="1" applyBorder="1" applyFill="1" applyFont="1">
      <alignment horizontal="center" vertical="bottom"/>
    </xf>
    <xf borderId="3" fillId="88" fontId="6" numFmtId="0" xfId="0" applyAlignment="1" applyBorder="1" applyFill="1" applyFont="1">
      <alignment horizontal="center" vertical="bottom"/>
    </xf>
    <xf borderId="3" fillId="89" fontId="6" numFmtId="0" xfId="0" applyAlignment="1" applyBorder="1" applyFill="1" applyFont="1">
      <alignment horizontal="center" vertical="bottom"/>
    </xf>
    <xf borderId="3" fillId="90" fontId="6" numFmtId="0" xfId="0" applyAlignment="1" applyBorder="1" applyFill="1" applyFont="1">
      <alignment horizontal="center" vertical="bottom"/>
    </xf>
    <xf borderId="3" fillId="91" fontId="6" numFmtId="0" xfId="0" applyAlignment="1" applyBorder="1" applyFill="1" applyFont="1">
      <alignment horizontal="center" vertical="bottom"/>
    </xf>
    <xf borderId="3" fillId="92" fontId="6" numFmtId="0" xfId="0" applyAlignment="1" applyBorder="1" applyFill="1" applyFont="1">
      <alignment horizontal="center" vertical="bottom"/>
    </xf>
    <xf borderId="3" fillId="93" fontId="6" numFmtId="0" xfId="0" applyAlignment="1" applyBorder="1" applyFill="1" applyFont="1">
      <alignment horizontal="center" vertical="bottom"/>
    </xf>
    <xf borderId="1" fillId="0" fontId="7" numFmtId="0" xfId="0" applyAlignment="1" applyBorder="1" applyFont="1">
      <alignment horizontal="center" shrinkToFit="0" vertical="bottom" wrapText="1"/>
    </xf>
    <xf borderId="3" fillId="94" fontId="6" numFmtId="0" xfId="0" applyAlignment="1" applyBorder="1" applyFill="1" applyFont="1">
      <alignment horizontal="center" vertical="bottom"/>
    </xf>
    <xf borderId="3" fillId="95" fontId="6" numFmtId="0" xfId="0" applyAlignment="1" applyBorder="1" applyFill="1" applyFont="1">
      <alignment horizontal="center" vertical="bottom"/>
    </xf>
    <xf borderId="3" fillId="96" fontId="6" numFmtId="0" xfId="0" applyAlignment="1" applyBorder="1" applyFill="1" applyFont="1">
      <alignment horizontal="center" vertical="bottom"/>
    </xf>
    <xf borderId="3" fillId="97" fontId="6" numFmtId="0" xfId="0" applyAlignment="1" applyBorder="1" applyFill="1" applyFont="1">
      <alignment horizontal="center" vertical="bottom"/>
    </xf>
    <xf borderId="3" fillId="98" fontId="6" numFmtId="0" xfId="0" applyAlignment="1" applyBorder="1" applyFill="1" applyFont="1">
      <alignment horizontal="center" vertical="bottom"/>
    </xf>
    <xf borderId="3" fillId="99" fontId="6" numFmtId="0" xfId="0" applyAlignment="1" applyBorder="1" applyFill="1" applyFont="1">
      <alignment horizontal="center" vertical="bottom"/>
    </xf>
    <xf borderId="3" fillId="100" fontId="6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vertical="bottom"/>
    </xf>
    <xf borderId="3" fillId="94" fontId="6" numFmtId="2" xfId="0" applyAlignment="1" applyBorder="1" applyFont="1" applyNumberFormat="1">
      <alignment horizontal="center" vertical="bottom"/>
    </xf>
    <xf borderId="3" fillId="95" fontId="6" numFmtId="2" xfId="0" applyAlignment="1" applyBorder="1" applyFont="1" applyNumberFormat="1">
      <alignment horizontal="center" vertical="bottom"/>
    </xf>
    <xf borderId="3" fillId="39" fontId="6" numFmtId="2" xfId="0" applyAlignment="1" applyBorder="1" applyFont="1" applyNumberFormat="1">
      <alignment horizontal="center" vertical="bottom"/>
    </xf>
    <xf borderId="3" fillId="59" fontId="6" numFmtId="2" xfId="0" applyAlignment="1" applyBorder="1" applyFont="1" applyNumberFormat="1">
      <alignment horizontal="center" vertical="bottom"/>
    </xf>
    <xf borderId="3" fillId="96" fontId="6" numFmtId="2" xfId="0" applyAlignment="1" applyBorder="1" applyFont="1" applyNumberFormat="1">
      <alignment horizontal="center" vertical="bottom"/>
    </xf>
    <xf borderId="3" fillId="97" fontId="6" numFmtId="2" xfId="0" applyAlignment="1" applyBorder="1" applyFont="1" applyNumberFormat="1">
      <alignment horizontal="center" vertical="bottom"/>
    </xf>
    <xf borderId="3" fillId="98" fontId="6" numFmtId="2" xfId="0" applyAlignment="1" applyBorder="1" applyFont="1" applyNumberFormat="1">
      <alignment horizontal="center" vertical="bottom"/>
    </xf>
    <xf borderId="3" fillId="99" fontId="6" numFmtId="2" xfId="0" applyAlignment="1" applyBorder="1" applyFont="1" applyNumberFormat="1">
      <alignment horizontal="center" vertical="bottom"/>
    </xf>
    <xf borderId="3" fillId="100" fontId="6" numFmtId="2" xfId="0" applyAlignment="1" applyBorder="1" applyFont="1" applyNumberFormat="1">
      <alignment horizontal="center" vertical="bottom"/>
    </xf>
    <xf borderId="3" fillId="12" fontId="6" numFmtId="2" xfId="0" applyAlignment="1" applyBorder="1" applyFont="1" applyNumberFormat="1">
      <alignment horizontal="center" vertical="bottom"/>
    </xf>
    <xf borderId="3" fillId="58" fontId="6" numFmtId="2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oxuslabs.com/" TargetMode="External"/><Relationship Id="rId2" Type="http://schemas.openxmlformats.org/officeDocument/2006/relationships/hyperlink" Target="https://sycamore-rs.netlify.app/" TargetMode="External"/><Relationship Id="rId3" Type="http://schemas.openxmlformats.org/officeDocument/2006/relationships/hyperlink" Target="https://github.com/leptos-rs/leptos" TargetMode="External"/><Relationship Id="rId4" Type="http://schemas.openxmlformats.org/officeDocument/2006/relationships/hyperlink" Target="https://kotlinlang.org/docs/wasm-overview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vugu.org/" TargetMode="External"/><Relationship Id="rId9" Type="http://schemas.openxmlformats.org/officeDocument/2006/relationships/hyperlink" Target="https://dotnet.microsoft.com/en-us/apps/aspnet/web-apps/blazor" TargetMode="External"/><Relationship Id="rId5" Type="http://schemas.openxmlformats.org/officeDocument/2006/relationships/hyperlink" Target="https://vue.js.org/" TargetMode="External"/><Relationship Id="rId6" Type="http://schemas.openxmlformats.org/officeDocument/2006/relationships/hyperlink" Target="https://angular.io/" TargetMode="External"/><Relationship Id="rId7" Type="http://schemas.openxmlformats.org/officeDocument/2006/relationships/hyperlink" Target="https://reactjs.org/" TargetMode="External"/><Relationship Id="rId8" Type="http://schemas.openxmlformats.org/officeDocument/2006/relationships/hyperlink" Target="https://yew.r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oxuslabs.com/" TargetMode="External"/><Relationship Id="rId2" Type="http://schemas.openxmlformats.org/officeDocument/2006/relationships/hyperlink" Target="https://sycamore-rs.netlify.app/" TargetMode="External"/><Relationship Id="rId3" Type="http://schemas.openxmlformats.org/officeDocument/2006/relationships/hyperlink" Target="https://github.com/leptos-rs/leptos" TargetMode="External"/><Relationship Id="rId4" Type="http://schemas.openxmlformats.org/officeDocument/2006/relationships/hyperlink" Target="https://kotlinlang.org/docs/wasm-overview.html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www.vugu.org/" TargetMode="External"/><Relationship Id="rId9" Type="http://schemas.openxmlformats.org/officeDocument/2006/relationships/hyperlink" Target="https://dotnet.microsoft.com/en-us/apps/aspnet/web-apps/blazor" TargetMode="External"/><Relationship Id="rId5" Type="http://schemas.openxmlformats.org/officeDocument/2006/relationships/hyperlink" Target="https://vue.js.org/" TargetMode="External"/><Relationship Id="rId6" Type="http://schemas.openxmlformats.org/officeDocument/2006/relationships/hyperlink" Target="https://angular.io/" TargetMode="External"/><Relationship Id="rId7" Type="http://schemas.openxmlformats.org/officeDocument/2006/relationships/hyperlink" Target="https://reactjs.org/" TargetMode="External"/><Relationship Id="rId8" Type="http://schemas.openxmlformats.org/officeDocument/2006/relationships/hyperlink" Target="https://yew.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/>
      <c r="N3" s="5"/>
      <c r="O3" s="2"/>
      <c r="P3" s="3" t="s">
        <v>1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9</v>
      </c>
      <c r="Y3" s="3" t="s">
        <v>10</v>
      </c>
      <c r="Z3" s="3" t="s">
        <v>11</v>
      </c>
      <c r="AA3" s="5"/>
      <c r="AB3" s="2"/>
      <c r="AC3" s="3" t="s">
        <v>1</v>
      </c>
      <c r="AD3" s="3" t="s">
        <v>2</v>
      </c>
      <c r="AE3" s="3" t="s">
        <v>3</v>
      </c>
      <c r="AF3" s="3" t="s">
        <v>4</v>
      </c>
      <c r="AG3" s="3" t="s">
        <v>5</v>
      </c>
      <c r="AH3" s="3" t="s">
        <v>6</v>
      </c>
      <c r="AI3" s="3" t="s">
        <v>7</v>
      </c>
      <c r="AJ3" s="3" t="s">
        <v>8</v>
      </c>
      <c r="AK3" s="3" t="s">
        <v>9</v>
      </c>
      <c r="AL3" s="3" t="s">
        <v>10</v>
      </c>
      <c r="AM3" s="3" t="s">
        <v>11</v>
      </c>
    </row>
    <row r="4">
      <c r="A4" s="6" t="s">
        <v>12</v>
      </c>
      <c r="B4" s="7" t="s">
        <v>13</v>
      </c>
      <c r="C4" s="8" t="s">
        <v>14</v>
      </c>
      <c r="D4" s="9" t="s">
        <v>15</v>
      </c>
      <c r="E4" s="10" t="s">
        <v>16</v>
      </c>
      <c r="F4" s="11" t="s">
        <v>17</v>
      </c>
      <c r="G4" s="12" t="s">
        <v>18</v>
      </c>
      <c r="H4" s="13" t="s">
        <v>19</v>
      </c>
      <c r="I4" s="14" t="s">
        <v>20</v>
      </c>
      <c r="J4" s="15" t="s">
        <v>21</v>
      </c>
      <c r="K4" s="16" t="s">
        <v>22</v>
      </c>
      <c r="L4" s="17" t="s">
        <v>23</v>
      </c>
      <c r="M4" s="5"/>
      <c r="N4" s="5"/>
      <c r="O4" s="6" t="s">
        <v>24</v>
      </c>
      <c r="P4" s="7" t="s">
        <v>25</v>
      </c>
      <c r="Q4" s="18" t="s">
        <v>26</v>
      </c>
      <c r="R4" s="19" t="s">
        <v>27</v>
      </c>
      <c r="S4" s="20" t="s">
        <v>28</v>
      </c>
      <c r="T4" s="21" t="s">
        <v>29</v>
      </c>
      <c r="U4" s="22" t="s">
        <v>30</v>
      </c>
      <c r="V4" s="23" t="s">
        <v>31</v>
      </c>
      <c r="W4" s="24" t="s">
        <v>32</v>
      </c>
      <c r="X4" s="19" t="s">
        <v>27</v>
      </c>
      <c r="Y4" s="17" t="s">
        <v>33</v>
      </c>
      <c r="Z4" s="17" t="s">
        <v>34</v>
      </c>
      <c r="AA4" s="5"/>
      <c r="AB4" s="6" t="s">
        <v>35</v>
      </c>
      <c r="AC4" s="7" t="s">
        <v>36</v>
      </c>
      <c r="AD4" s="17" t="s">
        <v>37</v>
      </c>
      <c r="AE4" s="17" t="s">
        <v>38</v>
      </c>
      <c r="AF4" s="17" t="s">
        <v>39</v>
      </c>
      <c r="AG4" s="25" t="s">
        <v>40</v>
      </c>
      <c r="AH4" s="17" t="s">
        <v>41</v>
      </c>
      <c r="AI4" s="17" t="s">
        <v>42</v>
      </c>
      <c r="AJ4" s="17" t="s">
        <v>43</v>
      </c>
      <c r="AK4" s="17" t="s">
        <v>44</v>
      </c>
      <c r="AL4" s="17" t="s">
        <v>45</v>
      </c>
      <c r="AM4" s="17" t="s">
        <v>46</v>
      </c>
    </row>
    <row r="5">
      <c r="A5" s="6" t="s">
        <v>47</v>
      </c>
      <c r="B5" s="7" t="s">
        <v>48</v>
      </c>
      <c r="C5" s="26" t="s">
        <v>49</v>
      </c>
      <c r="D5" s="27" t="s">
        <v>50</v>
      </c>
      <c r="E5" s="10" t="s">
        <v>51</v>
      </c>
      <c r="F5" s="28" t="s">
        <v>52</v>
      </c>
      <c r="G5" s="29" t="s">
        <v>53</v>
      </c>
      <c r="H5" s="30" t="s">
        <v>54</v>
      </c>
      <c r="I5" s="31" t="s">
        <v>55</v>
      </c>
      <c r="J5" s="22" t="s">
        <v>56</v>
      </c>
      <c r="K5" s="32" t="s">
        <v>57</v>
      </c>
      <c r="L5" s="17" t="s">
        <v>58</v>
      </c>
      <c r="M5" s="5"/>
      <c r="N5" s="5"/>
      <c r="O5" s="6" t="s">
        <v>59</v>
      </c>
      <c r="P5" s="7" t="s">
        <v>60</v>
      </c>
      <c r="Q5" s="33" t="s">
        <v>61</v>
      </c>
      <c r="R5" s="34" t="s">
        <v>62</v>
      </c>
      <c r="S5" s="35" t="s">
        <v>63</v>
      </c>
      <c r="T5" s="36" t="s">
        <v>64</v>
      </c>
      <c r="U5" s="37" t="s">
        <v>65</v>
      </c>
      <c r="V5" s="38" t="s">
        <v>66</v>
      </c>
      <c r="W5" s="39" t="s">
        <v>67</v>
      </c>
      <c r="X5" s="40" t="s">
        <v>68</v>
      </c>
      <c r="Y5" s="17" t="s">
        <v>69</v>
      </c>
      <c r="Z5" s="17" t="s">
        <v>70</v>
      </c>
      <c r="AA5" s="5"/>
      <c r="AB5" s="6" t="s">
        <v>71</v>
      </c>
      <c r="AC5" s="7" t="s">
        <v>72</v>
      </c>
      <c r="AD5" s="17" t="s">
        <v>73</v>
      </c>
      <c r="AE5" s="17" t="s">
        <v>74</v>
      </c>
      <c r="AF5" s="17" t="s">
        <v>75</v>
      </c>
      <c r="AG5" s="17" t="s">
        <v>76</v>
      </c>
      <c r="AH5" s="17" t="s">
        <v>77</v>
      </c>
      <c r="AI5" s="17" t="s">
        <v>78</v>
      </c>
      <c r="AJ5" s="17" t="s">
        <v>79</v>
      </c>
      <c r="AK5" s="17" t="s">
        <v>80</v>
      </c>
      <c r="AL5" s="17" t="s">
        <v>81</v>
      </c>
      <c r="AM5" s="17" t="s">
        <v>82</v>
      </c>
    </row>
    <row r="6">
      <c r="A6" s="6" t="s">
        <v>83</v>
      </c>
      <c r="B6" s="41" t="s">
        <v>84</v>
      </c>
      <c r="C6" s="42" t="s">
        <v>85</v>
      </c>
      <c r="D6" s="26" t="s">
        <v>86</v>
      </c>
      <c r="E6" s="43" t="s">
        <v>87</v>
      </c>
      <c r="F6" s="26" t="s">
        <v>88</v>
      </c>
      <c r="G6" s="44" t="s">
        <v>89</v>
      </c>
      <c r="H6" s="7" t="s">
        <v>90</v>
      </c>
      <c r="I6" s="45" t="s">
        <v>91</v>
      </c>
      <c r="J6" s="46" t="s">
        <v>92</v>
      </c>
      <c r="K6" s="35" t="s">
        <v>93</v>
      </c>
      <c r="L6" s="17" t="s">
        <v>94</v>
      </c>
      <c r="M6" s="5"/>
      <c r="N6" s="5"/>
      <c r="O6" s="6" t="s">
        <v>95</v>
      </c>
      <c r="P6" s="7" t="s">
        <v>96</v>
      </c>
      <c r="Q6" s="47" t="s">
        <v>97</v>
      </c>
      <c r="R6" s="38" t="s">
        <v>98</v>
      </c>
      <c r="S6" s="48" t="s">
        <v>99</v>
      </c>
      <c r="T6" s="27" t="s">
        <v>100</v>
      </c>
      <c r="U6" s="49" t="s">
        <v>101</v>
      </c>
      <c r="V6" s="50" t="s">
        <v>102</v>
      </c>
      <c r="W6" s="51" t="s">
        <v>103</v>
      </c>
      <c r="X6" s="52" t="s">
        <v>104</v>
      </c>
      <c r="Y6" s="17" t="s">
        <v>105</v>
      </c>
      <c r="Z6" s="17" t="s">
        <v>106</v>
      </c>
      <c r="AA6" s="5"/>
      <c r="AB6" s="6" t="s">
        <v>107</v>
      </c>
      <c r="AC6" s="53" t="s">
        <v>108</v>
      </c>
      <c r="AD6" s="17" t="s">
        <v>109</v>
      </c>
      <c r="AE6" s="17" t="s">
        <v>110</v>
      </c>
      <c r="AF6" s="17" t="s">
        <v>111</v>
      </c>
      <c r="AG6" s="54" t="s">
        <v>112</v>
      </c>
      <c r="AH6" s="55" t="s">
        <v>113</v>
      </c>
      <c r="AI6" s="17" t="s">
        <v>114</v>
      </c>
      <c r="AJ6" s="17" t="s">
        <v>115</v>
      </c>
      <c r="AK6" s="17" t="s">
        <v>116</v>
      </c>
      <c r="AL6" s="56" t="s">
        <v>117</v>
      </c>
      <c r="AM6" s="7" t="s">
        <v>118</v>
      </c>
    </row>
    <row r="7">
      <c r="A7" s="6" t="s">
        <v>119</v>
      </c>
      <c r="B7" s="7" t="s">
        <v>120</v>
      </c>
      <c r="C7" s="41" t="s">
        <v>121</v>
      </c>
      <c r="D7" s="57" t="s">
        <v>122</v>
      </c>
      <c r="E7" s="58" t="s">
        <v>123</v>
      </c>
      <c r="F7" s="59" t="s">
        <v>124</v>
      </c>
      <c r="G7" s="45" t="s">
        <v>125</v>
      </c>
      <c r="H7" s="44" t="s">
        <v>126</v>
      </c>
      <c r="I7" s="60" t="s">
        <v>127</v>
      </c>
      <c r="J7" s="11" t="s">
        <v>128</v>
      </c>
      <c r="K7" s="17" t="s">
        <v>129</v>
      </c>
      <c r="L7" s="17" t="s">
        <v>130</v>
      </c>
      <c r="M7" s="5"/>
      <c r="N7" s="5"/>
      <c r="O7" s="6" t="s">
        <v>131</v>
      </c>
      <c r="P7" s="7" t="s">
        <v>132</v>
      </c>
      <c r="Q7" s="17" t="s">
        <v>133</v>
      </c>
      <c r="R7" s="17" t="s">
        <v>134</v>
      </c>
      <c r="S7" s="17" t="s">
        <v>135</v>
      </c>
      <c r="T7" s="45" t="s">
        <v>136</v>
      </c>
      <c r="U7" s="61" t="s">
        <v>137</v>
      </c>
      <c r="V7" s="62" t="s">
        <v>138</v>
      </c>
      <c r="W7" s="33" t="s">
        <v>139</v>
      </c>
      <c r="X7" s="17" t="s">
        <v>140</v>
      </c>
      <c r="Y7" s="17" t="s">
        <v>141</v>
      </c>
      <c r="Z7" s="17" t="s">
        <v>142</v>
      </c>
      <c r="AA7" s="5"/>
      <c r="AB7" s="6" t="s">
        <v>143</v>
      </c>
      <c r="AC7" s="12">
        <v>1.26</v>
      </c>
      <c r="AD7" s="17">
        <v>22.28</v>
      </c>
      <c r="AE7" s="17">
        <v>11.65</v>
      </c>
      <c r="AF7" s="17">
        <v>15.46</v>
      </c>
      <c r="AG7" s="63">
        <v>3.26</v>
      </c>
      <c r="AH7" s="17">
        <v>4.95</v>
      </c>
      <c r="AI7" s="17">
        <v>10.69</v>
      </c>
      <c r="AJ7" s="17">
        <v>9.96</v>
      </c>
      <c r="AK7" s="17">
        <v>14.48</v>
      </c>
      <c r="AL7" s="17">
        <v>81.16</v>
      </c>
      <c r="AM7" s="17">
        <v>43.72</v>
      </c>
    </row>
    <row r="8">
      <c r="A8" s="6" t="s">
        <v>144</v>
      </c>
      <c r="B8" s="7" t="s">
        <v>145</v>
      </c>
      <c r="C8" s="64" t="s">
        <v>146</v>
      </c>
      <c r="D8" s="65" t="s">
        <v>147</v>
      </c>
      <c r="E8" s="66" t="s">
        <v>148</v>
      </c>
      <c r="F8" s="67" t="s">
        <v>149</v>
      </c>
      <c r="G8" s="45" t="s">
        <v>150</v>
      </c>
      <c r="H8" s="17" t="s">
        <v>151</v>
      </c>
      <c r="I8" s="17" t="s">
        <v>152</v>
      </c>
      <c r="J8" s="14" t="s">
        <v>153</v>
      </c>
      <c r="K8" s="55" t="s">
        <v>154</v>
      </c>
      <c r="L8" s="17" t="s">
        <v>155</v>
      </c>
      <c r="M8" s="5"/>
      <c r="N8" s="5"/>
      <c r="O8" s="6" t="s">
        <v>156</v>
      </c>
      <c r="P8" s="7" t="s">
        <v>157</v>
      </c>
      <c r="Q8" s="68" t="s">
        <v>158</v>
      </c>
      <c r="R8" s="69" t="s">
        <v>159</v>
      </c>
      <c r="S8" s="70" t="s">
        <v>160</v>
      </c>
      <c r="T8" s="71" t="s">
        <v>161</v>
      </c>
      <c r="U8" s="72" t="s">
        <v>162</v>
      </c>
      <c r="V8" s="73" t="s">
        <v>163</v>
      </c>
      <c r="W8" s="74" t="s">
        <v>164</v>
      </c>
      <c r="X8" s="75" t="s">
        <v>165</v>
      </c>
      <c r="Y8" s="17" t="s">
        <v>166</v>
      </c>
      <c r="Z8" s="17" t="s">
        <v>167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6" t="s">
        <v>168</v>
      </c>
      <c r="B9" s="59" t="s">
        <v>169</v>
      </c>
      <c r="C9" s="76" t="s">
        <v>170</v>
      </c>
      <c r="D9" s="59" t="s">
        <v>171</v>
      </c>
      <c r="E9" s="77" t="s">
        <v>172</v>
      </c>
      <c r="F9" s="59" t="s">
        <v>173</v>
      </c>
      <c r="G9" s="78" t="s">
        <v>174</v>
      </c>
      <c r="H9" s="7" t="s">
        <v>175</v>
      </c>
      <c r="I9" s="79" t="s">
        <v>176</v>
      </c>
      <c r="J9" s="80" t="s">
        <v>177</v>
      </c>
      <c r="K9" s="24" t="s">
        <v>178</v>
      </c>
      <c r="L9" s="17" t="s">
        <v>179</v>
      </c>
      <c r="M9" s="5"/>
      <c r="N9" s="5"/>
      <c r="O9" s="6" t="s">
        <v>143</v>
      </c>
      <c r="P9" s="7">
        <v>1.0</v>
      </c>
      <c r="Q9" s="17">
        <v>4.1</v>
      </c>
      <c r="R9" s="81">
        <v>3.39</v>
      </c>
      <c r="S9" s="82">
        <v>3.87</v>
      </c>
      <c r="T9" s="12">
        <v>1.26</v>
      </c>
      <c r="U9" s="83">
        <v>1.99</v>
      </c>
      <c r="V9" s="35">
        <v>2.98</v>
      </c>
      <c r="W9" s="84">
        <v>2.59</v>
      </c>
      <c r="X9" s="17">
        <v>4.22</v>
      </c>
      <c r="Y9" s="17">
        <v>37.48</v>
      </c>
      <c r="Z9" s="17">
        <v>31.5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6" t="s">
        <v>180</v>
      </c>
      <c r="B10" s="7" t="s">
        <v>181</v>
      </c>
      <c r="C10" s="77" t="s">
        <v>182</v>
      </c>
      <c r="D10" s="29" t="s">
        <v>183</v>
      </c>
      <c r="E10" s="71" t="s">
        <v>184</v>
      </c>
      <c r="F10" s="85" t="s">
        <v>185</v>
      </c>
      <c r="G10" s="44" t="s">
        <v>186</v>
      </c>
      <c r="H10" s="86" t="s">
        <v>187</v>
      </c>
      <c r="I10" s="87" t="s">
        <v>188</v>
      </c>
      <c r="J10" s="53" t="s">
        <v>189</v>
      </c>
      <c r="K10" s="34" t="s">
        <v>190</v>
      </c>
      <c r="L10" s="17" t="s">
        <v>191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6" t="s">
        <v>192</v>
      </c>
      <c r="B11" s="7" t="s">
        <v>193</v>
      </c>
      <c r="C11" s="88" t="s">
        <v>194</v>
      </c>
      <c r="D11" s="89" t="s">
        <v>195</v>
      </c>
      <c r="E11" s="64" t="s">
        <v>196</v>
      </c>
      <c r="F11" s="90" t="s">
        <v>197</v>
      </c>
      <c r="G11" s="67" t="s">
        <v>198</v>
      </c>
      <c r="H11" s="91" t="s">
        <v>199</v>
      </c>
      <c r="I11" s="10" t="s">
        <v>200</v>
      </c>
      <c r="J11" s="92" t="s">
        <v>201</v>
      </c>
      <c r="K11" s="93" t="s">
        <v>202</v>
      </c>
      <c r="L11" s="17" t="s">
        <v>203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6" t="s">
        <v>204</v>
      </c>
      <c r="B12" s="7" t="s">
        <v>205</v>
      </c>
      <c r="C12" s="94" t="s">
        <v>206</v>
      </c>
      <c r="D12" s="46" t="s">
        <v>207</v>
      </c>
      <c r="E12" s="95" t="s">
        <v>208</v>
      </c>
      <c r="F12" s="79" t="s">
        <v>209</v>
      </c>
      <c r="G12" s="96" t="s">
        <v>210</v>
      </c>
      <c r="H12" s="37" t="s">
        <v>211</v>
      </c>
      <c r="I12" s="97" t="s">
        <v>212</v>
      </c>
      <c r="J12" s="49" t="s">
        <v>213</v>
      </c>
      <c r="K12" s="47" t="s">
        <v>214</v>
      </c>
      <c r="L12" s="98" t="s">
        <v>215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99" t="s">
        <v>143</v>
      </c>
      <c r="B13" s="59">
        <v>1.01</v>
      </c>
      <c r="C13" s="100">
        <v>1.11</v>
      </c>
      <c r="D13" s="101">
        <v>1.16</v>
      </c>
      <c r="E13" s="44">
        <v>1.2</v>
      </c>
      <c r="F13" s="64">
        <v>1.24</v>
      </c>
      <c r="G13" s="102">
        <v>1.25</v>
      </c>
      <c r="H13" s="103">
        <v>1.35</v>
      </c>
      <c r="I13" s="104">
        <v>1.47</v>
      </c>
      <c r="J13" s="105">
        <v>1.52</v>
      </c>
      <c r="K13" s="106">
        <v>2.92</v>
      </c>
      <c r="L13" s="17">
        <v>10.76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5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99" t="s">
        <v>216</v>
      </c>
      <c r="B15" s="59">
        <f t="shared" ref="B15:L15" si="1">B13/$B$13</f>
        <v>1</v>
      </c>
      <c r="C15" s="108">
        <f t="shared" si="1"/>
        <v>1.099009901</v>
      </c>
      <c r="D15" s="109">
        <f t="shared" si="1"/>
        <v>1.148514851</v>
      </c>
      <c r="E15" s="110">
        <f t="shared" si="1"/>
        <v>1.188118812</v>
      </c>
      <c r="F15" s="111">
        <f t="shared" si="1"/>
        <v>1.227722772</v>
      </c>
      <c r="G15" s="112">
        <f t="shared" si="1"/>
        <v>1.237623762</v>
      </c>
      <c r="H15" s="113">
        <f t="shared" si="1"/>
        <v>1.336633663</v>
      </c>
      <c r="I15" s="114">
        <f t="shared" si="1"/>
        <v>1.455445545</v>
      </c>
      <c r="J15" s="115">
        <f t="shared" si="1"/>
        <v>1.504950495</v>
      </c>
      <c r="K15" s="116">
        <f t="shared" si="1"/>
        <v>2.891089109</v>
      </c>
      <c r="L15" s="117">
        <f t="shared" si="1"/>
        <v>10.65346535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</sheetData>
  <hyperlinks>
    <hyperlink r:id="rId1" ref="C3"/>
    <hyperlink r:id="rId2" ref="D3"/>
    <hyperlink r:id="rId3" ref="E3"/>
    <hyperlink r:id="rId4" ref="F3"/>
    <hyperlink r:id="rId5" ref="G3"/>
    <hyperlink r:id="rId6" ref="H3"/>
    <hyperlink r:id="rId7" ref="I3"/>
    <hyperlink r:id="rId8" ref="J3"/>
    <hyperlink r:id="rId9" ref="K3"/>
    <hyperlink r:id="rId10" ref="L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/>
      <c r="B2" s="3" t="s">
        <v>1</v>
      </c>
      <c r="C2" s="3" t="s">
        <v>5</v>
      </c>
      <c r="D2" s="3" t="s">
        <v>6</v>
      </c>
      <c r="E2" s="3" t="s">
        <v>8</v>
      </c>
      <c r="F2" s="3" t="s">
        <v>7</v>
      </c>
      <c r="G2" s="3" t="s">
        <v>3</v>
      </c>
      <c r="H2" s="3" t="s">
        <v>4</v>
      </c>
      <c r="I2" s="3" t="s">
        <v>2</v>
      </c>
      <c r="J2" s="3" t="s">
        <v>9</v>
      </c>
      <c r="K2" s="3" t="s">
        <v>11</v>
      </c>
      <c r="L2" s="3" t="s">
        <v>10</v>
      </c>
      <c r="M2" s="5"/>
      <c r="N2" s="2"/>
      <c r="O2" s="3" t="s">
        <v>1</v>
      </c>
      <c r="P2" s="3" t="s">
        <v>5</v>
      </c>
      <c r="Q2" s="3" t="s">
        <v>6</v>
      </c>
      <c r="R2" s="3" t="s">
        <v>8</v>
      </c>
      <c r="S2" s="3" t="s">
        <v>7</v>
      </c>
      <c r="T2" s="3" t="s">
        <v>3</v>
      </c>
      <c r="U2" s="3" t="s">
        <v>9</v>
      </c>
      <c r="V2" s="3" t="s">
        <v>4</v>
      </c>
      <c r="W2" s="3" t="s">
        <v>2</v>
      </c>
      <c r="X2" s="3" t="s">
        <v>11</v>
      </c>
      <c r="Y2" s="3" t="s">
        <v>10</v>
      </c>
      <c r="Z2" s="5"/>
    </row>
    <row r="3">
      <c r="A3" s="6" t="s">
        <v>24</v>
      </c>
      <c r="B3" s="7" t="s">
        <v>25</v>
      </c>
      <c r="C3" s="21" t="s">
        <v>29</v>
      </c>
      <c r="D3" s="22" t="s">
        <v>30</v>
      </c>
      <c r="E3" s="24" t="s">
        <v>32</v>
      </c>
      <c r="F3" s="23" t="s">
        <v>31</v>
      </c>
      <c r="G3" s="19" t="s">
        <v>27</v>
      </c>
      <c r="H3" s="20" t="s">
        <v>28</v>
      </c>
      <c r="I3" s="18" t="s">
        <v>26</v>
      </c>
      <c r="J3" s="19" t="s">
        <v>27</v>
      </c>
      <c r="K3" s="17" t="s">
        <v>34</v>
      </c>
      <c r="L3" s="17" t="s">
        <v>33</v>
      </c>
      <c r="M3" s="5"/>
      <c r="N3" s="6" t="s">
        <v>35</v>
      </c>
      <c r="O3" s="7" t="s">
        <v>36</v>
      </c>
      <c r="P3" s="25" t="s">
        <v>40</v>
      </c>
      <c r="Q3" s="17" t="s">
        <v>41</v>
      </c>
      <c r="R3" s="17" t="s">
        <v>43</v>
      </c>
      <c r="S3" s="17" t="s">
        <v>42</v>
      </c>
      <c r="T3" s="17" t="s">
        <v>38</v>
      </c>
      <c r="U3" s="17" t="s">
        <v>44</v>
      </c>
      <c r="V3" s="17" t="s">
        <v>39</v>
      </c>
      <c r="W3" s="17" t="s">
        <v>37</v>
      </c>
      <c r="X3" s="17" t="s">
        <v>46</v>
      </c>
      <c r="Y3" s="17" t="s">
        <v>45</v>
      </c>
      <c r="Z3" s="5"/>
    </row>
    <row r="4">
      <c r="A4" s="6" t="s">
        <v>59</v>
      </c>
      <c r="B4" s="7" t="s">
        <v>60</v>
      </c>
      <c r="C4" s="36" t="s">
        <v>64</v>
      </c>
      <c r="D4" s="37" t="s">
        <v>65</v>
      </c>
      <c r="E4" s="39" t="s">
        <v>67</v>
      </c>
      <c r="F4" s="38" t="s">
        <v>66</v>
      </c>
      <c r="G4" s="34" t="s">
        <v>62</v>
      </c>
      <c r="H4" s="35" t="s">
        <v>63</v>
      </c>
      <c r="I4" s="33" t="s">
        <v>61</v>
      </c>
      <c r="J4" s="40" t="s">
        <v>68</v>
      </c>
      <c r="K4" s="17" t="s">
        <v>70</v>
      </c>
      <c r="L4" s="17" t="s">
        <v>69</v>
      </c>
      <c r="M4" s="5"/>
      <c r="N4" s="6" t="s">
        <v>71</v>
      </c>
      <c r="O4" s="7" t="s">
        <v>72</v>
      </c>
      <c r="P4" s="17" t="s">
        <v>76</v>
      </c>
      <c r="Q4" s="17" t="s">
        <v>77</v>
      </c>
      <c r="R4" s="17" t="s">
        <v>79</v>
      </c>
      <c r="S4" s="17" t="s">
        <v>78</v>
      </c>
      <c r="T4" s="17" t="s">
        <v>74</v>
      </c>
      <c r="U4" s="17" t="s">
        <v>80</v>
      </c>
      <c r="V4" s="17" t="s">
        <v>75</v>
      </c>
      <c r="W4" s="17" t="s">
        <v>73</v>
      </c>
      <c r="X4" s="17" t="s">
        <v>82</v>
      </c>
      <c r="Y4" s="17" t="s">
        <v>81</v>
      </c>
      <c r="Z4" s="5"/>
    </row>
    <row r="5">
      <c r="A5" s="6" t="s">
        <v>95</v>
      </c>
      <c r="B5" s="7" t="s">
        <v>96</v>
      </c>
      <c r="C5" s="27" t="s">
        <v>100</v>
      </c>
      <c r="D5" s="49" t="s">
        <v>101</v>
      </c>
      <c r="E5" s="51" t="s">
        <v>103</v>
      </c>
      <c r="F5" s="50" t="s">
        <v>102</v>
      </c>
      <c r="G5" s="38" t="s">
        <v>98</v>
      </c>
      <c r="H5" s="48" t="s">
        <v>99</v>
      </c>
      <c r="I5" s="47" t="s">
        <v>97</v>
      </c>
      <c r="J5" s="52" t="s">
        <v>104</v>
      </c>
      <c r="K5" s="17" t="s">
        <v>106</v>
      </c>
      <c r="L5" s="17" t="s">
        <v>105</v>
      </c>
      <c r="M5" s="5"/>
      <c r="N5" s="6" t="s">
        <v>107</v>
      </c>
      <c r="O5" s="53" t="s">
        <v>108</v>
      </c>
      <c r="P5" s="54" t="s">
        <v>112</v>
      </c>
      <c r="Q5" s="55" t="s">
        <v>113</v>
      </c>
      <c r="R5" s="17" t="s">
        <v>115</v>
      </c>
      <c r="S5" s="17" t="s">
        <v>114</v>
      </c>
      <c r="T5" s="17" t="s">
        <v>110</v>
      </c>
      <c r="U5" s="17" t="s">
        <v>116</v>
      </c>
      <c r="V5" s="17" t="s">
        <v>111</v>
      </c>
      <c r="W5" s="17" t="s">
        <v>109</v>
      </c>
      <c r="X5" s="7" t="s">
        <v>118</v>
      </c>
      <c r="Y5" s="56" t="s">
        <v>117</v>
      </c>
      <c r="Z5" s="5"/>
    </row>
    <row r="6">
      <c r="A6" s="6" t="s">
        <v>131</v>
      </c>
      <c r="B6" s="7" t="s">
        <v>132</v>
      </c>
      <c r="C6" s="45" t="s">
        <v>136</v>
      </c>
      <c r="D6" s="61" t="s">
        <v>137</v>
      </c>
      <c r="E6" s="33" t="s">
        <v>139</v>
      </c>
      <c r="F6" s="62" t="s">
        <v>138</v>
      </c>
      <c r="G6" s="17" t="s">
        <v>134</v>
      </c>
      <c r="H6" s="17" t="s">
        <v>135</v>
      </c>
      <c r="I6" s="17" t="s">
        <v>133</v>
      </c>
      <c r="J6" s="17" t="s">
        <v>140</v>
      </c>
      <c r="K6" s="17" t="s">
        <v>142</v>
      </c>
      <c r="L6" s="17" t="s">
        <v>141</v>
      </c>
      <c r="M6" s="5"/>
      <c r="N6" s="6" t="s">
        <v>143</v>
      </c>
      <c r="O6" s="12">
        <v>1.26</v>
      </c>
      <c r="P6" s="63">
        <v>3.26</v>
      </c>
      <c r="Q6" s="17">
        <v>4.95</v>
      </c>
      <c r="R6" s="17">
        <v>9.96</v>
      </c>
      <c r="S6" s="17">
        <v>10.69</v>
      </c>
      <c r="T6" s="17">
        <v>11.65</v>
      </c>
      <c r="U6" s="17">
        <v>14.48</v>
      </c>
      <c r="V6" s="17">
        <v>15.46</v>
      </c>
      <c r="W6" s="17">
        <v>22.28</v>
      </c>
      <c r="X6" s="17">
        <v>43.72</v>
      </c>
      <c r="Y6" s="17">
        <v>81.16</v>
      </c>
      <c r="Z6" s="5"/>
    </row>
    <row r="7">
      <c r="A7" s="6" t="s">
        <v>217</v>
      </c>
      <c r="B7" s="7" t="s">
        <v>157</v>
      </c>
      <c r="C7" s="71" t="s">
        <v>161</v>
      </c>
      <c r="D7" s="72" t="s">
        <v>162</v>
      </c>
      <c r="E7" s="74" t="s">
        <v>164</v>
      </c>
      <c r="F7" s="73" t="s">
        <v>163</v>
      </c>
      <c r="G7" s="69" t="s">
        <v>159</v>
      </c>
      <c r="H7" s="70" t="s">
        <v>160</v>
      </c>
      <c r="I7" s="68" t="s">
        <v>158</v>
      </c>
      <c r="J7" s="75" t="s">
        <v>165</v>
      </c>
      <c r="K7" s="17" t="s">
        <v>167</v>
      </c>
      <c r="L7" s="17" t="s">
        <v>166</v>
      </c>
      <c r="M7" s="5"/>
      <c r="N7" s="6" t="s">
        <v>218</v>
      </c>
      <c r="O7" s="12">
        <f t="shared" ref="O7:Y7" si="1">O6/$O$6</f>
        <v>1</v>
      </c>
      <c r="P7" s="118">
        <f t="shared" si="1"/>
        <v>2.587301587</v>
      </c>
      <c r="Q7" s="117">
        <f t="shared" si="1"/>
        <v>3.928571429</v>
      </c>
      <c r="R7" s="117">
        <f t="shared" si="1"/>
        <v>7.904761905</v>
      </c>
      <c r="S7" s="117">
        <f t="shared" si="1"/>
        <v>8.484126984</v>
      </c>
      <c r="T7" s="117">
        <f t="shared" si="1"/>
        <v>9.246031746</v>
      </c>
      <c r="U7" s="117">
        <f t="shared" si="1"/>
        <v>11.49206349</v>
      </c>
      <c r="V7" s="117">
        <f t="shared" si="1"/>
        <v>12.26984127</v>
      </c>
      <c r="W7" s="117">
        <f t="shared" si="1"/>
        <v>17.68253968</v>
      </c>
      <c r="X7" s="117">
        <f t="shared" si="1"/>
        <v>34.6984127</v>
      </c>
      <c r="Y7" s="117">
        <f t="shared" si="1"/>
        <v>64.41269841</v>
      </c>
      <c r="Z7" s="5"/>
    </row>
    <row r="8">
      <c r="A8" s="6" t="s">
        <v>143</v>
      </c>
      <c r="B8" s="7">
        <v>1.0</v>
      </c>
      <c r="C8" s="12">
        <v>1.26</v>
      </c>
      <c r="D8" s="83">
        <v>1.99</v>
      </c>
      <c r="E8" s="84">
        <v>2.59</v>
      </c>
      <c r="F8" s="35">
        <v>2.98</v>
      </c>
      <c r="G8" s="81">
        <v>3.39</v>
      </c>
      <c r="H8" s="82">
        <v>3.87</v>
      </c>
      <c r="I8" s="17">
        <v>4.1</v>
      </c>
      <c r="J8" s="17">
        <v>4.22</v>
      </c>
      <c r="K8" s="17">
        <v>31.5</v>
      </c>
      <c r="L8" s="17">
        <v>37.48</v>
      </c>
      <c r="M8" s="5"/>
      <c r="N8" s="5"/>
      <c r="O8" s="2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5"/>
    </row>
    <row r="11">
      <c r="A11" s="5"/>
      <c r="B11" s="5"/>
      <c r="C11" s="10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5"/>
    </row>
    <row r="12">
      <c r="A12" s="5"/>
      <c r="B12" s="2"/>
      <c r="C12" s="119"/>
      <c r="D12" s="5"/>
      <c r="E12" s="5"/>
      <c r="F12" s="5"/>
      <c r="G12" s="5"/>
      <c r="H12" s="5"/>
      <c r="I12" s="5"/>
      <c r="J12" s="107"/>
      <c r="K12" s="5"/>
      <c r="L12" s="5"/>
      <c r="M12" s="5"/>
      <c r="N12" s="5"/>
      <c r="O12" s="2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5"/>
    </row>
    <row r="13">
      <c r="A13" s="5"/>
      <c r="B13" s="2"/>
      <c r="C13" s="119"/>
      <c r="D13" s="5"/>
      <c r="E13" s="5"/>
      <c r="F13" s="5"/>
      <c r="G13" s="5"/>
      <c r="H13" s="5"/>
      <c r="I13" s="2"/>
      <c r="J13" s="119"/>
      <c r="K13" s="5"/>
      <c r="L13" s="5"/>
      <c r="M13" s="5"/>
      <c r="N13" s="5"/>
      <c r="O13" s="5"/>
      <c r="P13" s="5"/>
      <c r="Q13" s="5"/>
      <c r="R13" s="5"/>
      <c r="S13" s="5"/>
      <c r="T13" s="5"/>
      <c r="U13" s="107"/>
      <c r="V13" s="5"/>
      <c r="W13" s="5"/>
      <c r="X13" s="5"/>
      <c r="Y13" s="5"/>
      <c r="Z13" s="5"/>
    </row>
    <row r="14">
      <c r="A14" s="5"/>
      <c r="B14" s="2"/>
      <c r="C14" s="119"/>
      <c r="D14" s="107"/>
      <c r="E14" s="5"/>
      <c r="F14" s="5"/>
      <c r="G14" s="5"/>
      <c r="H14" s="5"/>
      <c r="I14" s="2"/>
      <c r="J14" s="119"/>
      <c r="K14" s="5"/>
      <c r="L14" s="5"/>
      <c r="M14" s="5"/>
      <c r="N14" s="5"/>
      <c r="O14" s="5"/>
      <c r="P14" s="5"/>
      <c r="Q14" s="5"/>
      <c r="R14" s="5"/>
      <c r="S14" s="5"/>
      <c r="T14" s="2"/>
      <c r="U14" s="119"/>
      <c r="V14" s="5"/>
      <c r="W14" s="5"/>
      <c r="X14" s="5"/>
      <c r="Y14" s="5"/>
      <c r="Z14" s="5"/>
    </row>
    <row r="15">
      <c r="A15" s="5"/>
      <c r="B15" s="2"/>
      <c r="C15" s="119"/>
      <c r="D15" s="119"/>
      <c r="E15" s="5"/>
      <c r="F15" s="5"/>
      <c r="G15" s="5"/>
      <c r="H15" s="5"/>
      <c r="I15" s="2"/>
      <c r="J15" s="119"/>
      <c r="K15" s="5"/>
      <c r="L15" s="5"/>
      <c r="M15" s="5"/>
      <c r="N15" s="5"/>
      <c r="O15" s="5"/>
      <c r="P15" s="5"/>
      <c r="Q15" s="5"/>
      <c r="R15" s="5"/>
      <c r="S15" s="5"/>
      <c r="T15" s="2"/>
      <c r="U15" s="119"/>
      <c r="V15" s="5"/>
      <c r="W15" s="5"/>
      <c r="X15" s="5"/>
      <c r="Y15" s="5"/>
      <c r="Z15" s="5"/>
    </row>
    <row r="16">
      <c r="A16" s="5"/>
      <c r="B16" s="2"/>
      <c r="C16" s="119"/>
      <c r="D16" s="119"/>
      <c r="E16" s="5"/>
      <c r="F16" s="5"/>
      <c r="G16" s="5"/>
      <c r="H16" s="5"/>
      <c r="I16" s="2"/>
      <c r="J16" s="119"/>
      <c r="K16" s="5"/>
      <c r="L16" s="5"/>
      <c r="M16" s="5"/>
      <c r="N16" s="5"/>
      <c r="O16" s="5"/>
      <c r="P16" s="5"/>
      <c r="Q16" s="5"/>
      <c r="R16" s="5"/>
      <c r="S16" s="5"/>
      <c r="T16" s="2"/>
      <c r="U16" s="119"/>
      <c r="V16" s="5"/>
      <c r="W16" s="5"/>
      <c r="X16" s="5"/>
      <c r="Y16" s="5"/>
      <c r="Z1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8</v>
      </c>
      <c r="J1" s="121" t="s">
        <v>9</v>
      </c>
      <c r="K1" s="121" t="s">
        <v>10</v>
      </c>
      <c r="L1" s="121" t="s">
        <v>11</v>
      </c>
      <c r="M1" s="5"/>
      <c r="N1" s="5"/>
      <c r="O1" s="2"/>
      <c r="P1" s="120" t="s">
        <v>1</v>
      </c>
      <c r="Q1" s="120" t="s">
        <v>2</v>
      </c>
      <c r="R1" s="120" t="s">
        <v>3</v>
      </c>
      <c r="S1" s="120" t="s">
        <v>4</v>
      </c>
      <c r="T1" s="120" t="s">
        <v>5</v>
      </c>
      <c r="U1" s="120" t="s">
        <v>6</v>
      </c>
      <c r="V1" s="120" t="s">
        <v>7</v>
      </c>
      <c r="W1" s="120" t="s">
        <v>8</v>
      </c>
      <c r="X1" s="120" t="s">
        <v>9</v>
      </c>
      <c r="Y1" s="120" t="s">
        <v>10</v>
      </c>
      <c r="Z1" s="120" t="s">
        <v>11</v>
      </c>
      <c r="AA1" s="5"/>
      <c r="AB1" s="2"/>
      <c r="AC1" s="120" t="s">
        <v>1</v>
      </c>
      <c r="AD1" s="120" t="s">
        <v>2</v>
      </c>
      <c r="AE1" s="120" t="s">
        <v>3</v>
      </c>
      <c r="AF1" s="120" t="s">
        <v>4</v>
      </c>
      <c r="AG1" s="120" t="s">
        <v>5</v>
      </c>
      <c r="AH1" s="120" t="s">
        <v>6</v>
      </c>
      <c r="AI1" s="120" t="s">
        <v>7</v>
      </c>
      <c r="AJ1" s="120" t="s">
        <v>8</v>
      </c>
      <c r="AK1" s="120" t="s">
        <v>9</v>
      </c>
      <c r="AL1" s="120" t="s">
        <v>10</v>
      </c>
      <c r="AM1" s="120" t="s">
        <v>11</v>
      </c>
    </row>
    <row r="2">
      <c r="A2" s="122" t="s">
        <v>219</v>
      </c>
      <c r="B2" s="7" t="s">
        <v>220</v>
      </c>
      <c r="C2" s="8" t="s">
        <v>221</v>
      </c>
      <c r="D2" s="9" t="s">
        <v>222</v>
      </c>
      <c r="E2" s="10" t="s">
        <v>223</v>
      </c>
      <c r="F2" s="11" t="s">
        <v>224</v>
      </c>
      <c r="G2" s="12" t="s">
        <v>225</v>
      </c>
      <c r="H2" s="13" t="s">
        <v>226</v>
      </c>
      <c r="I2" s="14" t="s">
        <v>227</v>
      </c>
      <c r="J2" s="15" t="s">
        <v>228</v>
      </c>
      <c r="K2" s="16" t="s">
        <v>229</v>
      </c>
      <c r="L2" s="17" t="s">
        <v>230</v>
      </c>
      <c r="M2" s="5"/>
      <c r="N2" s="5"/>
      <c r="O2" s="122" t="s">
        <v>231</v>
      </c>
      <c r="P2" s="7" t="s">
        <v>25</v>
      </c>
      <c r="Q2" s="18" t="s">
        <v>26</v>
      </c>
      <c r="R2" s="19" t="s">
        <v>27</v>
      </c>
      <c r="S2" s="20" t="s">
        <v>28</v>
      </c>
      <c r="T2" s="21" t="s">
        <v>29</v>
      </c>
      <c r="U2" s="22" t="s">
        <v>30</v>
      </c>
      <c r="V2" s="23" t="s">
        <v>31</v>
      </c>
      <c r="W2" s="24" t="s">
        <v>32</v>
      </c>
      <c r="X2" s="19" t="s">
        <v>27</v>
      </c>
      <c r="Y2" s="17" t="s">
        <v>33</v>
      </c>
      <c r="Z2" s="17" t="s">
        <v>34</v>
      </c>
      <c r="AA2" s="5"/>
      <c r="AB2" s="122" t="s">
        <v>232</v>
      </c>
      <c r="AC2" s="7" t="s">
        <v>36</v>
      </c>
      <c r="AD2" s="17" t="s">
        <v>37</v>
      </c>
      <c r="AE2" s="17" t="s">
        <v>38</v>
      </c>
      <c r="AF2" s="17" t="s">
        <v>39</v>
      </c>
      <c r="AG2" s="25" t="s">
        <v>40</v>
      </c>
      <c r="AH2" s="17" t="s">
        <v>41</v>
      </c>
      <c r="AI2" s="17" t="s">
        <v>42</v>
      </c>
      <c r="AJ2" s="17" t="s">
        <v>43</v>
      </c>
      <c r="AK2" s="17" t="s">
        <v>44</v>
      </c>
      <c r="AL2" s="17" t="s">
        <v>45</v>
      </c>
      <c r="AM2" s="17" t="s">
        <v>46</v>
      </c>
    </row>
    <row r="3">
      <c r="A3" s="122" t="s">
        <v>233</v>
      </c>
      <c r="B3" s="7" t="s">
        <v>234</v>
      </c>
      <c r="C3" s="26" t="s">
        <v>235</v>
      </c>
      <c r="D3" s="27" t="s">
        <v>236</v>
      </c>
      <c r="E3" s="10" t="s">
        <v>237</v>
      </c>
      <c r="F3" s="28" t="s">
        <v>238</v>
      </c>
      <c r="G3" s="29" t="s">
        <v>239</v>
      </c>
      <c r="H3" s="30" t="s">
        <v>240</v>
      </c>
      <c r="I3" s="31" t="s">
        <v>241</v>
      </c>
      <c r="J3" s="22" t="s">
        <v>242</v>
      </c>
      <c r="K3" s="32" t="s">
        <v>243</v>
      </c>
      <c r="L3" s="17" t="s">
        <v>244</v>
      </c>
      <c r="M3" s="5"/>
      <c r="N3" s="5"/>
      <c r="O3" s="122" t="s">
        <v>245</v>
      </c>
      <c r="P3" s="7" t="s">
        <v>60</v>
      </c>
      <c r="Q3" s="33" t="s">
        <v>61</v>
      </c>
      <c r="R3" s="34" t="s">
        <v>62</v>
      </c>
      <c r="S3" s="35" t="s">
        <v>63</v>
      </c>
      <c r="T3" s="36" t="s">
        <v>64</v>
      </c>
      <c r="U3" s="37" t="s">
        <v>65</v>
      </c>
      <c r="V3" s="38" t="s">
        <v>66</v>
      </c>
      <c r="W3" s="39" t="s">
        <v>67</v>
      </c>
      <c r="X3" s="40" t="s">
        <v>68</v>
      </c>
      <c r="Y3" s="17" t="s">
        <v>69</v>
      </c>
      <c r="Z3" s="17" t="s">
        <v>70</v>
      </c>
      <c r="AA3" s="5"/>
      <c r="AB3" s="122" t="s">
        <v>246</v>
      </c>
      <c r="AC3" s="7" t="s">
        <v>72</v>
      </c>
      <c r="AD3" s="17" t="s">
        <v>73</v>
      </c>
      <c r="AE3" s="17" t="s">
        <v>74</v>
      </c>
      <c r="AF3" s="17" t="s">
        <v>75</v>
      </c>
      <c r="AG3" s="17" t="s">
        <v>76</v>
      </c>
      <c r="AH3" s="17" t="s">
        <v>77</v>
      </c>
      <c r="AI3" s="17" t="s">
        <v>78</v>
      </c>
      <c r="AJ3" s="17" t="s">
        <v>79</v>
      </c>
      <c r="AK3" s="17" t="s">
        <v>80</v>
      </c>
      <c r="AL3" s="17" t="s">
        <v>81</v>
      </c>
      <c r="AM3" s="17" t="s">
        <v>82</v>
      </c>
    </row>
    <row r="4">
      <c r="A4" s="122" t="s">
        <v>247</v>
      </c>
      <c r="B4" s="41" t="s">
        <v>248</v>
      </c>
      <c r="C4" s="42" t="s">
        <v>249</v>
      </c>
      <c r="D4" s="26" t="s">
        <v>250</v>
      </c>
      <c r="E4" s="43" t="s">
        <v>251</v>
      </c>
      <c r="F4" s="26" t="s">
        <v>252</v>
      </c>
      <c r="G4" s="44" t="s">
        <v>253</v>
      </c>
      <c r="H4" s="7" t="s">
        <v>254</v>
      </c>
      <c r="I4" s="45" t="s">
        <v>255</v>
      </c>
      <c r="J4" s="46" t="s">
        <v>256</v>
      </c>
      <c r="K4" s="35" t="s">
        <v>257</v>
      </c>
      <c r="L4" s="17" t="s">
        <v>258</v>
      </c>
      <c r="M4" s="5"/>
      <c r="N4" s="5"/>
      <c r="O4" s="122" t="s">
        <v>259</v>
      </c>
      <c r="P4" s="7" t="s">
        <v>96</v>
      </c>
      <c r="Q4" s="47" t="s">
        <v>97</v>
      </c>
      <c r="R4" s="38" t="s">
        <v>98</v>
      </c>
      <c r="S4" s="48" t="s">
        <v>99</v>
      </c>
      <c r="T4" s="27" t="s">
        <v>100</v>
      </c>
      <c r="U4" s="49" t="s">
        <v>101</v>
      </c>
      <c r="V4" s="50" t="s">
        <v>102</v>
      </c>
      <c r="W4" s="51" t="s">
        <v>103</v>
      </c>
      <c r="X4" s="52" t="s">
        <v>104</v>
      </c>
      <c r="Y4" s="17" t="s">
        <v>105</v>
      </c>
      <c r="Z4" s="17" t="s">
        <v>106</v>
      </c>
      <c r="AA4" s="5"/>
      <c r="AB4" s="122" t="s">
        <v>260</v>
      </c>
      <c r="AC4" s="53" t="s">
        <v>108</v>
      </c>
      <c r="AD4" s="17" t="s">
        <v>109</v>
      </c>
      <c r="AE4" s="17" t="s">
        <v>110</v>
      </c>
      <c r="AF4" s="17" t="s">
        <v>111</v>
      </c>
      <c r="AG4" s="54" t="s">
        <v>112</v>
      </c>
      <c r="AH4" s="55" t="s">
        <v>113</v>
      </c>
      <c r="AI4" s="17" t="s">
        <v>114</v>
      </c>
      <c r="AJ4" s="17" t="s">
        <v>115</v>
      </c>
      <c r="AK4" s="17" t="s">
        <v>116</v>
      </c>
      <c r="AL4" s="56" t="s">
        <v>117</v>
      </c>
      <c r="AM4" s="7" t="s">
        <v>118</v>
      </c>
    </row>
    <row r="5">
      <c r="A5" s="122" t="s">
        <v>261</v>
      </c>
      <c r="B5" s="7" t="s">
        <v>262</v>
      </c>
      <c r="C5" s="41" t="s">
        <v>263</v>
      </c>
      <c r="D5" s="57" t="s">
        <v>264</v>
      </c>
      <c r="E5" s="58" t="s">
        <v>265</v>
      </c>
      <c r="F5" s="59" t="s">
        <v>266</v>
      </c>
      <c r="G5" s="45" t="s">
        <v>267</v>
      </c>
      <c r="H5" s="44" t="s">
        <v>268</v>
      </c>
      <c r="I5" s="60" t="s">
        <v>269</v>
      </c>
      <c r="J5" s="11" t="s">
        <v>270</v>
      </c>
      <c r="K5" s="17" t="s">
        <v>271</v>
      </c>
      <c r="L5" s="17" t="s">
        <v>272</v>
      </c>
      <c r="M5" s="5"/>
      <c r="N5" s="5"/>
      <c r="O5" s="122" t="s">
        <v>273</v>
      </c>
      <c r="P5" s="7" t="s">
        <v>132</v>
      </c>
      <c r="Q5" s="17" t="s">
        <v>133</v>
      </c>
      <c r="R5" s="17" t="s">
        <v>134</v>
      </c>
      <c r="S5" s="17" t="s">
        <v>135</v>
      </c>
      <c r="T5" s="45" t="s">
        <v>136</v>
      </c>
      <c r="U5" s="61" t="s">
        <v>137</v>
      </c>
      <c r="V5" s="62" t="s">
        <v>138</v>
      </c>
      <c r="W5" s="33" t="s">
        <v>139</v>
      </c>
      <c r="X5" s="17" t="s">
        <v>140</v>
      </c>
      <c r="Y5" s="17" t="s">
        <v>141</v>
      </c>
      <c r="Z5" s="17" t="s">
        <v>142</v>
      </c>
      <c r="AA5" s="5"/>
      <c r="AB5" s="122" t="s">
        <v>274</v>
      </c>
      <c r="AC5" s="12">
        <v>1.26</v>
      </c>
      <c r="AD5" s="17">
        <v>22.28</v>
      </c>
      <c r="AE5" s="17">
        <v>11.65</v>
      </c>
      <c r="AF5" s="17">
        <v>15.46</v>
      </c>
      <c r="AG5" s="63">
        <v>3.26</v>
      </c>
      <c r="AH5" s="17">
        <v>4.95</v>
      </c>
      <c r="AI5" s="17">
        <v>10.69</v>
      </c>
      <c r="AJ5" s="17">
        <v>9.96</v>
      </c>
      <c r="AK5" s="17">
        <v>14.48</v>
      </c>
      <c r="AL5" s="17">
        <v>81.16</v>
      </c>
      <c r="AM5" s="17">
        <v>43.72</v>
      </c>
    </row>
    <row r="6">
      <c r="A6" s="122" t="s">
        <v>275</v>
      </c>
      <c r="B6" s="7" t="s">
        <v>276</v>
      </c>
      <c r="C6" s="64" t="s">
        <v>277</v>
      </c>
      <c r="D6" s="65" t="s">
        <v>278</v>
      </c>
      <c r="E6" s="66" t="s">
        <v>279</v>
      </c>
      <c r="F6" s="67" t="s">
        <v>280</v>
      </c>
      <c r="G6" s="45" t="s">
        <v>281</v>
      </c>
      <c r="H6" s="17" t="s">
        <v>282</v>
      </c>
      <c r="I6" s="17" t="s">
        <v>283</v>
      </c>
      <c r="J6" s="14" t="s">
        <v>284</v>
      </c>
      <c r="K6" s="55" t="s">
        <v>285</v>
      </c>
      <c r="L6" s="17" t="s">
        <v>286</v>
      </c>
      <c r="M6" s="5"/>
      <c r="N6" s="5"/>
      <c r="O6" s="122" t="s">
        <v>287</v>
      </c>
      <c r="P6" s="7" t="s">
        <v>157</v>
      </c>
      <c r="Q6" s="68" t="s">
        <v>158</v>
      </c>
      <c r="R6" s="69" t="s">
        <v>159</v>
      </c>
      <c r="S6" s="70" t="s">
        <v>160</v>
      </c>
      <c r="T6" s="71" t="s">
        <v>161</v>
      </c>
      <c r="U6" s="72" t="s">
        <v>162</v>
      </c>
      <c r="V6" s="73" t="s">
        <v>163</v>
      </c>
      <c r="W6" s="74" t="s">
        <v>164</v>
      </c>
      <c r="X6" s="75" t="s">
        <v>165</v>
      </c>
      <c r="Y6" s="17" t="s">
        <v>166</v>
      </c>
      <c r="Z6" s="17" t="s">
        <v>167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122" t="s">
        <v>288</v>
      </c>
      <c r="B7" s="59" t="s">
        <v>289</v>
      </c>
      <c r="C7" s="76" t="s">
        <v>290</v>
      </c>
      <c r="D7" s="59" t="s">
        <v>291</v>
      </c>
      <c r="E7" s="77" t="s">
        <v>292</v>
      </c>
      <c r="F7" s="59" t="s">
        <v>293</v>
      </c>
      <c r="G7" s="78" t="s">
        <v>294</v>
      </c>
      <c r="H7" s="7" t="s">
        <v>295</v>
      </c>
      <c r="I7" s="79" t="s">
        <v>296</v>
      </c>
      <c r="J7" s="80" t="s">
        <v>297</v>
      </c>
      <c r="K7" s="24" t="s">
        <v>298</v>
      </c>
      <c r="L7" s="17" t="s">
        <v>299</v>
      </c>
      <c r="M7" s="5"/>
      <c r="N7" s="5"/>
      <c r="O7" s="122" t="s">
        <v>274</v>
      </c>
      <c r="P7" s="7">
        <v>1.0</v>
      </c>
      <c r="Q7" s="17">
        <v>4.1</v>
      </c>
      <c r="R7" s="81">
        <v>3.39</v>
      </c>
      <c r="S7" s="82">
        <v>3.87</v>
      </c>
      <c r="T7" s="12">
        <v>1.26</v>
      </c>
      <c r="U7" s="83">
        <v>1.99</v>
      </c>
      <c r="V7" s="35">
        <v>2.98</v>
      </c>
      <c r="W7" s="84">
        <v>2.59</v>
      </c>
      <c r="X7" s="17">
        <v>4.22</v>
      </c>
      <c r="Y7" s="17">
        <v>37.48</v>
      </c>
      <c r="Z7" s="17">
        <v>31.5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122" t="s">
        <v>300</v>
      </c>
      <c r="B8" s="7" t="s">
        <v>301</v>
      </c>
      <c r="C8" s="77" t="s">
        <v>302</v>
      </c>
      <c r="D8" s="29" t="s">
        <v>303</v>
      </c>
      <c r="E8" s="71" t="s">
        <v>304</v>
      </c>
      <c r="F8" s="85" t="s">
        <v>305</v>
      </c>
      <c r="G8" s="44" t="s">
        <v>306</v>
      </c>
      <c r="H8" s="86" t="s">
        <v>307</v>
      </c>
      <c r="I8" s="87" t="s">
        <v>308</v>
      </c>
      <c r="J8" s="53" t="s">
        <v>309</v>
      </c>
      <c r="K8" s="34" t="s">
        <v>310</v>
      </c>
      <c r="L8" s="17" t="s">
        <v>311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122" t="s">
        <v>312</v>
      </c>
      <c r="B9" s="7" t="s">
        <v>313</v>
      </c>
      <c r="C9" s="88" t="s">
        <v>314</v>
      </c>
      <c r="D9" s="89" t="s">
        <v>315</v>
      </c>
      <c r="E9" s="64" t="s">
        <v>316</v>
      </c>
      <c r="F9" s="90" t="s">
        <v>317</v>
      </c>
      <c r="G9" s="67" t="s">
        <v>318</v>
      </c>
      <c r="H9" s="91" t="s">
        <v>319</v>
      </c>
      <c r="I9" s="10" t="s">
        <v>320</v>
      </c>
      <c r="J9" s="92" t="s">
        <v>321</v>
      </c>
      <c r="K9" s="93" t="s">
        <v>322</v>
      </c>
      <c r="L9" s="17" t="s">
        <v>323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122" t="s">
        <v>324</v>
      </c>
      <c r="B10" s="7" t="s">
        <v>325</v>
      </c>
      <c r="C10" s="94" t="s">
        <v>326</v>
      </c>
      <c r="D10" s="46" t="s">
        <v>327</v>
      </c>
      <c r="E10" s="95" t="s">
        <v>328</v>
      </c>
      <c r="F10" s="79" t="s">
        <v>329</v>
      </c>
      <c r="G10" s="96" t="s">
        <v>330</v>
      </c>
      <c r="H10" s="37" t="s">
        <v>331</v>
      </c>
      <c r="I10" s="97" t="s">
        <v>332</v>
      </c>
      <c r="J10" s="49" t="s">
        <v>333</v>
      </c>
      <c r="K10" s="47" t="s">
        <v>334</v>
      </c>
      <c r="L10" s="98" t="s">
        <v>335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123" t="s">
        <v>336</v>
      </c>
      <c r="B11" s="59">
        <v>1.01</v>
      </c>
      <c r="C11" s="100">
        <v>1.11</v>
      </c>
      <c r="D11" s="101">
        <v>1.16</v>
      </c>
      <c r="E11" s="44">
        <v>1.2</v>
      </c>
      <c r="F11" s="64">
        <v>1.24</v>
      </c>
      <c r="G11" s="102">
        <v>1.25</v>
      </c>
      <c r="H11" s="103">
        <v>1.35</v>
      </c>
      <c r="I11" s="104">
        <v>1.47</v>
      </c>
      <c r="J11" s="105">
        <v>1.52</v>
      </c>
      <c r="K11" s="106">
        <v>2.92</v>
      </c>
      <c r="L11" s="17">
        <v>10.76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123" t="s">
        <v>337</v>
      </c>
      <c r="B13" s="59">
        <f t="shared" ref="B13:L13" si="1">B11/$B$11</f>
        <v>1</v>
      </c>
      <c r="C13" s="108">
        <f t="shared" si="1"/>
        <v>1.099009901</v>
      </c>
      <c r="D13" s="109">
        <f t="shared" si="1"/>
        <v>1.148514851</v>
      </c>
      <c r="E13" s="110">
        <f t="shared" si="1"/>
        <v>1.188118812</v>
      </c>
      <c r="F13" s="111">
        <f t="shared" si="1"/>
        <v>1.227722772</v>
      </c>
      <c r="G13" s="112">
        <f t="shared" si="1"/>
        <v>1.237623762</v>
      </c>
      <c r="H13" s="113">
        <f t="shared" si="1"/>
        <v>1.336633663</v>
      </c>
      <c r="I13" s="114">
        <f t="shared" si="1"/>
        <v>1.455445545</v>
      </c>
      <c r="J13" s="115">
        <f t="shared" si="1"/>
        <v>1.504950495</v>
      </c>
      <c r="K13" s="116">
        <f t="shared" si="1"/>
        <v>2.891089109</v>
      </c>
      <c r="L13" s="117">
        <f t="shared" si="1"/>
        <v>10.65346535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</sheetData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  <hyperlink r:id="rId8" ref="J1"/>
    <hyperlink r:id="rId9" ref="K1"/>
    <hyperlink r:id="rId10" ref="L1"/>
  </hyperlinks>
  <drawing r:id="rId11"/>
</worksheet>
</file>