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Mensuel consolidé" sheetId="2" state="visible" r:id="rId2"/>
    <sheet name="Rentabilité QuickBooks" sheetId="3" state="visible" r:id="rId3"/>
    <sheet name="Meta campagnes" sheetId="4" state="visible" r:id="rId4"/>
    <sheet name="Meta mensuel QC" sheetId="5" state="visible" r:id="rId5"/>
    <sheet name="Meta mensuel USA" sheetId="6" state="visible" r:id="rId6"/>
    <sheet name="Courriel envois" sheetId="7" state="visible" r:id="rId7"/>
    <sheet name="Shopify b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$"/>
    <numFmt numFmtId="165" formatCode="0.0%"/>
    <numFmt numFmtId="166" formatCode="#,##0.00 $"/>
    <numFmt numFmtId="167" formatCode="0.000"/>
    <numFmt numFmtId="168" formatCode="0.00 $"/>
  </numFmts>
  <fonts count="7">
    <font>
      <name val="Calibri"/>
      <family val="2"/>
      <color theme="1"/>
      <sz val="11"/>
      <scheme val="minor"/>
    </font>
    <font>
      <b val="1"/>
      <color rgb="001F3B2C"/>
      <sz val="18"/>
    </font>
    <font>
      <color rgb="00666666"/>
      <sz val="9"/>
    </font>
    <font>
      <b val="1"/>
      <color rgb="001F3B2C"/>
      <sz val="14"/>
    </font>
    <font>
      <b val="1"/>
      <color rgb="00FFFFFF"/>
      <sz val="10"/>
    </font>
    <font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3B2C"/>
      </patternFill>
    </fill>
  </fills>
  <borders count="2">
    <border>
      <left/>
      <right/>
      <top/>
      <bottom/>
      <diagonal/>
    </border>
    <border>
      <bottom style="thin">
        <color rgb="00D8D8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Dépense Meta vs base Meta Shopify</a:t>
            </a:r>
          </a:p>
        </rich>
      </tx>
    </title>
    <plotArea>
      <lineChart>
        <grouping val="standard"/>
        <ser>
          <idx val="0"/>
          <order val="0"/>
          <tx>
            <strRef>
              <f>'Mensuel consolidé'!D1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'Mensuel consolidé'!$A$2:$A$39</f>
            </numRef>
          </cat>
          <val>
            <numRef>
              <f>'Mensuel consolidé'!$D$2:$D$39</f>
            </numRef>
          </val>
        </ser>
        <ser>
          <idx val="1"/>
          <order val="1"/>
          <tx>
            <strRef>
              <f>'Mensuel consolidé'!L1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'Mensuel consolidé'!$A$2:$A$39</f>
            </numRef>
          </cat>
          <val>
            <numRef>
              <f>'Mensuel consolidé'!$L$2:$L$39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MER base Meta par mois (seuil FY2026 : 2,47)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'Mensuel consolidé'!R1</f>
            </strRef>
          </tx>
          <spPr>
            <a:ln>
              <a:prstDash val="solid"/>
            </a:ln>
          </spPr>
          <cat>
            <numRef>
              <f>'Mensuel consolidé'!$A$2:$A$39</f>
            </numRef>
          </cat>
          <val>
            <numRef>
              <f>'Mensuel consolidé'!$R$2:$R$39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25</col>
      <colOff>0</colOff>
      <row>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21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Lasclay — suivi de la performance publicitaire</t>
        </is>
      </c>
    </row>
    <row r="2">
      <c r="A2" s="2" t="inlineStr">
        <is>
          <t>Meta Ads (Québec + USA) croisé avec Shopify, Klaviyo et le P&amp;L QuickBooks · extrait le 25 août 2026</t>
        </is>
      </c>
    </row>
    <row r="3">
      <c r="A3" s="2" t="inlineStr">
        <is>
          <t>Base de calcul : « base Meta » = brut − rabais + livraison + taxes, avant retours. C'est la définition que Meta utilise pour son ROAS.</t>
        </is>
      </c>
    </row>
    <row r="4">
      <c r="A4" s="2" t="inlineStr">
        <is>
          <t>Historique Meta limité à 37 mois par l'API : la mesure chiffrée démarre le 25 juillet 2023.</t>
        </is>
      </c>
    </row>
    <row r="6">
      <c r="A6" s="3" t="inlineStr">
        <is>
          <t>Vue par exercice (1er sept → 31 août)</t>
        </is>
      </c>
    </row>
    <row r="7" ht="32" customHeight="1">
      <c r="A7" s="4" t="inlineStr">
        <is>
          <t>Exercice</t>
        </is>
      </c>
      <c r="B7" s="4" t="inlineStr">
        <is>
          <t>Dépense Meta</t>
        </is>
      </c>
      <c r="C7" s="4" t="inlineStr">
        <is>
          <t>Valeur déclarée Meta</t>
        </is>
      </c>
      <c r="D7" s="4" t="inlineStr">
        <is>
          <t>ROAS Meta</t>
        </is>
      </c>
      <c r="E7" s="4" t="inlineStr">
        <is>
          <t>Base Meta Shopify</t>
        </is>
      </c>
      <c r="F7" s="4" t="inlineStr">
        <is>
          <t>MER réel</t>
        </is>
      </c>
      <c r="G7" s="4" t="inlineStr">
        <is>
          <t>Seuil de rentabilité</t>
        </is>
      </c>
      <c r="H7" s="4" t="inlineStr">
        <is>
          <t>Part réclamée par Meta</t>
        </is>
      </c>
    </row>
    <row r="8">
      <c r="A8" s="5" t="inlineStr">
        <is>
          <t>FY2023</t>
        </is>
      </c>
      <c r="B8" s="6" t="n">
        <v>1705</v>
      </c>
      <c r="C8" s="6" t="n">
        <v>2386</v>
      </c>
      <c r="D8" s="7" t="n">
        <v>1.4</v>
      </c>
      <c r="E8" s="6" t="n">
        <v>31870</v>
      </c>
      <c r="F8" s="7" t="n">
        <v>18.69</v>
      </c>
      <c r="G8" s="7" t="inlineStr"/>
      <c r="H8" s="8" t="n">
        <v>0.07485644897113919</v>
      </c>
    </row>
    <row r="9">
      <c r="A9" s="5" t="inlineStr">
        <is>
          <t>FY2024</t>
        </is>
      </c>
      <c r="B9" s="6" t="n">
        <v>80866</v>
      </c>
      <c r="C9" s="6" t="n">
        <v>276418</v>
      </c>
      <c r="D9" s="7" t="n">
        <v>3.42</v>
      </c>
      <c r="E9" s="6" t="n">
        <v>561768</v>
      </c>
      <c r="F9" s="7" t="n">
        <v>6.95</v>
      </c>
      <c r="G9" s="7" t="n">
        <v>2.4</v>
      </c>
      <c r="H9" s="8" t="n">
        <v>0.4920490456200624</v>
      </c>
    </row>
    <row r="10">
      <c r="A10" s="5" t="inlineStr">
        <is>
          <t>FY2025</t>
        </is>
      </c>
      <c r="B10" s="6" t="n">
        <v>235872</v>
      </c>
      <c r="C10" s="6" t="n">
        <v>637366</v>
      </c>
      <c r="D10" s="7" t="n">
        <v>2.7</v>
      </c>
      <c r="E10" s="6" t="n">
        <v>968471</v>
      </c>
      <c r="F10" s="7" t="n">
        <v>4.11</v>
      </c>
      <c r="G10" s="7" t="n">
        <v>2.05</v>
      </c>
      <c r="H10" s="8" t="n">
        <v>0.6581158481682402</v>
      </c>
    </row>
    <row r="11">
      <c r="A11" s="5" t="inlineStr">
        <is>
          <t>FY2026</t>
        </is>
      </c>
      <c r="B11" s="6" t="n">
        <v>267083</v>
      </c>
      <c r="C11" s="6" t="n">
        <v>743474</v>
      </c>
      <c r="D11" s="7" t="n">
        <v>2.78</v>
      </c>
      <c r="E11" s="6" t="n">
        <v>1147424</v>
      </c>
      <c r="F11" s="7" t="n">
        <v>4.3</v>
      </c>
      <c r="G11" s="7" t="n">
        <v>2.47</v>
      </c>
      <c r="H11" s="8" t="n">
        <v>0.6479503928215706</v>
      </c>
    </row>
    <row r="12">
      <c r="A12" s="2" t="inlineStr">
        <is>
          <t>MER réel = base Meta Shopify ÷ dépense. Seuil = ratio base/marge ÷ marge de contribution QuickBooks.</t>
        </is>
      </c>
    </row>
    <row r="13">
      <c r="A13" s="2" t="inlineStr">
        <is>
          <t>Part réclamée = valeur déclarée par Meta ÷ base Meta Shopify : la part du magasin que Meta s'attribue.</t>
        </is>
      </c>
    </row>
    <row r="16">
      <c r="A16" s="3" t="inlineStr">
        <is>
          <t>Les six chiffres à lire chaque mois</t>
        </is>
      </c>
    </row>
    <row r="17">
      <c r="A17" s="9" t="inlineStr">
        <is>
          <t>MER réel (base Meta ÷ dépense)</t>
        </is>
      </c>
      <c r="B17" t="inlineStr">
        <is>
          <t>Comparer au seuil de l'exercice, pas à un chiffre rond. Le seuil bouge avec la marge.</t>
        </is>
      </c>
    </row>
    <row r="18">
      <c r="A18" s="9" t="inlineStr">
        <is>
          <t>Fréquence du compte Québec</t>
        </is>
      </c>
      <c r="B18" t="inlineStr">
        <is>
          <t>Au-delà de 4, l'audience est saturée : le CPM monte et le CPA suit.</t>
        </is>
      </c>
    </row>
    <row r="19">
      <c r="A19" s="9" t="inlineStr">
        <is>
          <t>CPA Meta vs panier moyen</t>
        </is>
      </c>
      <c r="B19" t="inlineStr">
        <is>
          <t>Alerte au-delà de 45 % du panier. FY2026 : 31,48 $, +87 % vs FY2024.</t>
        </is>
      </c>
    </row>
    <row r="20">
      <c r="A20" s="9" t="inlineStr">
        <is>
          <t>Part de la dépense hors conversion</t>
        </is>
      </c>
      <c r="B20" t="inlineStr">
        <is>
          <t>Cible : 0 %. Historiquement 0,62 de ROAS, très sous le seuil.</t>
        </is>
      </c>
    </row>
    <row r="21">
      <c r="A21" s="9" t="inlineStr">
        <is>
          <t>Revenu courriel du mois</t>
        </is>
      </c>
      <c r="B21" t="inlineStr">
        <is>
          <t>Une journée d'envoi vaut 3,3× une journée ordinaire — le levier le moins cher.</t>
        </is>
      </c>
    </row>
    <row r="22">
      <c r="A22" s="9" t="inlineStr">
        <is>
          <t>Écart journal ↔ API Meta</t>
        </is>
      </c>
      <c r="B22" t="inlineStr">
        <is>
          <t>Tolérance 2 %. Le journal a dérivé de +502 % en avril 2026.</t>
        </is>
      </c>
    </row>
    <row r="25">
      <c r="A25" s="3" t="inlineStr">
        <is>
          <t>Recalculer le seuil chaque trimestre</t>
        </is>
      </c>
    </row>
    <row r="26">
      <c r="A26" s="10" t="inlineStr">
        <is>
          <t>seuil = (base Meta ÷ ventes nettes) ÷ marge de contribution</t>
        </is>
      </c>
    </row>
    <row r="27">
      <c r="A27" s="2" t="inlineStr">
        <is>
          <t>marge de contribution = (revenus − COGS − expédition clients − frais marchands) ÷ revenus, depuis le P&amp;L QuickBooks.</t>
        </is>
      </c>
    </row>
  </sheetData>
  <mergeCells count="7">
    <mergeCell ref="B22:H22"/>
    <mergeCell ref="A26:H26"/>
    <mergeCell ref="B17:H17"/>
    <mergeCell ref="B18:H18"/>
    <mergeCell ref="B21:H21"/>
    <mergeCell ref="B19:H19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2" customHeight="1">
      <c r="A1" s="11" t="inlineStr">
        <is>
          <t>Mois</t>
        </is>
      </c>
      <c r="B1" s="11" t="inlineStr">
        <is>
          <t>Dép. Meta QC</t>
        </is>
      </c>
      <c r="C1" s="11" t="inlineStr">
        <is>
          <t>Dép. Meta USA</t>
        </is>
      </c>
      <c r="D1" s="11" t="inlineStr">
        <is>
          <t>Dép. Meta totale</t>
        </is>
      </c>
      <c r="E1" s="11" t="inlineStr">
        <is>
          <t>Achats Meta</t>
        </is>
      </c>
      <c r="F1" s="11" t="inlineStr">
        <is>
          <t>Valeur déclarée Meta</t>
        </is>
      </c>
      <c r="G1" s="11" t="inlineStr">
        <is>
          <t>ROAS Meta</t>
        </is>
      </c>
      <c r="H1" s="11" t="inlineStr">
        <is>
          <t>CPA Meta</t>
        </is>
      </c>
      <c r="I1" s="11" t="inlineStr">
        <is>
          <t>CPM QC</t>
        </is>
      </c>
      <c r="J1" s="11" t="inlineStr">
        <is>
          <t>Fréq. QC</t>
        </is>
      </c>
      <c r="K1" s="11" t="inlineStr">
        <is>
          <t>Commandes Shopify</t>
        </is>
      </c>
      <c r="L1" s="11" t="inlineStr">
        <is>
          <t>Base Meta Shopify</t>
        </is>
      </c>
      <c r="M1" s="11" t="inlineStr">
        <is>
          <t>Ventes encaissées</t>
        </is>
      </c>
      <c r="N1" s="11" t="inlineStr">
        <is>
          <t>Ventes nettes</t>
        </is>
      </c>
      <c r="O1" s="11" t="inlineStr">
        <is>
          <t>Retours</t>
        </is>
      </c>
      <c r="P1" s="11" t="inlineStr">
        <is>
          <t>Taxes</t>
        </is>
      </c>
      <c r="Q1" s="11" t="inlineStr">
        <is>
          <t>Livraison</t>
        </is>
      </c>
      <c r="R1" s="11" t="inlineStr">
        <is>
          <t>MER base Meta</t>
        </is>
      </c>
      <c r="S1" s="11" t="inlineStr">
        <is>
          <t>MER encaissé</t>
        </is>
      </c>
      <c r="T1" s="11" t="inlineStr">
        <is>
          <t>MER marge</t>
        </is>
      </c>
      <c r="U1" s="11" t="inlineStr">
        <is>
          <t>Part réclamée %</t>
        </is>
      </c>
      <c r="V1" s="11" t="inlineStr">
        <is>
          <t>Part de pub %</t>
        </is>
      </c>
      <c r="W1" s="11" t="inlineStr">
        <is>
          <t>Envois courriel</t>
        </is>
      </c>
      <c r="X1" s="11" t="inlineStr">
        <is>
          <t>Revenu Klaviyo</t>
        </is>
      </c>
    </row>
    <row r="2">
      <c r="A2" t="inlineStr">
        <is>
          <t>2023-07</t>
        </is>
      </c>
      <c r="B2" s="12" t="n">
        <v>597.34</v>
      </c>
      <c r="C2" s="12" t="n">
        <v>0</v>
      </c>
      <c r="D2" s="12" t="n">
        <v>597.34</v>
      </c>
      <c r="E2" t="n">
        <v>9</v>
      </c>
      <c r="F2" s="12" t="n">
        <v>942.0599999999999</v>
      </c>
      <c r="G2" s="13" t="n">
        <v>1.58</v>
      </c>
      <c r="H2" s="14" t="n">
        <v>66.37</v>
      </c>
      <c r="I2" s="13" t="n">
        <v>3.91</v>
      </c>
      <c r="J2" s="13" t="n">
        <v>1.465</v>
      </c>
      <c r="K2" t="n">
        <v>78</v>
      </c>
      <c r="L2" s="12" t="n">
        <v>9909.6</v>
      </c>
      <c r="M2" s="12" t="n">
        <v>9619.719999999999</v>
      </c>
      <c r="N2" s="12" t="n">
        <v>7949.8</v>
      </c>
      <c r="O2" s="12" t="n">
        <v>-289.88</v>
      </c>
      <c r="P2" s="12" t="n">
        <v>1202.68</v>
      </c>
      <c r="Q2" s="12" t="n">
        <v>467.24</v>
      </c>
      <c r="R2" s="13" t="n">
        <v>16.59</v>
      </c>
      <c r="S2" s="13" t="n">
        <v>16.1</v>
      </c>
      <c r="T2" s="13" t="n">
        <v>13.31</v>
      </c>
      <c r="U2" t="n">
        <v>9.5</v>
      </c>
      <c r="V2" t="n">
        <v>6</v>
      </c>
      <c r="W2" t="n">
        <v>0</v>
      </c>
      <c r="X2" s="12" t="n">
        <v>0</v>
      </c>
    </row>
    <row r="3">
      <c r="A3" t="inlineStr">
        <is>
          <t>2023-08</t>
        </is>
      </c>
      <c r="B3" s="12" t="n">
        <v>1107.73</v>
      </c>
      <c r="C3" s="12" t="n">
        <v>0</v>
      </c>
      <c r="D3" s="12" t="n">
        <v>1107.73</v>
      </c>
      <c r="E3" t="n">
        <v>20</v>
      </c>
      <c r="F3" s="12" t="n">
        <v>1443.63</v>
      </c>
      <c r="G3" s="13" t="n">
        <v>1.3</v>
      </c>
      <c r="H3" s="14" t="n">
        <v>55.39</v>
      </c>
      <c r="I3" s="13" t="n">
        <v>2.72</v>
      </c>
      <c r="J3" s="13" t="n">
        <v>2.093</v>
      </c>
      <c r="K3" t="n">
        <v>242</v>
      </c>
      <c r="L3" s="12" t="n">
        <v>21960.6</v>
      </c>
      <c r="M3" s="12" t="n">
        <v>19812.77</v>
      </c>
      <c r="N3" s="12" t="n">
        <v>15523.04</v>
      </c>
      <c r="O3" s="12" t="n">
        <v>-2147.83</v>
      </c>
      <c r="P3" s="12" t="n">
        <v>2512.12</v>
      </c>
      <c r="Q3" s="12" t="n">
        <v>1777.61</v>
      </c>
      <c r="R3" s="13" t="n">
        <v>19.82</v>
      </c>
      <c r="S3" s="13" t="n">
        <v>17.89</v>
      </c>
      <c r="T3" s="13" t="n">
        <v>14.01</v>
      </c>
      <c r="U3" t="n">
        <v>6.6</v>
      </c>
      <c r="V3" t="n">
        <v>5</v>
      </c>
      <c r="W3" t="n">
        <v>1</v>
      </c>
      <c r="X3" s="12" t="n">
        <v>0</v>
      </c>
    </row>
    <row r="4">
      <c r="A4" t="inlineStr">
        <is>
          <t>2023-09</t>
        </is>
      </c>
      <c r="B4" s="12" t="n">
        <v>2158.7</v>
      </c>
      <c r="C4" s="12" t="n">
        <v>0</v>
      </c>
      <c r="D4" s="12" t="n">
        <v>2158.7</v>
      </c>
      <c r="E4" t="n">
        <v>227</v>
      </c>
      <c r="F4" s="12" t="n">
        <v>9951.49</v>
      </c>
      <c r="G4" s="13" t="n">
        <v>4.61</v>
      </c>
      <c r="H4" s="14" t="n">
        <v>9.51</v>
      </c>
      <c r="I4" s="13" t="n">
        <v>2.14</v>
      </c>
      <c r="J4" s="13" t="n">
        <v>2.178</v>
      </c>
      <c r="K4" t="n">
        <v>595</v>
      </c>
      <c r="L4" s="12" t="n">
        <v>46539.81</v>
      </c>
      <c r="M4" s="12" t="n">
        <v>44622.95</v>
      </c>
      <c r="N4" s="12" t="n">
        <v>36819.47</v>
      </c>
      <c r="O4" s="12" t="n">
        <v>-1916.86</v>
      </c>
      <c r="P4" s="12" t="n">
        <v>5605.45</v>
      </c>
      <c r="Q4" s="12" t="n">
        <v>2198.03</v>
      </c>
      <c r="R4" s="13" t="n">
        <v>21.56</v>
      </c>
      <c r="S4" s="13" t="n">
        <v>20.67</v>
      </c>
      <c r="T4" s="13" t="n">
        <v>17.06</v>
      </c>
      <c r="U4" t="n">
        <v>21.4</v>
      </c>
      <c r="V4" t="n">
        <v>4.6</v>
      </c>
      <c r="W4" t="n">
        <v>8</v>
      </c>
      <c r="X4" s="12" t="n">
        <v>29244.08</v>
      </c>
    </row>
    <row r="5">
      <c r="A5" t="inlineStr">
        <is>
          <t>2023-10</t>
        </is>
      </c>
      <c r="B5" s="12" t="n">
        <v>9591.5</v>
      </c>
      <c r="C5" s="12" t="n">
        <v>0</v>
      </c>
      <c r="D5" s="12" t="n">
        <v>9591.5</v>
      </c>
      <c r="E5" t="n">
        <v>731</v>
      </c>
      <c r="F5" s="12" t="n">
        <v>38785.54</v>
      </c>
      <c r="G5" s="13" t="n">
        <v>4.04</v>
      </c>
      <c r="H5" s="14" t="n">
        <v>13.12</v>
      </c>
      <c r="I5" s="13" t="n">
        <v>3.37</v>
      </c>
      <c r="J5" s="13" t="n">
        <v>3.106</v>
      </c>
      <c r="K5" t="n">
        <v>960</v>
      </c>
      <c r="L5" s="12" t="n">
        <v>66358.31</v>
      </c>
      <c r="M5" s="12" t="n">
        <v>65523.47</v>
      </c>
      <c r="N5" s="12" t="n">
        <v>54885.51</v>
      </c>
      <c r="O5" s="12" t="n">
        <v>-834.84</v>
      </c>
      <c r="P5" s="12" t="n">
        <v>8115.67</v>
      </c>
      <c r="Q5" s="12" t="n">
        <v>2522.29</v>
      </c>
      <c r="R5" s="13" t="n">
        <v>6.92</v>
      </c>
      <c r="S5" s="13" t="n">
        <v>6.83</v>
      </c>
      <c r="T5" s="13" t="n">
        <v>5.72</v>
      </c>
      <c r="U5" t="n">
        <v>58.4</v>
      </c>
      <c r="V5" t="n">
        <v>14.5</v>
      </c>
      <c r="W5" t="n">
        <v>2</v>
      </c>
      <c r="X5" s="12" t="n">
        <v>5549.75</v>
      </c>
    </row>
    <row r="6">
      <c r="A6" t="inlineStr">
        <is>
          <t>2023-11</t>
        </is>
      </c>
      <c r="B6" s="12" t="n">
        <v>7277.67</v>
      </c>
      <c r="C6" s="12" t="n">
        <v>0</v>
      </c>
      <c r="D6" s="12" t="n">
        <v>7277.67</v>
      </c>
      <c r="E6" t="n">
        <v>643</v>
      </c>
      <c r="F6" s="12" t="n">
        <v>54499.3</v>
      </c>
      <c r="G6" s="13" t="n">
        <v>7.49</v>
      </c>
      <c r="H6" s="14" t="n">
        <v>11.32</v>
      </c>
      <c r="I6" s="13" t="n">
        <v>5.34</v>
      </c>
      <c r="J6" s="13" t="n">
        <v>2.902</v>
      </c>
      <c r="K6" t="n">
        <v>990</v>
      </c>
      <c r="L6" s="12" t="n">
        <v>102861.71</v>
      </c>
      <c r="M6" s="12" t="n">
        <v>100558.96</v>
      </c>
      <c r="N6" s="12" t="n">
        <v>83507.52</v>
      </c>
      <c r="O6" s="12" t="n">
        <v>-2302.75</v>
      </c>
      <c r="P6" s="12" t="n">
        <v>13021.56</v>
      </c>
      <c r="Q6" s="12" t="n">
        <v>4029.88</v>
      </c>
      <c r="R6" s="13" t="n">
        <v>14.13</v>
      </c>
      <c r="S6" s="13" t="n">
        <v>13.82</v>
      </c>
      <c r="T6" s="13" t="n">
        <v>11.47</v>
      </c>
      <c r="U6" t="n">
        <v>53</v>
      </c>
      <c r="V6" t="n">
        <v>7.1</v>
      </c>
      <c r="W6" t="n">
        <v>8</v>
      </c>
      <c r="X6" s="12" t="n">
        <v>10852</v>
      </c>
    </row>
    <row r="7">
      <c r="A7" t="inlineStr">
        <is>
          <t>2023-12</t>
        </is>
      </c>
      <c r="B7" s="12" t="n">
        <v>6714.28</v>
      </c>
      <c r="C7" s="12" t="n">
        <v>0</v>
      </c>
      <c r="D7" s="12" t="n">
        <v>6714.28</v>
      </c>
      <c r="E7" t="n">
        <v>358</v>
      </c>
      <c r="F7" s="12" t="n">
        <v>30610.77</v>
      </c>
      <c r="G7" s="13" t="n">
        <v>4.56</v>
      </c>
      <c r="H7" s="14" t="n">
        <v>18.75</v>
      </c>
      <c r="I7" s="13" t="n">
        <v>5.43</v>
      </c>
      <c r="J7" s="13" t="n">
        <v>3.203</v>
      </c>
      <c r="K7" t="n">
        <v>578</v>
      </c>
      <c r="L7" s="12" t="n">
        <v>57770.15</v>
      </c>
      <c r="M7" s="12" t="n">
        <v>55358.28</v>
      </c>
      <c r="N7" s="12" t="n">
        <v>45953.53</v>
      </c>
      <c r="O7" s="12" t="n">
        <v>-2411.87</v>
      </c>
      <c r="P7" s="12" t="n">
        <v>7143.65</v>
      </c>
      <c r="Q7" s="12" t="n">
        <v>2261.1</v>
      </c>
      <c r="R7" s="13" t="n">
        <v>8.6</v>
      </c>
      <c r="S7" s="13" t="n">
        <v>8.24</v>
      </c>
      <c r="T7" s="13" t="n">
        <v>6.84</v>
      </c>
      <c r="U7" t="n">
        <v>53</v>
      </c>
      <c r="V7" t="n">
        <v>11.6</v>
      </c>
      <c r="W7" t="n">
        <v>3</v>
      </c>
      <c r="X7" s="12" t="n">
        <v>1914.49</v>
      </c>
    </row>
    <row r="8">
      <c r="A8" t="inlineStr">
        <is>
          <t>2024-01</t>
        </is>
      </c>
      <c r="B8" s="12" t="n">
        <v>5290.71</v>
      </c>
      <c r="C8" s="12" t="n">
        <v>0</v>
      </c>
      <c r="D8" s="12" t="n">
        <v>5290.71</v>
      </c>
      <c r="E8" t="n">
        <v>235</v>
      </c>
      <c r="F8" s="12" t="n">
        <v>14809.41</v>
      </c>
      <c r="G8" s="13" t="n">
        <v>2.8</v>
      </c>
      <c r="H8" s="14" t="n">
        <v>22.51</v>
      </c>
      <c r="I8" s="13" t="n">
        <v>3.38</v>
      </c>
      <c r="J8" s="13" t="n">
        <v>3.041</v>
      </c>
      <c r="K8" t="n">
        <v>409</v>
      </c>
      <c r="L8" s="12" t="n">
        <v>34434.89</v>
      </c>
      <c r="M8" s="12" t="n">
        <v>31781.21</v>
      </c>
      <c r="N8" s="12" t="n">
        <v>26193.92</v>
      </c>
      <c r="O8" s="12" t="n">
        <v>-2653.68</v>
      </c>
      <c r="P8" s="12" t="n">
        <v>4075.93</v>
      </c>
      <c r="Q8" s="12" t="n">
        <v>1511.36</v>
      </c>
      <c r="R8" s="13" t="n">
        <v>6.51</v>
      </c>
      <c r="S8" s="13" t="n">
        <v>6.01</v>
      </c>
      <c r="T8" s="13" t="n">
        <v>4.95</v>
      </c>
      <c r="U8" t="n">
        <v>43</v>
      </c>
      <c r="V8" t="n">
        <v>15.4</v>
      </c>
      <c r="W8" t="n">
        <v>4</v>
      </c>
      <c r="X8" s="12" t="n">
        <v>9127.93</v>
      </c>
    </row>
    <row r="9">
      <c r="A9" t="inlineStr">
        <is>
          <t>2024-02</t>
        </is>
      </c>
      <c r="B9" s="12" t="n">
        <v>4824.27</v>
      </c>
      <c r="C9" s="12" t="n">
        <v>0</v>
      </c>
      <c r="D9" s="12" t="n">
        <v>4824.27</v>
      </c>
      <c r="E9" t="n">
        <v>294</v>
      </c>
      <c r="F9" s="12" t="n">
        <v>10231.69</v>
      </c>
      <c r="G9" s="13" t="n">
        <v>2.12</v>
      </c>
      <c r="H9" s="14" t="n">
        <v>16.41</v>
      </c>
      <c r="I9" s="13" t="n">
        <v>2.64</v>
      </c>
      <c r="J9" s="13" t="n">
        <v>2.547</v>
      </c>
      <c r="K9" t="n">
        <v>380</v>
      </c>
      <c r="L9" s="12" t="n">
        <v>21729.76</v>
      </c>
      <c r="M9" s="12" t="n">
        <v>20630.9</v>
      </c>
      <c r="N9" s="12" t="n">
        <v>17340.78</v>
      </c>
      <c r="O9" s="12" t="n">
        <v>-1098.86</v>
      </c>
      <c r="P9" s="12" t="n">
        <v>2585.54</v>
      </c>
      <c r="Q9" s="12" t="n">
        <v>704.58</v>
      </c>
      <c r="R9" s="13" t="n">
        <v>4.5</v>
      </c>
      <c r="S9" s="13" t="n">
        <v>4.28</v>
      </c>
      <c r="T9" s="13" t="n">
        <v>3.59</v>
      </c>
      <c r="U9" t="n">
        <v>47.1</v>
      </c>
      <c r="V9" t="n">
        <v>22.2</v>
      </c>
      <c r="W9" t="n">
        <v>3</v>
      </c>
      <c r="X9" s="12" t="n">
        <v>6712.39</v>
      </c>
    </row>
    <row r="10">
      <c r="A10" t="inlineStr">
        <is>
          <t>2024-03</t>
        </is>
      </c>
      <c r="B10" s="12" t="n">
        <v>6706.86</v>
      </c>
      <c r="C10" s="12" t="n">
        <v>0</v>
      </c>
      <c r="D10" s="12" t="n">
        <v>6706.86</v>
      </c>
      <c r="E10" t="n">
        <v>537</v>
      </c>
      <c r="F10" s="12" t="n">
        <v>15774.77</v>
      </c>
      <c r="G10" s="13" t="n">
        <v>2.35</v>
      </c>
      <c r="H10" s="14" t="n">
        <v>12.49</v>
      </c>
      <c r="I10" s="13" t="n">
        <v>1.94</v>
      </c>
      <c r="J10" s="13" t="n">
        <v>3.062</v>
      </c>
      <c r="K10" t="n">
        <v>821</v>
      </c>
      <c r="L10" s="12" t="n">
        <v>36358.67</v>
      </c>
      <c r="M10" s="12" t="n">
        <v>34984.61</v>
      </c>
      <c r="N10" s="12" t="n">
        <v>29651.15</v>
      </c>
      <c r="O10" s="12" t="n">
        <v>-1374.06</v>
      </c>
      <c r="P10" s="12" t="n">
        <v>4302.07</v>
      </c>
      <c r="Q10" s="12" t="n">
        <v>1031.39</v>
      </c>
      <c r="R10" s="13" t="n">
        <v>5.42</v>
      </c>
      <c r="S10" s="13" t="n">
        <v>5.22</v>
      </c>
      <c r="T10" s="13" t="n">
        <v>4.42</v>
      </c>
      <c r="U10" t="n">
        <v>43.4</v>
      </c>
      <c r="V10" t="n">
        <v>18.4</v>
      </c>
      <c r="W10" t="n">
        <v>6</v>
      </c>
      <c r="X10" s="12" t="n">
        <v>16666.09</v>
      </c>
    </row>
    <row r="11">
      <c r="A11" t="inlineStr">
        <is>
          <t>2024-04</t>
        </is>
      </c>
      <c r="B11" s="12" t="n">
        <v>7654.24</v>
      </c>
      <c r="C11" s="12" t="n">
        <v>0</v>
      </c>
      <c r="D11" s="12" t="n">
        <v>7654.24</v>
      </c>
      <c r="E11" t="n">
        <v>552</v>
      </c>
      <c r="F11" s="12" t="n">
        <v>17811.26</v>
      </c>
      <c r="G11" s="13" t="n">
        <v>2.33</v>
      </c>
      <c r="H11" s="14" t="n">
        <v>13.87</v>
      </c>
      <c r="I11" s="13" t="n">
        <v>2.62</v>
      </c>
      <c r="J11" s="13" t="n">
        <v>2.845</v>
      </c>
      <c r="K11" t="n">
        <v>927</v>
      </c>
      <c r="L11" s="12" t="n">
        <v>44780.33</v>
      </c>
      <c r="M11" s="12" t="n">
        <v>44217.39</v>
      </c>
      <c r="N11" s="12" t="n">
        <v>35218.36</v>
      </c>
      <c r="O11" s="12" t="n">
        <v>-562.9400000000001</v>
      </c>
      <c r="P11" s="12" t="n">
        <v>5515.94</v>
      </c>
      <c r="Q11" s="12" t="n">
        <v>3483.09</v>
      </c>
      <c r="R11" s="13" t="n">
        <v>5.85</v>
      </c>
      <c r="S11" s="13" t="n">
        <v>5.78</v>
      </c>
      <c r="T11" s="13" t="n">
        <v>4.6</v>
      </c>
      <c r="U11" t="n">
        <v>39.8</v>
      </c>
      <c r="V11" t="n">
        <v>17.1</v>
      </c>
      <c r="W11" t="n">
        <v>5</v>
      </c>
      <c r="X11" s="12" t="n">
        <v>22111.29</v>
      </c>
    </row>
    <row r="12">
      <c r="A12" t="inlineStr">
        <is>
          <t>2024-05</t>
        </is>
      </c>
      <c r="B12" s="12" t="n">
        <v>8783.629999999999</v>
      </c>
      <c r="C12" s="12" t="n">
        <v>0</v>
      </c>
      <c r="D12" s="12" t="n">
        <v>8783.629999999999</v>
      </c>
      <c r="E12" t="n">
        <v>463</v>
      </c>
      <c r="F12" s="12" t="n">
        <v>20168.73</v>
      </c>
      <c r="G12" s="13" t="n">
        <v>2.3</v>
      </c>
      <c r="H12" s="14" t="n">
        <v>18.97</v>
      </c>
      <c r="I12" s="13" t="n">
        <v>2.92</v>
      </c>
      <c r="J12" s="13" t="n">
        <v>3.184</v>
      </c>
      <c r="K12" t="n">
        <v>670</v>
      </c>
      <c r="L12" s="12" t="n">
        <v>41625.75</v>
      </c>
      <c r="M12" s="12" t="n">
        <v>41359.77</v>
      </c>
      <c r="N12" s="12" t="n">
        <v>32869.02</v>
      </c>
      <c r="O12" s="12" t="n">
        <v>-265.98</v>
      </c>
      <c r="P12" s="12" t="n">
        <v>5172.58</v>
      </c>
      <c r="Q12" s="12" t="n">
        <v>3318.17</v>
      </c>
      <c r="R12" s="13" t="n">
        <v>4.74</v>
      </c>
      <c r="S12" s="13" t="n">
        <v>4.71</v>
      </c>
      <c r="T12" s="13" t="n">
        <v>3.74</v>
      </c>
      <c r="U12" t="n">
        <v>48.5</v>
      </c>
      <c r="V12" t="n">
        <v>21.1</v>
      </c>
      <c r="W12" t="n">
        <v>4</v>
      </c>
      <c r="X12" s="12" t="n">
        <v>9878.16</v>
      </c>
    </row>
    <row r="13">
      <c r="A13" t="inlineStr">
        <is>
          <t>2024-06</t>
        </is>
      </c>
      <c r="B13" s="12" t="n">
        <v>8529.809999999999</v>
      </c>
      <c r="C13" s="12" t="n">
        <v>0</v>
      </c>
      <c r="D13" s="12" t="n">
        <v>8529.809999999999</v>
      </c>
      <c r="E13" t="n">
        <v>307</v>
      </c>
      <c r="F13" s="12" t="n">
        <v>22151.28</v>
      </c>
      <c r="G13" s="13" t="n">
        <v>2.6</v>
      </c>
      <c r="H13" s="14" t="n">
        <v>27.78</v>
      </c>
      <c r="I13" s="13" t="n">
        <v>3.96</v>
      </c>
      <c r="J13" s="13" t="n">
        <v>2.968</v>
      </c>
      <c r="K13" t="n">
        <v>492</v>
      </c>
      <c r="L13" s="12" t="n">
        <v>38928.84</v>
      </c>
      <c r="M13" s="12" t="n">
        <v>38808.9</v>
      </c>
      <c r="N13" s="12" t="n">
        <v>30753.29</v>
      </c>
      <c r="O13" s="12" t="n">
        <v>-119.94</v>
      </c>
      <c r="P13" s="12" t="n">
        <v>4927.72</v>
      </c>
      <c r="Q13" s="12" t="n">
        <v>3127.89</v>
      </c>
      <c r="R13" s="13" t="n">
        <v>4.56</v>
      </c>
      <c r="S13" s="13" t="n">
        <v>4.55</v>
      </c>
      <c r="T13" s="13" t="n">
        <v>3.61</v>
      </c>
      <c r="U13" t="n">
        <v>56.9</v>
      </c>
      <c r="V13" t="n">
        <v>21.9</v>
      </c>
      <c r="W13" t="n">
        <v>6</v>
      </c>
      <c r="X13" s="12" t="n">
        <v>11635.61</v>
      </c>
    </row>
    <row r="14">
      <c r="A14" t="inlineStr">
        <is>
          <t>2024-07</t>
        </is>
      </c>
      <c r="B14" s="12" t="n">
        <v>6120.38</v>
      </c>
      <c r="C14" s="12" t="n">
        <v>233.85</v>
      </c>
      <c r="D14" s="12" t="n">
        <v>6354.23</v>
      </c>
      <c r="E14" t="n">
        <v>179</v>
      </c>
      <c r="F14" s="12" t="n">
        <v>19051.4</v>
      </c>
      <c r="G14" s="13" t="n">
        <v>3</v>
      </c>
      <c r="H14" s="14" t="n">
        <v>35.5</v>
      </c>
      <c r="I14" s="13" t="n">
        <v>4.54</v>
      </c>
      <c r="J14" s="13" t="n">
        <v>2.753</v>
      </c>
      <c r="K14" t="n">
        <v>377</v>
      </c>
      <c r="L14" s="12" t="n">
        <v>35998.8</v>
      </c>
      <c r="M14" s="12" t="n">
        <v>35163.7</v>
      </c>
      <c r="N14" s="12" t="n">
        <v>28627.1</v>
      </c>
      <c r="O14" s="12" t="n">
        <v>-835.1</v>
      </c>
      <c r="P14" s="12" t="n">
        <v>4533.74</v>
      </c>
      <c r="Q14" s="12" t="n">
        <v>2002.86</v>
      </c>
      <c r="R14" s="13" t="n">
        <v>5.67</v>
      </c>
      <c r="S14" s="13" t="n">
        <v>5.53</v>
      </c>
      <c r="T14" s="13" t="n">
        <v>4.51</v>
      </c>
      <c r="U14" t="n">
        <v>52.9</v>
      </c>
      <c r="V14" t="n">
        <v>17.7</v>
      </c>
      <c r="W14" t="n">
        <v>5</v>
      </c>
      <c r="X14" s="12" t="n">
        <v>8931.43</v>
      </c>
    </row>
    <row r="15">
      <c r="A15" t="inlineStr">
        <is>
          <t>2024-08</t>
        </is>
      </c>
      <c r="B15" s="12" t="n">
        <v>5562.35</v>
      </c>
      <c r="C15" s="12" t="n">
        <v>1417.64</v>
      </c>
      <c r="D15" s="12" t="n">
        <v>6979.99</v>
      </c>
      <c r="E15" t="n">
        <v>269</v>
      </c>
      <c r="F15" s="12" t="n">
        <v>22571.97</v>
      </c>
      <c r="G15" s="13" t="n">
        <v>3.23</v>
      </c>
      <c r="H15" s="14" t="n">
        <v>25.95</v>
      </c>
      <c r="I15" s="13" t="n">
        <v>6.14</v>
      </c>
      <c r="J15" s="13" t="n">
        <v>2.863</v>
      </c>
      <c r="K15" t="n">
        <v>395</v>
      </c>
      <c r="L15" s="12" t="n">
        <v>34381.39</v>
      </c>
      <c r="M15" s="12" t="n">
        <v>34161.9</v>
      </c>
      <c r="N15" s="12" t="n">
        <v>28312.76</v>
      </c>
      <c r="O15" s="12" t="n">
        <v>-219.49</v>
      </c>
      <c r="P15" s="12" t="n">
        <v>3940.94</v>
      </c>
      <c r="Q15" s="12" t="n">
        <v>1908.2</v>
      </c>
      <c r="R15" s="13" t="n">
        <v>4.93</v>
      </c>
      <c r="S15" s="13" t="n">
        <v>4.89</v>
      </c>
      <c r="T15" s="13" t="n">
        <v>4.06</v>
      </c>
      <c r="U15" t="n">
        <v>65.7</v>
      </c>
      <c r="V15" t="n">
        <v>20.3</v>
      </c>
      <c r="W15" t="n">
        <v>6</v>
      </c>
      <c r="X15" s="12" t="n">
        <v>5932.22</v>
      </c>
    </row>
    <row r="16">
      <c r="A16" t="inlineStr">
        <is>
          <t>2024-09</t>
        </is>
      </c>
      <c r="B16" s="12" t="n">
        <v>6188.92</v>
      </c>
      <c r="C16" s="12" t="n">
        <v>4648.83</v>
      </c>
      <c r="D16" s="12" t="n">
        <v>10837.75</v>
      </c>
      <c r="E16" t="n">
        <v>718</v>
      </c>
      <c r="F16" s="12" t="n">
        <v>42401.64</v>
      </c>
      <c r="G16" s="13" t="n">
        <v>3.91</v>
      </c>
      <c r="H16" s="14" t="n">
        <v>15.09</v>
      </c>
      <c r="I16" s="13" t="n">
        <v>5.63</v>
      </c>
      <c r="J16" s="13" t="n">
        <v>2.725</v>
      </c>
      <c r="K16" t="n">
        <v>1102</v>
      </c>
      <c r="L16" s="12" t="n">
        <v>85004.57000000001</v>
      </c>
      <c r="M16" s="12" t="n">
        <v>83948.63</v>
      </c>
      <c r="N16" s="12" t="n">
        <v>71348.81</v>
      </c>
      <c r="O16" s="12" t="n">
        <v>-1055.94</v>
      </c>
      <c r="P16" s="12" t="n">
        <v>8421.24</v>
      </c>
      <c r="Q16" s="12" t="n">
        <v>4178.58</v>
      </c>
      <c r="R16" s="13" t="n">
        <v>7.84</v>
      </c>
      <c r="S16" s="13" t="n">
        <v>7.75</v>
      </c>
      <c r="T16" s="13" t="n">
        <v>6.58</v>
      </c>
      <c r="U16" t="n">
        <v>49.9</v>
      </c>
      <c r="V16" t="n">
        <v>12.7</v>
      </c>
      <c r="W16" t="n">
        <v>9</v>
      </c>
      <c r="X16" s="12" t="n">
        <v>39891.21</v>
      </c>
    </row>
    <row r="17">
      <c r="A17" t="inlineStr">
        <is>
          <t>2024-10</t>
        </is>
      </c>
      <c r="B17" s="12" t="n">
        <v>6491.56</v>
      </c>
      <c r="C17" s="12" t="n">
        <v>7013.87</v>
      </c>
      <c r="D17" s="12" t="n">
        <v>13505.43</v>
      </c>
      <c r="E17" t="n">
        <v>814</v>
      </c>
      <c r="F17" s="12" t="n">
        <v>43670.34</v>
      </c>
      <c r="G17" s="13" t="n">
        <v>3.23</v>
      </c>
      <c r="H17" s="14" t="n">
        <v>16.59</v>
      </c>
      <c r="I17" s="13" t="n">
        <v>6.54</v>
      </c>
      <c r="J17" s="13" t="n">
        <v>2.708</v>
      </c>
      <c r="K17" t="n">
        <v>976</v>
      </c>
      <c r="L17" s="12" t="n">
        <v>62041.03</v>
      </c>
      <c r="M17" s="12" t="n">
        <v>61690.91</v>
      </c>
      <c r="N17" s="12" t="n">
        <v>54184.45</v>
      </c>
      <c r="O17" s="12" t="n">
        <v>-350.12</v>
      </c>
      <c r="P17" s="12" t="n">
        <v>4712.92</v>
      </c>
      <c r="Q17" s="12" t="n">
        <v>2793.54</v>
      </c>
      <c r="R17" s="13" t="n">
        <v>4.59</v>
      </c>
      <c r="S17" s="13" t="n">
        <v>4.57</v>
      </c>
      <c r="T17" s="13" t="n">
        <v>4.01</v>
      </c>
      <c r="U17" t="n">
        <v>70.40000000000001</v>
      </c>
      <c r="V17" t="n">
        <v>21.8</v>
      </c>
      <c r="W17" t="n">
        <v>3</v>
      </c>
      <c r="X17" s="12" t="n">
        <v>3685.04</v>
      </c>
    </row>
    <row r="18">
      <c r="A18" t="inlineStr">
        <is>
          <t>2024-11</t>
        </is>
      </c>
      <c r="B18" s="12" t="n">
        <v>10504.47</v>
      </c>
      <c r="C18" s="12" t="n">
        <v>9410.389999999999</v>
      </c>
      <c r="D18" s="12" t="n">
        <v>19914.86</v>
      </c>
      <c r="E18" t="n">
        <v>1002</v>
      </c>
      <c r="F18" s="12" t="n">
        <v>81131.06</v>
      </c>
      <c r="G18" s="13" t="n">
        <v>4.07</v>
      </c>
      <c r="H18" s="14" t="n">
        <v>19.88</v>
      </c>
      <c r="I18" s="13" t="n">
        <v>8.720000000000001</v>
      </c>
      <c r="J18" s="13" t="n">
        <v>3.133</v>
      </c>
      <c r="K18" t="n">
        <v>1363</v>
      </c>
      <c r="L18" s="12" t="n">
        <v>120324.15</v>
      </c>
      <c r="M18" s="12" t="n">
        <v>119105.28</v>
      </c>
      <c r="N18" s="12" t="n">
        <v>101832.23</v>
      </c>
      <c r="O18" s="12" t="n">
        <v>-1218.87</v>
      </c>
      <c r="P18" s="12" t="n">
        <v>12607.52</v>
      </c>
      <c r="Q18" s="12" t="n">
        <v>4665.53</v>
      </c>
      <c r="R18" s="13" t="n">
        <v>6.04</v>
      </c>
      <c r="S18" s="13" t="n">
        <v>5.98</v>
      </c>
      <c r="T18" s="13" t="n">
        <v>5.11</v>
      </c>
      <c r="U18" t="n">
        <v>67.40000000000001</v>
      </c>
      <c r="V18" t="n">
        <v>16.6</v>
      </c>
      <c r="W18" t="n">
        <v>9</v>
      </c>
      <c r="X18" s="12" t="n">
        <v>14127.32</v>
      </c>
    </row>
    <row r="19">
      <c r="A19" t="inlineStr">
        <is>
          <t>2024-12</t>
        </is>
      </c>
      <c r="B19" s="12" t="n">
        <v>14827.53</v>
      </c>
      <c r="C19" s="12" t="n">
        <v>5700.83</v>
      </c>
      <c r="D19" s="12" t="n">
        <v>20528.36</v>
      </c>
      <c r="E19" t="n">
        <v>790</v>
      </c>
      <c r="F19" s="12" t="n">
        <v>88269.92999999999</v>
      </c>
      <c r="G19" s="13" t="n">
        <v>4.3</v>
      </c>
      <c r="H19" s="14" t="n">
        <v>25.99</v>
      </c>
      <c r="I19" s="13" t="n">
        <v>7.38</v>
      </c>
      <c r="J19" s="13" t="n">
        <v>2.922</v>
      </c>
      <c r="K19" t="n">
        <v>1193</v>
      </c>
      <c r="L19" s="12" t="n">
        <v>131016.05</v>
      </c>
      <c r="M19" s="12" t="n">
        <v>130098.08</v>
      </c>
      <c r="N19" s="12" t="n">
        <v>110484.21</v>
      </c>
      <c r="O19" s="12" t="n">
        <v>-917.97</v>
      </c>
      <c r="P19" s="12" t="n">
        <v>14911.08</v>
      </c>
      <c r="Q19" s="12" t="n">
        <v>4702.79</v>
      </c>
      <c r="R19" s="13" t="n">
        <v>6.38</v>
      </c>
      <c r="S19" s="13" t="n">
        <v>6.34</v>
      </c>
      <c r="T19" s="13" t="n">
        <v>5.38</v>
      </c>
      <c r="U19" t="n">
        <v>67.40000000000001</v>
      </c>
      <c r="V19" t="n">
        <v>15.7</v>
      </c>
      <c r="W19" t="n">
        <v>11</v>
      </c>
      <c r="X19" s="12" t="n">
        <v>17383.88</v>
      </c>
    </row>
    <row r="20">
      <c r="A20" t="inlineStr">
        <is>
          <t>2025-01</t>
        </is>
      </c>
      <c r="B20" s="12" t="n">
        <v>10587.49</v>
      </c>
      <c r="C20" s="12" t="n">
        <v>3937.37</v>
      </c>
      <c r="D20" s="12" t="n">
        <v>14524.86</v>
      </c>
      <c r="E20" t="n">
        <v>446</v>
      </c>
      <c r="F20" s="12" t="n">
        <v>35111.43</v>
      </c>
      <c r="G20" s="13" t="n">
        <v>2.42</v>
      </c>
      <c r="H20" s="14" t="n">
        <v>32.57</v>
      </c>
      <c r="I20" s="13" t="n">
        <v>6.34</v>
      </c>
      <c r="J20" s="13" t="n">
        <v>2.774</v>
      </c>
      <c r="K20" t="n">
        <v>654</v>
      </c>
      <c r="L20" s="12" t="n">
        <v>54113.67</v>
      </c>
      <c r="M20" s="12" t="n">
        <v>50672.49</v>
      </c>
      <c r="N20" s="12" t="n">
        <v>43159.37</v>
      </c>
      <c r="O20" s="12" t="n">
        <v>-3441.18</v>
      </c>
      <c r="P20" s="12" t="n">
        <v>5930.9</v>
      </c>
      <c r="Q20" s="12" t="n">
        <v>1582.22</v>
      </c>
      <c r="R20" s="13" t="n">
        <v>3.73</v>
      </c>
      <c r="S20" s="13" t="n">
        <v>3.49</v>
      </c>
      <c r="T20" s="13" t="n">
        <v>2.97</v>
      </c>
      <c r="U20" t="n">
        <v>64.90000000000001</v>
      </c>
      <c r="V20" t="n">
        <v>26.8</v>
      </c>
      <c r="W20" t="n">
        <v>6</v>
      </c>
      <c r="X20" s="12" t="n">
        <v>3096.41</v>
      </c>
    </row>
    <row r="21">
      <c r="A21" t="inlineStr">
        <is>
          <t>2025-02</t>
        </is>
      </c>
      <c r="B21" s="12" t="n">
        <v>9017.809999999999</v>
      </c>
      <c r="C21" s="12" t="n">
        <v>1447.16</v>
      </c>
      <c r="D21" s="12" t="n">
        <v>10464.97</v>
      </c>
      <c r="E21" t="n">
        <v>585</v>
      </c>
      <c r="F21" s="12" t="n">
        <v>50226.07</v>
      </c>
      <c r="G21" s="13" t="n">
        <v>4.8</v>
      </c>
      <c r="H21" s="14" t="n">
        <v>17.89</v>
      </c>
      <c r="I21" s="13" t="n">
        <v>7.15</v>
      </c>
      <c r="J21" s="13" t="n">
        <v>3.537</v>
      </c>
      <c r="K21" t="n">
        <v>949</v>
      </c>
      <c r="L21" s="12" t="n">
        <v>80343.81</v>
      </c>
      <c r="M21" s="12" t="n">
        <v>78461.45</v>
      </c>
      <c r="N21" s="12" t="n">
        <v>69068.50999999999</v>
      </c>
      <c r="O21" s="12" t="n">
        <v>-1882.36</v>
      </c>
      <c r="P21" s="12" t="n">
        <v>9402.440000000001</v>
      </c>
      <c r="Q21" s="12" t="n">
        <v>-9.5</v>
      </c>
      <c r="R21" s="13" t="n">
        <v>7.68</v>
      </c>
      <c r="S21" s="13" t="n">
        <v>7.5</v>
      </c>
      <c r="T21" s="13" t="n">
        <v>6.6</v>
      </c>
      <c r="U21" t="n">
        <v>62.5</v>
      </c>
      <c r="V21" t="n">
        <v>13</v>
      </c>
      <c r="W21" t="n">
        <v>4</v>
      </c>
      <c r="X21" s="12" t="n">
        <v>28310.87</v>
      </c>
    </row>
    <row r="22">
      <c r="A22" t="inlineStr">
        <is>
          <t>2025-03</t>
        </is>
      </c>
      <c r="B22" s="12" t="n">
        <v>11257.26</v>
      </c>
      <c r="C22" s="12" t="n">
        <v>8196.51</v>
      </c>
      <c r="D22" s="12" t="n">
        <v>19453.77</v>
      </c>
      <c r="E22" t="n">
        <v>1192</v>
      </c>
      <c r="F22" s="12" t="n">
        <v>48132.75</v>
      </c>
      <c r="G22" s="13" t="n">
        <v>2.47</v>
      </c>
      <c r="H22" s="14" t="n">
        <v>16.32</v>
      </c>
      <c r="I22" s="13" t="n">
        <v>6.48</v>
      </c>
      <c r="J22" s="13" t="n">
        <v>3.784</v>
      </c>
      <c r="K22" t="n">
        <v>1450</v>
      </c>
      <c r="L22" s="12" t="n">
        <v>63659.16</v>
      </c>
      <c r="M22" s="12" t="n">
        <v>62114.09</v>
      </c>
      <c r="N22" s="12" t="n">
        <v>55810.45</v>
      </c>
      <c r="O22" s="12" t="n">
        <v>-1545.07</v>
      </c>
      <c r="P22" s="12" t="n">
        <v>5365.39</v>
      </c>
      <c r="Q22" s="12" t="n">
        <v>938.25</v>
      </c>
      <c r="R22" s="13" t="n">
        <v>3.27</v>
      </c>
      <c r="S22" s="13" t="n">
        <v>3.19</v>
      </c>
      <c r="T22" s="13" t="n">
        <v>2.87</v>
      </c>
      <c r="U22" t="n">
        <v>75.59999999999999</v>
      </c>
      <c r="V22" t="n">
        <v>30.6</v>
      </c>
      <c r="W22" t="n">
        <v>6</v>
      </c>
      <c r="X22" s="12" t="n">
        <v>10272.12</v>
      </c>
    </row>
    <row r="23">
      <c r="A23" t="inlineStr">
        <is>
          <t>2025-04</t>
        </is>
      </c>
      <c r="B23" s="12" t="n">
        <v>14439.78</v>
      </c>
      <c r="C23" s="12" t="n">
        <v>19237.91</v>
      </c>
      <c r="D23" s="12" t="n">
        <v>33677.69</v>
      </c>
      <c r="E23" t="n">
        <v>1958</v>
      </c>
      <c r="F23" s="12" t="n">
        <v>70222.42</v>
      </c>
      <c r="G23" s="13" t="n">
        <v>2.09</v>
      </c>
      <c r="H23" s="14" t="n">
        <v>17.2</v>
      </c>
      <c r="I23" s="13" t="n">
        <v>6.38</v>
      </c>
      <c r="J23" s="13" t="n">
        <v>4.58</v>
      </c>
      <c r="K23" t="n">
        <v>2193</v>
      </c>
      <c r="L23" s="12" t="n">
        <v>85721.75999999999</v>
      </c>
      <c r="M23" s="12" t="n">
        <v>84429.59</v>
      </c>
      <c r="N23" s="12" t="n">
        <v>75558.12</v>
      </c>
      <c r="O23" s="12" t="n">
        <v>-1292.17</v>
      </c>
      <c r="P23" s="12" t="n">
        <v>5844.37</v>
      </c>
      <c r="Q23" s="12" t="n">
        <v>3027.1</v>
      </c>
      <c r="R23" s="13" t="n">
        <v>2.55</v>
      </c>
      <c r="S23" s="13" t="n">
        <v>2.51</v>
      </c>
      <c r="T23" s="13" t="n">
        <v>2.24</v>
      </c>
      <c r="U23" t="n">
        <v>81.90000000000001</v>
      </c>
      <c r="V23" t="n">
        <v>39.3</v>
      </c>
      <c r="W23" t="n">
        <v>8</v>
      </c>
      <c r="X23" s="12" t="n">
        <v>6666.49</v>
      </c>
    </row>
    <row r="24">
      <c r="A24" t="inlineStr">
        <is>
          <t>2025-05</t>
        </is>
      </c>
      <c r="B24" s="12" t="n">
        <v>12442.07</v>
      </c>
      <c r="C24" s="12" t="n">
        <v>28160.07</v>
      </c>
      <c r="D24" s="12" t="n">
        <v>40602.14</v>
      </c>
      <c r="E24" t="n">
        <v>1921</v>
      </c>
      <c r="F24" s="12" t="n">
        <v>77623.41</v>
      </c>
      <c r="G24" s="13" t="n">
        <v>1.91</v>
      </c>
      <c r="H24" s="14" t="n">
        <v>21.14</v>
      </c>
      <c r="I24" s="13" t="n">
        <v>7.17</v>
      </c>
      <c r="J24" s="13" t="n">
        <v>4.112</v>
      </c>
      <c r="K24" t="n">
        <v>2314</v>
      </c>
      <c r="L24" s="12" t="n">
        <v>134843.47</v>
      </c>
      <c r="M24" s="12" t="n">
        <v>133480.57</v>
      </c>
      <c r="N24" s="12" t="n">
        <v>119019.7</v>
      </c>
      <c r="O24" s="12" t="n">
        <v>-1362.9</v>
      </c>
      <c r="P24" s="12" t="n">
        <v>11620.24</v>
      </c>
      <c r="Q24" s="12" t="n">
        <v>2840.63</v>
      </c>
      <c r="R24" s="13" t="n">
        <v>3.32</v>
      </c>
      <c r="S24" s="13" t="n">
        <v>3.29</v>
      </c>
      <c r="T24" s="13" t="n">
        <v>2.93</v>
      </c>
      <c r="U24" t="n">
        <v>57.6</v>
      </c>
      <c r="V24" t="n">
        <v>30.1</v>
      </c>
      <c r="W24" t="n">
        <v>8</v>
      </c>
      <c r="X24" s="12" t="n">
        <v>54896.1</v>
      </c>
    </row>
    <row r="25">
      <c r="A25" t="inlineStr">
        <is>
          <t>2025-06</t>
        </is>
      </c>
      <c r="B25" s="12" t="n">
        <v>9530.629999999999</v>
      </c>
      <c r="C25" s="12" t="n">
        <v>20334.39</v>
      </c>
      <c r="D25" s="12" t="n">
        <v>29865.02</v>
      </c>
      <c r="E25" t="n">
        <v>1106</v>
      </c>
      <c r="F25" s="12" t="n">
        <v>50081.86</v>
      </c>
      <c r="G25" s="13" t="n">
        <v>1.68</v>
      </c>
      <c r="H25" s="14" t="n">
        <v>27</v>
      </c>
      <c r="I25" s="13" t="n">
        <v>7.87</v>
      </c>
      <c r="J25" s="13" t="n">
        <v>2.979</v>
      </c>
      <c r="K25" t="n">
        <v>1272</v>
      </c>
      <c r="L25" s="12" t="n">
        <v>65365.27</v>
      </c>
      <c r="M25" s="12" t="n">
        <v>63645.71</v>
      </c>
      <c r="N25" s="12" t="n">
        <v>56686.48</v>
      </c>
      <c r="O25" s="12" t="n">
        <v>-1719.56</v>
      </c>
      <c r="P25" s="12" t="n">
        <v>4678.36</v>
      </c>
      <c r="Q25" s="12" t="n">
        <v>2280.87</v>
      </c>
      <c r="R25" s="13" t="n">
        <v>2.19</v>
      </c>
      <c r="S25" s="13" t="n">
        <v>2.13</v>
      </c>
      <c r="T25" s="13" t="n">
        <v>1.9</v>
      </c>
      <c r="U25" t="n">
        <v>76.59999999999999</v>
      </c>
      <c r="V25" t="n">
        <v>45.7</v>
      </c>
      <c r="W25" t="n">
        <v>10</v>
      </c>
      <c r="X25" s="12" t="n">
        <v>6549.82</v>
      </c>
    </row>
    <row r="26">
      <c r="A26" t="inlineStr">
        <is>
          <t>2025-07</t>
        </is>
      </c>
      <c r="B26" s="12" t="n">
        <v>13065.66</v>
      </c>
      <c r="C26" s="12" t="n">
        <v>4082.91</v>
      </c>
      <c r="D26" s="12" t="n">
        <v>17148.57</v>
      </c>
      <c r="E26" t="n">
        <v>511</v>
      </c>
      <c r="F26" s="12" t="n">
        <v>33687.8</v>
      </c>
      <c r="G26" s="13" t="n">
        <v>1.96</v>
      </c>
      <c r="H26" s="14" t="n">
        <v>33.56</v>
      </c>
      <c r="I26" s="13" t="n">
        <v>9.16</v>
      </c>
      <c r="J26" s="13" t="n">
        <v>3.391</v>
      </c>
      <c r="K26" t="n">
        <v>672</v>
      </c>
      <c r="L26" s="12" t="n">
        <v>50525.82</v>
      </c>
      <c r="M26" s="12" t="n">
        <v>44177.98</v>
      </c>
      <c r="N26" s="12" t="n">
        <v>38379.08</v>
      </c>
      <c r="O26" s="12" t="n">
        <v>-6347.84</v>
      </c>
      <c r="P26" s="12" t="n">
        <v>5065.12</v>
      </c>
      <c r="Q26" s="12" t="n">
        <v>733.78</v>
      </c>
      <c r="R26" s="13" t="n">
        <v>2.95</v>
      </c>
      <c r="S26" s="13" t="n">
        <v>2.58</v>
      </c>
      <c r="T26" s="13" t="n">
        <v>2.24</v>
      </c>
      <c r="U26" t="n">
        <v>66.7</v>
      </c>
      <c r="V26" t="n">
        <v>33.9</v>
      </c>
      <c r="W26" t="n">
        <v>5</v>
      </c>
      <c r="X26" s="12" t="n">
        <v>2633</v>
      </c>
    </row>
    <row r="27">
      <c r="A27" t="inlineStr">
        <is>
          <t>2025-08</t>
        </is>
      </c>
      <c r="B27" s="12" t="n">
        <v>4198.88</v>
      </c>
      <c r="C27" s="12" t="n">
        <v>1149.48</v>
      </c>
      <c r="D27" s="12" t="n">
        <v>5348.36</v>
      </c>
      <c r="E27" t="n">
        <v>269</v>
      </c>
      <c r="F27" s="12" t="n">
        <v>16807.68</v>
      </c>
      <c r="G27" s="13" t="n">
        <v>3.14</v>
      </c>
      <c r="H27" s="14" t="n">
        <v>19.88</v>
      </c>
      <c r="I27" s="13" t="n">
        <v>9.33</v>
      </c>
      <c r="J27" s="13" t="n">
        <v>3.385</v>
      </c>
      <c r="K27" t="n">
        <v>408</v>
      </c>
      <c r="L27" s="12" t="n">
        <v>35512.66</v>
      </c>
      <c r="M27" s="12" t="n">
        <v>29804.55</v>
      </c>
      <c r="N27" s="12" t="n">
        <v>25869.35</v>
      </c>
      <c r="O27" s="12" t="n">
        <v>-5708.11</v>
      </c>
      <c r="P27" s="12" t="n">
        <v>2935.43</v>
      </c>
      <c r="Q27" s="12" t="n">
        <v>999.77</v>
      </c>
      <c r="R27" s="13" t="n">
        <v>6.64</v>
      </c>
      <c r="S27" s="13" t="n">
        <v>5.57</v>
      </c>
      <c r="T27" s="13" t="n">
        <v>4.84</v>
      </c>
      <c r="U27" t="n">
        <v>47.3</v>
      </c>
      <c r="V27" t="n">
        <v>15.1</v>
      </c>
      <c r="W27" t="n">
        <v>6</v>
      </c>
      <c r="X27" s="12" t="n">
        <v>5661.01</v>
      </c>
    </row>
    <row r="28">
      <c r="A28" t="inlineStr">
        <is>
          <t>2025-09</t>
        </is>
      </c>
      <c r="B28" s="12" t="n">
        <v>5017.86</v>
      </c>
      <c r="C28" s="12" t="n">
        <v>7529.02</v>
      </c>
      <c r="D28" s="12" t="n">
        <v>12546.88</v>
      </c>
      <c r="E28" t="n">
        <v>990</v>
      </c>
      <c r="F28" s="12" t="n">
        <v>56708.1</v>
      </c>
      <c r="G28" s="13" t="n">
        <v>4.52</v>
      </c>
      <c r="H28" s="14" t="n">
        <v>12.67</v>
      </c>
      <c r="I28" s="13" t="n">
        <v>8.26</v>
      </c>
      <c r="J28" s="13" t="n">
        <v>3.294</v>
      </c>
      <c r="K28" t="n">
        <v>1378</v>
      </c>
      <c r="L28" s="12" t="n">
        <v>101636.54</v>
      </c>
      <c r="M28" s="12" t="n">
        <v>100479.18</v>
      </c>
      <c r="N28" s="12" t="n">
        <v>88166.00999999999</v>
      </c>
      <c r="O28" s="12" t="n">
        <v>-1157.36</v>
      </c>
      <c r="P28" s="12" t="n">
        <v>9559.299999999999</v>
      </c>
      <c r="Q28" s="12" t="n">
        <v>2753.87</v>
      </c>
      <c r="R28" s="13" t="n">
        <v>8.1</v>
      </c>
      <c r="S28" s="13" t="n">
        <v>8.01</v>
      </c>
      <c r="T28" s="13" t="n">
        <v>7.03</v>
      </c>
      <c r="U28" t="n">
        <v>55.8</v>
      </c>
      <c r="V28" t="n">
        <v>12.3</v>
      </c>
      <c r="W28" t="n">
        <v>16</v>
      </c>
      <c r="X28" s="12" t="n">
        <v>44393.5</v>
      </c>
    </row>
    <row r="29">
      <c r="A29" t="inlineStr">
        <is>
          <t>2025-10</t>
        </is>
      </c>
      <c r="B29" s="12" t="n">
        <v>9847.18</v>
      </c>
      <c r="C29" s="12" t="n">
        <v>5372.74</v>
      </c>
      <c r="D29" s="12" t="n">
        <v>15219.92</v>
      </c>
      <c r="E29" t="n">
        <v>549</v>
      </c>
      <c r="F29" s="12" t="n">
        <v>47129.51</v>
      </c>
      <c r="G29" s="13" t="n">
        <v>3.1</v>
      </c>
      <c r="H29" s="14" t="n">
        <v>27.72</v>
      </c>
      <c r="I29" s="13" t="n">
        <v>8.93</v>
      </c>
      <c r="J29" s="13" t="n">
        <v>3.565</v>
      </c>
      <c r="K29" t="n">
        <v>694</v>
      </c>
      <c r="L29" s="12" t="n">
        <v>65821.92</v>
      </c>
      <c r="M29" s="12" t="n">
        <v>63268.25</v>
      </c>
      <c r="N29" s="12" t="n">
        <v>52771.69</v>
      </c>
      <c r="O29" s="12" t="n">
        <v>-2553.67</v>
      </c>
      <c r="P29" s="12" t="n">
        <v>6805.75</v>
      </c>
      <c r="Q29" s="12" t="n">
        <v>3690.81</v>
      </c>
      <c r="R29" s="13" t="n">
        <v>4.32</v>
      </c>
      <c r="S29" s="13" t="n">
        <v>4.16</v>
      </c>
      <c r="T29" s="13" t="n">
        <v>3.47</v>
      </c>
      <c r="U29" t="n">
        <v>71.59999999999999</v>
      </c>
      <c r="V29" t="n">
        <v>23.1</v>
      </c>
      <c r="W29" t="n">
        <v>8</v>
      </c>
      <c r="X29" s="12" t="n">
        <v>6250.86</v>
      </c>
    </row>
    <row r="30">
      <c r="A30" t="inlineStr">
        <is>
          <t>2025-11</t>
        </is>
      </c>
      <c r="B30" s="12" t="n">
        <v>37980.36</v>
      </c>
      <c r="C30" s="12" t="n">
        <v>6766.56</v>
      </c>
      <c r="D30" s="12" t="n">
        <v>44746.92</v>
      </c>
      <c r="E30" t="n">
        <v>1281</v>
      </c>
      <c r="F30" s="12" t="n">
        <v>164599.53</v>
      </c>
      <c r="G30" s="13" t="n">
        <v>3.68</v>
      </c>
      <c r="H30" s="14" t="n">
        <v>34.93</v>
      </c>
      <c r="I30" s="13" t="n">
        <v>13.32</v>
      </c>
      <c r="J30" s="13" t="n">
        <v>4.842</v>
      </c>
      <c r="K30" t="n">
        <v>1709</v>
      </c>
      <c r="L30" s="12" t="n">
        <v>219394.3</v>
      </c>
      <c r="M30" s="12" t="n">
        <v>216672.98</v>
      </c>
      <c r="N30" s="12" t="n">
        <v>186381.27</v>
      </c>
      <c r="O30" s="12" t="n">
        <v>-2721.32</v>
      </c>
      <c r="P30" s="12" t="n">
        <v>26744.59</v>
      </c>
      <c r="Q30" s="12" t="n">
        <v>3547.12</v>
      </c>
      <c r="R30" s="13" t="n">
        <v>4.9</v>
      </c>
      <c r="S30" s="13" t="n">
        <v>4.84</v>
      </c>
      <c r="T30" s="13" t="n">
        <v>4.17</v>
      </c>
      <c r="U30" t="n">
        <v>75</v>
      </c>
      <c r="V30" t="n">
        <v>20.4</v>
      </c>
      <c r="W30" t="n">
        <v>25</v>
      </c>
      <c r="X30" s="12" t="n">
        <v>43955.71</v>
      </c>
    </row>
    <row r="31">
      <c r="A31" t="inlineStr">
        <is>
          <t>2025-12</t>
        </is>
      </c>
      <c r="B31" s="12" t="n">
        <v>54203.11</v>
      </c>
      <c r="C31" s="12" t="n">
        <v>21340.16</v>
      </c>
      <c r="D31" s="12" t="n">
        <v>75543.27</v>
      </c>
      <c r="E31" t="n">
        <v>2009</v>
      </c>
      <c r="F31" s="12" t="n">
        <v>237778.58</v>
      </c>
      <c r="G31" s="13" t="n">
        <v>3.15</v>
      </c>
      <c r="H31" s="14" t="n">
        <v>37.6</v>
      </c>
      <c r="I31" s="13" t="n">
        <v>9.949999999999999</v>
      </c>
      <c r="J31" s="13" t="n">
        <v>4.892</v>
      </c>
      <c r="K31" t="n">
        <v>2533</v>
      </c>
      <c r="L31" s="12" t="n">
        <v>315619.76</v>
      </c>
      <c r="M31" s="12" t="n">
        <v>308436.53</v>
      </c>
      <c r="N31" s="12" t="n">
        <v>264673.53</v>
      </c>
      <c r="O31" s="12" t="n">
        <v>-7183.23</v>
      </c>
      <c r="P31" s="12" t="n">
        <v>37665.22</v>
      </c>
      <c r="Q31" s="12" t="n">
        <v>6097.78</v>
      </c>
      <c r="R31" s="13" t="n">
        <v>4.18</v>
      </c>
      <c r="S31" s="13" t="n">
        <v>4.08</v>
      </c>
      <c r="T31" s="13" t="n">
        <v>3.5</v>
      </c>
      <c r="U31" t="n">
        <v>75.3</v>
      </c>
      <c r="V31" t="n">
        <v>23.9</v>
      </c>
      <c r="W31" t="n">
        <v>17</v>
      </c>
      <c r="X31" s="12" t="n">
        <v>25145.62</v>
      </c>
    </row>
    <row r="32">
      <c r="A32" t="inlineStr">
        <is>
          <t>2026-01</t>
        </is>
      </c>
      <c r="B32" s="12" t="n">
        <v>28934.6</v>
      </c>
      <c r="C32" s="12" t="n">
        <v>5812.44</v>
      </c>
      <c r="D32" s="12" t="n">
        <v>34747.04</v>
      </c>
      <c r="E32" t="n">
        <v>739</v>
      </c>
      <c r="F32" s="12" t="n">
        <v>82372.78999999999</v>
      </c>
      <c r="G32" s="13" t="n">
        <v>2.37</v>
      </c>
      <c r="H32" s="14" t="n">
        <v>47.02</v>
      </c>
      <c r="I32" s="13" t="n">
        <v>7.08</v>
      </c>
      <c r="J32" s="13" t="n">
        <v>4.626</v>
      </c>
      <c r="K32" t="n">
        <v>1124</v>
      </c>
      <c r="L32" s="12" t="n">
        <v>117854.77</v>
      </c>
      <c r="M32" s="12" t="n">
        <v>105422.78</v>
      </c>
      <c r="N32" s="12" t="n">
        <v>92336.66</v>
      </c>
      <c r="O32" s="12" t="n">
        <v>-12431.99</v>
      </c>
      <c r="P32" s="12" t="n">
        <v>11963.36</v>
      </c>
      <c r="Q32" s="12" t="n">
        <v>1122.76</v>
      </c>
      <c r="R32" s="13" t="n">
        <v>3.39</v>
      </c>
      <c r="S32" s="13" t="n">
        <v>3.03</v>
      </c>
      <c r="T32" s="13" t="n">
        <v>2.66</v>
      </c>
      <c r="U32" t="n">
        <v>69.90000000000001</v>
      </c>
      <c r="V32" t="n">
        <v>29.5</v>
      </c>
      <c r="W32" t="n">
        <v>10</v>
      </c>
      <c r="X32" s="12" t="n">
        <v>23974.65</v>
      </c>
    </row>
    <row r="33">
      <c r="A33" t="inlineStr">
        <is>
          <t>2026-02</t>
        </is>
      </c>
      <c r="B33" s="12" t="n">
        <v>34342.82</v>
      </c>
      <c r="C33" s="12" t="n">
        <v>6514.79</v>
      </c>
      <c r="D33" s="12" t="n">
        <v>40857.61</v>
      </c>
      <c r="E33" t="n">
        <v>1053</v>
      </c>
      <c r="F33" s="12" t="n">
        <v>91924.97</v>
      </c>
      <c r="G33" s="13" t="n">
        <v>2.25</v>
      </c>
      <c r="H33" s="14" t="n">
        <v>38.8</v>
      </c>
      <c r="I33" s="13" t="n">
        <v>9.449999999999999</v>
      </c>
      <c r="J33" s="13" t="n">
        <v>5.045</v>
      </c>
      <c r="K33" t="n">
        <v>1335</v>
      </c>
      <c r="L33" s="12" t="n">
        <v>118866.15</v>
      </c>
      <c r="M33" s="12" t="n">
        <v>112268.4</v>
      </c>
      <c r="N33" s="12" t="n">
        <v>99484.32000000001</v>
      </c>
      <c r="O33" s="12" t="n">
        <v>-6597.75</v>
      </c>
      <c r="P33" s="12" t="n">
        <v>12687.38</v>
      </c>
      <c r="Q33" s="12" t="n">
        <v>96.7</v>
      </c>
      <c r="R33" s="13" t="n">
        <v>2.91</v>
      </c>
      <c r="S33" s="13" t="n">
        <v>2.75</v>
      </c>
      <c r="T33" s="13" t="n">
        <v>2.43</v>
      </c>
      <c r="U33" t="n">
        <v>77.3</v>
      </c>
      <c r="V33" t="n">
        <v>34.4</v>
      </c>
      <c r="W33" t="n">
        <v>5</v>
      </c>
      <c r="X33" s="12" t="n">
        <v>16694.44</v>
      </c>
    </row>
    <row r="34">
      <c r="A34" t="inlineStr">
        <is>
          <t>2026-03</t>
        </is>
      </c>
      <c r="B34" s="12" t="n">
        <v>15581.24</v>
      </c>
      <c r="C34" s="12" t="n">
        <v>15388.9</v>
      </c>
      <c r="D34" s="12" t="n">
        <v>30970.14</v>
      </c>
      <c r="E34" t="n">
        <v>1059</v>
      </c>
      <c r="F34" s="12" t="n">
        <v>43992.81</v>
      </c>
      <c r="G34" s="13" t="n">
        <v>1.42</v>
      </c>
      <c r="H34" s="14" t="n">
        <v>29.24</v>
      </c>
      <c r="I34" s="13" t="n">
        <v>7.74</v>
      </c>
      <c r="J34" s="13" t="n">
        <v>3.109</v>
      </c>
      <c r="K34" t="n">
        <v>1276</v>
      </c>
      <c r="L34" s="12" t="n">
        <v>57790.16</v>
      </c>
      <c r="M34" s="12" t="n">
        <v>54045.44</v>
      </c>
      <c r="N34" s="12" t="n">
        <v>48648.83</v>
      </c>
      <c r="O34" s="12" t="n">
        <v>-3744.72</v>
      </c>
      <c r="P34" s="12" t="n">
        <v>3370.01</v>
      </c>
      <c r="Q34" s="12" t="n">
        <v>2026.6</v>
      </c>
      <c r="R34" s="13" t="n">
        <v>1.87</v>
      </c>
      <c r="S34" s="13" t="n">
        <v>1.75</v>
      </c>
      <c r="T34" s="13" t="n">
        <v>1.57</v>
      </c>
      <c r="U34" t="n">
        <v>76.09999999999999</v>
      </c>
      <c r="V34" t="n">
        <v>53.6</v>
      </c>
      <c r="W34" t="n">
        <v>5</v>
      </c>
      <c r="X34" s="12" t="n">
        <v>7849.73</v>
      </c>
    </row>
    <row r="35">
      <c r="A35" t="inlineStr">
        <is>
          <t>2026-04</t>
        </is>
      </c>
      <c r="B35" s="12" t="n">
        <v>3832.54</v>
      </c>
      <c r="C35" s="12" t="n">
        <v>2861.68</v>
      </c>
      <c r="D35" s="12" t="n">
        <v>6694.22</v>
      </c>
      <c r="E35" t="n">
        <v>456</v>
      </c>
      <c r="F35" s="12" t="n">
        <v>11832.06</v>
      </c>
      <c r="G35" s="13" t="n">
        <v>1.77</v>
      </c>
      <c r="H35" s="14" t="n">
        <v>14.68</v>
      </c>
      <c r="I35" s="13" t="n">
        <v>7.66</v>
      </c>
      <c r="J35" s="13" t="n">
        <v>2.827</v>
      </c>
      <c r="K35" t="n">
        <v>764</v>
      </c>
      <c r="L35" s="12" t="n">
        <v>29706.77</v>
      </c>
      <c r="M35" s="12" t="n">
        <v>28707.35</v>
      </c>
      <c r="N35" s="12" t="n">
        <v>24493.51</v>
      </c>
      <c r="O35" s="12" t="n">
        <v>-999.42</v>
      </c>
      <c r="P35" s="12" t="n">
        <v>2849.75</v>
      </c>
      <c r="Q35" s="12" t="n">
        <v>1364.09</v>
      </c>
      <c r="R35" s="13" t="n">
        <v>4.44</v>
      </c>
      <c r="S35" s="13" t="n">
        <v>4.29</v>
      </c>
      <c r="T35" s="13" t="n">
        <v>3.66</v>
      </c>
      <c r="U35" t="n">
        <v>39.8</v>
      </c>
      <c r="V35" t="n">
        <v>22.5</v>
      </c>
      <c r="W35" t="n">
        <v>3</v>
      </c>
      <c r="X35" s="12" t="n">
        <v>10780.37</v>
      </c>
    </row>
    <row r="36">
      <c r="A36" t="inlineStr">
        <is>
          <t>2026-05</t>
        </is>
      </c>
      <c r="B36" s="12" t="n">
        <v>566.51</v>
      </c>
      <c r="C36" s="12" t="n">
        <v>3208.12</v>
      </c>
      <c r="D36" s="12" t="n">
        <v>3774.63</v>
      </c>
      <c r="E36" t="n">
        <v>301</v>
      </c>
      <c r="F36" s="12" t="n">
        <v>5547.59</v>
      </c>
      <c r="G36" s="13" t="n">
        <v>1.47</v>
      </c>
      <c r="H36" s="14" t="n">
        <v>12.54</v>
      </c>
      <c r="I36" s="13" t="n">
        <v>4.26</v>
      </c>
      <c r="J36" s="13" t="n">
        <v>1.516</v>
      </c>
      <c r="K36" t="n">
        <v>968</v>
      </c>
      <c r="L36" s="12" t="n">
        <v>97218.53999999999</v>
      </c>
      <c r="M36" s="12" t="n">
        <v>96478.53</v>
      </c>
      <c r="N36" s="12" t="n">
        <v>82740.97</v>
      </c>
      <c r="O36" s="12" t="n">
        <v>-740.01</v>
      </c>
      <c r="P36" s="12" t="n">
        <v>11281.62</v>
      </c>
      <c r="Q36" s="12" t="n">
        <v>2455.94</v>
      </c>
      <c r="R36" s="13" t="n">
        <v>25.76</v>
      </c>
      <c r="S36" s="13" t="n">
        <v>25.56</v>
      </c>
      <c r="T36" s="13" t="n">
        <v>21.92</v>
      </c>
      <c r="U36" t="n">
        <v>5.7</v>
      </c>
      <c r="V36" t="n">
        <v>3.9</v>
      </c>
      <c r="W36" t="n">
        <v>8</v>
      </c>
      <c r="X36" s="12" t="n">
        <v>74347.88</v>
      </c>
    </row>
    <row r="37">
      <c r="A37" t="inlineStr">
        <is>
          <t>2026-06</t>
        </is>
      </c>
      <c r="B37" s="12" t="n">
        <v>917.88</v>
      </c>
      <c r="C37" s="12" t="n">
        <v>0</v>
      </c>
      <c r="D37" s="12" t="n">
        <v>917.88</v>
      </c>
      <c r="E37" t="n">
        <v>2</v>
      </c>
      <c r="F37" s="12" t="n">
        <v>227.82</v>
      </c>
      <c r="G37" s="13" t="n">
        <v>0.25</v>
      </c>
      <c r="H37" s="14" t="n">
        <v>458.94</v>
      </c>
      <c r="I37" s="13" t="n">
        <v>4.14</v>
      </c>
      <c r="J37" s="13" t="n">
        <v>1.455</v>
      </c>
      <c r="K37" t="n">
        <v>71</v>
      </c>
      <c r="L37" s="12" t="n">
        <v>9955.379999999999</v>
      </c>
      <c r="M37" s="12" t="n">
        <v>9501.959999999999</v>
      </c>
      <c r="N37" s="12" t="n">
        <v>8181.43</v>
      </c>
      <c r="O37" s="12" t="n">
        <v>-453.42</v>
      </c>
      <c r="P37" s="12" t="n">
        <v>1118.06</v>
      </c>
      <c r="Q37" s="12" t="n">
        <v>202.47</v>
      </c>
      <c r="R37" s="13" t="n">
        <v>10.85</v>
      </c>
      <c r="S37" s="13" t="n">
        <v>10.35</v>
      </c>
      <c r="T37" s="13" t="n">
        <v>8.91</v>
      </c>
      <c r="U37" t="n">
        <v>2.3</v>
      </c>
      <c r="V37" t="n">
        <v>9.199999999999999</v>
      </c>
      <c r="W37" t="n">
        <v>2</v>
      </c>
      <c r="X37" s="12" t="n">
        <v>2132.63</v>
      </c>
    </row>
    <row r="38">
      <c r="A38" t="inlineStr">
        <is>
          <t>2026-07</t>
        </is>
      </c>
      <c r="B38" s="12" t="n">
        <v>0</v>
      </c>
      <c r="C38" s="12" t="n">
        <v>0</v>
      </c>
      <c r="D38" s="12" t="n">
        <v>0</v>
      </c>
      <c r="E38" t="n">
        <v>0</v>
      </c>
      <c r="F38" s="12" t="n">
        <v>0</v>
      </c>
      <c r="G38" s="13" t="inlineStr"/>
      <c r="H38" s="14" t="inlineStr"/>
      <c r="I38" s="13" t="inlineStr"/>
      <c r="J38" s="13" t="inlineStr"/>
      <c r="K38" t="n">
        <v>42</v>
      </c>
      <c r="L38" s="12" t="n">
        <v>3809.57</v>
      </c>
      <c r="M38" s="12" t="n">
        <v>3240.24</v>
      </c>
      <c r="N38" s="12" t="n">
        <v>2759.47</v>
      </c>
      <c r="O38" s="12" t="n">
        <v>-569.33</v>
      </c>
      <c r="P38" s="12" t="n">
        <v>309.95</v>
      </c>
      <c r="Q38" s="12" t="n">
        <v>170.82</v>
      </c>
      <c r="R38" s="13" t="inlineStr"/>
      <c r="S38" s="13" t="inlineStr"/>
      <c r="T38" s="13" t="inlineStr"/>
      <c r="U38" t="n">
        <v>0</v>
      </c>
      <c r="V38" t="n">
        <v>0</v>
      </c>
      <c r="W38" t="n">
        <v>1</v>
      </c>
      <c r="X38" s="12" t="n">
        <v>0</v>
      </c>
    </row>
    <row r="39">
      <c r="A39" t="inlineStr">
        <is>
          <t>2026-08</t>
        </is>
      </c>
      <c r="B39" s="12" t="n">
        <v>0</v>
      </c>
      <c r="C39" s="12" t="n">
        <v>1064.35</v>
      </c>
      <c r="D39" s="12" t="n">
        <v>1064.35</v>
      </c>
      <c r="E39" t="n">
        <v>44</v>
      </c>
      <c r="F39" s="12" t="n">
        <v>1360.24</v>
      </c>
      <c r="G39" s="13" t="n">
        <v>1.28</v>
      </c>
      <c r="H39" s="14" t="n">
        <v>24.19</v>
      </c>
      <c r="I39" s="13" t="inlineStr"/>
      <c r="J39" s="13" t="inlineStr"/>
      <c r="K39" t="n">
        <v>128</v>
      </c>
      <c r="L39" s="12" t="n">
        <v>9750.4</v>
      </c>
      <c r="M39" s="12" t="n">
        <v>8426.120000000001</v>
      </c>
      <c r="N39" s="12" t="n">
        <v>7202.99</v>
      </c>
      <c r="O39" s="12" t="n">
        <v>-1324.28</v>
      </c>
      <c r="P39" s="12" t="n">
        <v>913.05</v>
      </c>
      <c r="Q39" s="12" t="n">
        <v>310.08</v>
      </c>
      <c r="R39" s="13" t="n">
        <v>9.16</v>
      </c>
      <c r="S39" s="13" t="n">
        <v>7.92</v>
      </c>
      <c r="T39" s="13" t="n">
        <v>6.77</v>
      </c>
      <c r="U39" t="n">
        <v>14</v>
      </c>
      <c r="V39" t="n">
        <v>10.9</v>
      </c>
      <c r="W39" t="n">
        <v>5</v>
      </c>
      <c r="X39" s="12" t="n">
        <v>2919.53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2" customWidth="1" min="4" max="4"/>
    <col width="15" customWidth="1" min="5" max="5"/>
    <col width="14" customWidth="1" min="6" max="6"/>
    <col width="16" customWidth="1" min="7" max="7"/>
    <col width="14" customWidth="1" min="8" max="8"/>
    <col width="12" customWidth="1" min="9" max="9"/>
    <col width="13" customWidth="1" min="10" max="10"/>
    <col width="13" customWidth="1" min="11" max="11"/>
    <col width="11" customWidth="1" min="12" max="12"/>
  </cols>
  <sheetData>
    <row r="1" ht="34" customHeight="1">
      <c r="A1" s="4" t="inlineStr">
        <is>
          <t>Exercice</t>
        </is>
      </c>
      <c r="B1" s="4" t="inlineStr">
        <is>
          <t>Revenus</t>
        </is>
      </c>
      <c r="C1" s="4" t="inlineStr">
        <is>
          <t>COGS</t>
        </is>
      </c>
      <c r="D1" s="4" t="inlineStr">
        <is>
          <t>Marge brute %</t>
        </is>
      </c>
      <c r="E1" s="4" t="inlineStr">
        <is>
          <t>Expédition clients</t>
        </is>
      </c>
      <c r="F1" s="4" t="inlineStr">
        <is>
          <t>Frais marchands</t>
        </is>
      </c>
      <c r="G1" s="4" t="inlineStr">
        <is>
          <t>Marge de contribution %</t>
        </is>
      </c>
      <c r="H1" s="4" t="inlineStr">
        <is>
          <t>Pub numérique</t>
        </is>
      </c>
      <c r="I1" s="4" t="inlineStr">
        <is>
          <t>% des revenus</t>
        </is>
      </c>
      <c r="J1" s="4" t="inlineStr">
        <is>
          <t>Profit</t>
        </is>
      </c>
      <c r="K1" s="4" t="inlineStr">
        <is>
          <t>Ratio base/marge</t>
        </is>
      </c>
      <c r="L1" s="4" t="inlineStr">
        <is>
          <t>Seuil MER</t>
        </is>
      </c>
    </row>
    <row r="2">
      <c r="A2" t="inlineStr">
        <is>
          <t>FY2024</t>
        </is>
      </c>
      <c r="B2" s="12" t="n">
        <v>504925.92</v>
      </c>
      <c r="C2" s="12" t="n">
        <v>174037.48</v>
      </c>
      <c r="D2" s="15" t="n">
        <v>0.6553207646777174</v>
      </c>
      <c r="E2" s="12" t="n">
        <v>50945.91</v>
      </c>
      <c r="F2" s="12" t="n">
        <v>17708.43</v>
      </c>
      <c r="G2" s="15" t="n">
        <v>0.5193516308293302</v>
      </c>
      <c r="H2" s="12" t="n">
        <v>88302.08</v>
      </c>
      <c r="I2" s="15" t="n">
        <v>0.1748812578288712</v>
      </c>
      <c r="J2" s="12" t="n">
        <v>-18401.4</v>
      </c>
      <c r="K2" s="16" t="n">
        <v>1.248</v>
      </c>
      <c r="L2" s="13" t="n">
        <v>2.4</v>
      </c>
    </row>
    <row r="3">
      <c r="A3" t="inlineStr">
        <is>
          <t>FY2025</t>
        </is>
      </c>
      <c r="B3" s="12" t="n">
        <v>879125.39</v>
      </c>
      <c r="C3" s="12" t="n">
        <v>237003.81</v>
      </c>
      <c r="D3" s="15" t="n">
        <v>0.7304095494273007</v>
      </c>
      <c r="E3" s="12" t="n">
        <v>99633.11</v>
      </c>
      <c r="F3" s="12" t="n">
        <v>36750.74</v>
      </c>
      <c r="G3" s="15" t="n">
        <v>0.5752737160736537</v>
      </c>
      <c r="H3" s="12" t="n">
        <v>245527.01</v>
      </c>
      <c r="I3" s="15" t="n">
        <v>0.2792855408259793</v>
      </c>
      <c r="J3" s="12" t="n">
        <v>4203.66</v>
      </c>
      <c r="K3" s="16" t="n">
        <v>1.179</v>
      </c>
      <c r="L3" s="13" t="n">
        <v>2.05</v>
      </c>
    </row>
    <row r="4">
      <c r="A4" t="inlineStr">
        <is>
          <t>FY2026</t>
        </is>
      </c>
      <c r="B4" s="12" t="n">
        <v>1085934.03</v>
      </c>
      <c r="C4" s="12" t="n">
        <v>419251.81</v>
      </c>
      <c r="D4" s="15" t="n">
        <v>0.6139251571294805</v>
      </c>
      <c r="E4" s="12" t="n">
        <v>109618.09</v>
      </c>
      <c r="F4" s="12" t="n">
        <v>30518.3</v>
      </c>
      <c r="G4" s="15" t="n">
        <v>0.4848782849175469</v>
      </c>
      <c r="H4" s="12" t="n">
        <v>278813.85</v>
      </c>
      <c r="I4" s="15" t="n">
        <v>0.2567502650230051</v>
      </c>
      <c r="J4" s="12" t="n">
        <v>-149993.76</v>
      </c>
      <c r="K4" s="16" t="n">
        <v>1.198</v>
      </c>
      <c r="L4" s="13" t="n">
        <v>2.47</v>
      </c>
    </row>
    <row r="6">
      <c r="A6" s="2" t="inlineStr">
        <is>
          <t>Source : P&amp;L QuickBooks via le Finance Proxy, base d'exercice, IFRS.</t>
        </is>
      </c>
    </row>
    <row r="7">
      <c r="A7" s="2" t="inlineStr">
        <is>
          <t>Seuil MER = ratio base/marge ÷ marge de contribution. En deçà, un dollar de pub ne rapporte plus son coût.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14" customWidth="1" min="4" max="4"/>
    <col width="14" customWidth="1" min="5" max="5"/>
    <col width="10" customWidth="1" min="6" max="6"/>
    <col width="9" customWidth="1" min="7" max="7"/>
    <col width="11" customWidth="1" min="8" max="8"/>
  </cols>
  <sheetData>
    <row r="1" ht="32" customHeight="1">
      <c r="A1" s="11" t="inlineStr">
        <is>
          <t>Compte</t>
        </is>
      </c>
      <c r="B1" s="11" t="inlineStr">
        <is>
          <t>Campagne</t>
        </is>
      </c>
      <c r="C1" s="11" t="inlineStr">
        <is>
          <t>Objectif</t>
        </is>
      </c>
      <c r="D1" s="11" t="inlineStr">
        <is>
          <t>Dépense</t>
        </is>
      </c>
      <c r="E1" s="11" t="inlineStr">
        <is>
          <t>Valeur déclarée</t>
        </is>
      </c>
      <c r="F1" s="11" t="inlineStr">
        <is>
          <t>Achats</t>
        </is>
      </c>
      <c r="G1" s="11" t="inlineStr">
        <is>
          <t>ROAS</t>
        </is>
      </c>
      <c r="H1" s="11" t="inlineStr">
        <is>
          <t>Fréquence</t>
        </is>
      </c>
    </row>
    <row r="2">
      <c r="A2" t="inlineStr">
        <is>
          <t>QC</t>
        </is>
      </c>
      <c r="B2" t="inlineStr">
        <is>
          <t>(FR) 2025-2026 Conversions</t>
        </is>
      </c>
      <c r="C2" t="inlineStr">
        <is>
          <t>OUTCOME_SALES</t>
        </is>
      </c>
      <c r="D2" s="12" t="n">
        <v>146727.77</v>
      </c>
      <c r="E2" s="12" t="n">
        <v>465731.03</v>
      </c>
      <c r="F2" t="n">
        <v>3908</v>
      </c>
      <c r="G2" s="13" t="n">
        <v>3.174</v>
      </c>
      <c r="H2" s="13" t="n">
        <v>14.86</v>
      </c>
    </row>
    <row r="3">
      <c r="A3" t="inlineStr">
        <is>
          <t>QC</t>
        </is>
      </c>
      <c r="B3" t="inlineStr">
        <is>
          <t>Campagne textile été 2025</t>
        </is>
      </c>
      <c r="C3" t="inlineStr">
        <is>
          <t>OUTCOME_SALES</t>
        </is>
      </c>
      <c r="D3" s="12" t="n">
        <v>22656.56</v>
      </c>
      <c r="E3" s="12" t="n">
        <v>54365.3</v>
      </c>
      <c r="F3" t="n">
        <v>761</v>
      </c>
      <c r="G3" s="13" t="n">
        <v>2.4</v>
      </c>
      <c r="H3" s="13" t="n">
        <v>5.09</v>
      </c>
    </row>
    <row r="4">
      <c r="A4" t="inlineStr">
        <is>
          <t>QC</t>
        </is>
      </c>
      <c r="B4" t="inlineStr">
        <is>
          <t>(FR) 2023-2024 Engagement</t>
        </is>
      </c>
      <c r="C4" t="inlineStr">
        <is>
          <t>OUTCOME_ENGAGEMENT</t>
        </is>
      </c>
      <c r="D4" s="12" t="n">
        <v>11909.3</v>
      </c>
      <c r="E4" s="12" t="n">
        <v>7511.17</v>
      </c>
      <c r="F4" t="n">
        <v>98</v>
      </c>
      <c r="G4" s="13" t="n">
        <v>0.631</v>
      </c>
      <c r="H4" s="13" t="n">
        <v>3.92</v>
      </c>
    </row>
    <row r="5">
      <c r="A5" t="inlineStr">
        <is>
          <t>QC</t>
        </is>
      </c>
      <c r="B5" t="inlineStr">
        <is>
          <t>engagement</t>
        </is>
      </c>
      <c r="C5" t="inlineStr">
        <is>
          <t>OUTCOME_ENGAGEMENT</t>
        </is>
      </c>
      <c r="D5" s="12" t="n">
        <v>11385.46</v>
      </c>
      <c r="E5" s="12" t="n">
        <v>2164.95</v>
      </c>
      <c r="F5" t="n">
        <v>23</v>
      </c>
      <c r="G5" s="13" t="n">
        <v>0.19</v>
      </c>
      <c r="H5" s="13" t="n">
        <v>3.79</v>
      </c>
    </row>
    <row r="6">
      <c r="A6" t="inlineStr">
        <is>
          <t>QC</t>
        </is>
      </c>
      <c r="B6" t="inlineStr">
        <is>
          <t>Campagne plantation 2026</t>
        </is>
      </c>
      <c r="C6" t="inlineStr">
        <is>
          <t>OUTCOME_SALES</t>
        </is>
      </c>
      <c r="D6" s="12" t="n">
        <v>10443.97</v>
      </c>
      <c r="E6" s="12" t="n">
        <v>17607.66</v>
      </c>
      <c r="F6" t="n">
        <v>358</v>
      </c>
      <c r="G6" s="13" t="n">
        <v>1.686</v>
      </c>
      <c r="H6" s="13" t="n">
        <v>4.65</v>
      </c>
    </row>
    <row r="7">
      <c r="A7" t="inlineStr">
        <is>
          <t>QC</t>
        </is>
      </c>
      <c r="B7" t="inlineStr">
        <is>
          <t>Mega Post 2024</t>
        </is>
      </c>
      <c r="C7" t="inlineStr">
        <is>
          <t>OUTCOME_TRAFFIC</t>
        </is>
      </c>
      <c r="D7" s="12" t="n">
        <v>7117.9</v>
      </c>
      <c r="E7" s="12" t="n">
        <v>7146.44</v>
      </c>
      <c r="F7" t="n">
        <v>88</v>
      </c>
      <c r="G7" s="13" t="n">
        <v>1.004</v>
      </c>
      <c r="H7" s="13" t="n">
        <v>3.25</v>
      </c>
    </row>
    <row r="8">
      <c r="A8" t="inlineStr">
        <is>
          <t>QC</t>
        </is>
      </c>
      <c r="B8" t="inlineStr">
        <is>
          <t>Campagne Traffic MegaPost 2023</t>
        </is>
      </c>
      <c r="C8" t="inlineStr">
        <is>
          <t>OUTCOME_TRAFFIC</t>
        </is>
      </c>
      <c r="D8" s="12" t="n">
        <v>5343.31</v>
      </c>
      <c r="E8" s="12" t="n">
        <v>9141.26</v>
      </c>
      <c r="F8" t="n">
        <v>115</v>
      </c>
      <c r="G8" s="13" t="n">
        <v>1.711</v>
      </c>
      <c r="H8" s="13" t="n">
        <v>2.75</v>
      </c>
    </row>
    <row r="9">
      <c r="A9" t="inlineStr">
        <is>
          <t>QC</t>
        </is>
      </c>
      <c r="B9" t="inlineStr">
        <is>
          <t>video engagement</t>
        </is>
      </c>
      <c r="C9" t="inlineStr">
        <is>
          <t>OUTCOME_ENGAGEMENT</t>
        </is>
      </c>
      <c r="D9" s="12" t="n">
        <v>5232.66</v>
      </c>
      <c r="E9" s="12" t="n">
        <v>1641.01</v>
      </c>
      <c r="F9" t="n">
        <v>12</v>
      </c>
      <c r="G9" s="13" t="n">
        <v>0.314</v>
      </c>
      <c r="H9" s="13" t="n">
        <v>3.13</v>
      </c>
    </row>
    <row r="10">
      <c r="A10" t="inlineStr">
        <is>
          <t>QC</t>
        </is>
      </c>
      <c r="B10" t="inlineStr">
        <is>
          <t>Awareness mega post Lasclay 2023</t>
        </is>
      </c>
      <c r="C10" t="inlineStr">
        <is>
          <t>OUTCOME_AWARENESS</t>
        </is>
      </c>
      <c r="D10" s="12" t="n">
        <v>2017.69</v>
      </c>
      <c r="E10" s="12" t="n">
        <v>728.66</v>
      </c>
      <c r="F10" t="n">
        <v>10</v>
      </c>
      <c r="G10" s="13" t="n">
        <v>0.361</v>
      </c>
      <c r="H10" s="13" t="n">
        <v>7.24</v>
      </c>
    </row>
    <row r="11">
      <c r="A11" t="inlineStr">
        <is>
          <t>QC</t>
        </is>
      </c>
      <c r="B11" t="inlineStr">
        <is>
          <t>Media Ads campaign 2022</t>
        </is>
      </c>
      <c r="C11" t="inlineStr">
        <is>
          <t>OUTCOME_TRAFFIC</t>
        </is>
      </c>
      <c r="D11" s="12" t="n">
        <v>960.92</v>
      </c>
      <c r="E11" s="12" t="n">
        <v>706.8099999999999</v>
      </c>
      <c r="F11" t="n">
        <v>9</v>
      </c>
      <c r="G11" s="13" t="n">
        <v>0.736</v>
      </c>
      <c r="H11" s="13" t="n">
        <v>2.65</v>
      </c>
    </row>
    <row r="12">
      <c r="A12" t="inlineStr">
        <is>
          <t>QC</t>
        </is>
      </c>
      <c r="B12" t="inlineStr">
        <is>
          <t>GFM</t>
        </is>
      </c>
      <c r="C12" t="inlineStr">
        <is>
          <t>OUTCOME_TRAFFIC</t>
        </is>
      </c>
      <c r="D12" s="12" t="n">
        <v>632.09</v>
      </c>
      <c r="E12" s="12" t="n">
        <v>227.82</v>
      </c>
      <c r="F12" t="n">
        <v>2</v>
      </c>
      <c r="G12" s="13" t="n">
        <v>0.36</v>
      </c>
      <c r="H12" s="13" t="n">
        <v>1.35</v>
      </c>
    </row>
    <row r="13">
      <c r="A13" t="inlineStr">
        <is>
          <t>QC</t>
        </is>
      </c>
      <c r="B13" t="inlineStr">
        <is>
          <t>Vidéo awareness</t>
        </is>
      </c>
      <c r="C13" t="inlineStr">
        <is>
          <t>OUTCOME_AWARENESS</t>
        </is>
      </c>
      <c r="D13" s="12" t="n">
        <v>413.14</v>
      </c>
      <c r="E13" s="12" t="n">
        <v>183.96</v>
      </c>
      <c r="F13" t="n">
        <v>2</v>
      </c>
      <c r="G13" s="13" t="n">
        <v>0.445</v>
      </c>
      <c r="H13" s="13" t="n">
        <v>1.63</v>
      </c>
    </row>
    <row r="14">
      <c r="A14" t="inlineStr">
        <is>
          <t>QC</t>
        </is>
      </c>
      <c r="B14" t="inlineStr">
        <is>
          <t>Awareness Marché Noel 2024</t>
        </is>
      </c>
      <c r="C14" t="inlineStr">
        <is>
          <t>OUTCOME_AWARENESS</t>
        </is>
      </c>
      <c r="D14" s="12" t="n">
        <v>142.89</v>
      </c>
      <c r="E14" s="12" t="n">
        <v>0</v>
      </c>
      <c r="F14" t="n">
        <v>0</v>
      </c>
      <c r="G14" s="13" t="n">
        <v>0</v>
      </c>
      <c r="H14" s="13" t="n">
        <v>1</v>
      </c>
    </row>
    <row r="15">
      <c r="A15" t="inlineStr">
        <is>
          <t>QC</t>
        </is>
      </c>
      <c r="B15" t="inlineStr">
        <is>
          <t>Awareness</t>
        </is>
      </c>
      <c r="C15" t="inlineStr">
        <is>
          <t>OUTCOME_AWARENESS</t>
        </is>
      </c>
      <c r="D15" s="12" t="n">
        <v>77.73999999999999</v>
      </c>
      <c r="E15" s="12" t="n">
        <v>0</v>
      </c>
      <c r="F15" t="n">
        <v>0</v>
      </c>
      <c r="G15" s="13" t="n">
        <v>0</v>
      </c>
      <c r="H15" s="13" t="n">
        <v>1.2</v>
      </c>
    </row>
    <row r="16">
      <c r="A16" t="inlineStr">
        <is>
          <t>QC</t>
        </is>
      </c>
      <c r="B16" t="inlineStr">
        <is>
          <t>Mixed assets</t>
        </is>
      </c>
      <c r="C16" t="inlineStr">
        <is>
          <t>OUTCOME_SALES</t>
        </is>
      </c>
      <c r="D16" s="12" t="n">
        <v>53.8</v>
      </c>
      <c r="E16" s="12" t="n">
        <v>0</v>
      </c>
      <c r="F16" t="n">
        <v>0</v>
      </c>
      <c r="G16" s="13" t="n">
        <v>0</v>
      </c>
      <c r="H16" s="13" t="n">
        <v>1.08</v>
      </c>
    </row>
    <row r="17">
      <c r="A17" t="inlineStr">
        <is>
          <t>QC</t>
        </is>
      </c>
      <c r="B17" t="inlineStr">
        <is>
          <t>Media (sales) 2023</t>
        </is>
      </c>
      <c r="C17" t="inlineStr">
        <is>
          <t>OUTCOME_SALES</t>
        </is>
      </c>
      <c r="D17" s="12" t="n">
        <v>31.91</v>
      </c>
      <c r="E17" s="12" t="n">
        <v>123.99</v>
      </c>
      <c r="F17" t="n">
        <v>2</v>
      </c>
      <c r="G17" s="13" t="n">
        <v>3.886</v>
      </c>
      <c r="H17" s="13" t="n">
        <v>1.34</v>
      </c>
    </row>
    <row r="18">
      <c r="A18" t="inlineStr">
        <is>
          <t>USA</t>
        </is>
      </c>
      <c r="B18" t="inlineStr">
        <is>
          <t>2024 Conversion USA</t>
        </is>
      </c>
      <c r="C18" t="inlineStr">
        <is>
          <t>OUTCOME_SALES</t>
        </is>
      </c>
      <c r="D18" s="12" t="n">
        <v>119539.06</v>
      </c>
      <c r="E18" s="12" t="n">
        <v>251690.67</v>
      </c>
      <c r="F18" t="n">
        <v>8044</v>
      </c>
      <c r="G18" s="13" t="n">
        <v>2.106</v>
      </c>
      <c r="H18" s="13" t="n">
        <v>3.57</v>
      </c>
    </row>
    <row r="19">
      <c r="A19" t="inlineStr">
        <is>
          <t>USA</t>
        </is>
      </c>
      <c r="B19" t="inlineStr">
        <is>
          <t>Campagne USA hiver</t>
        </is>
      </c>
      <c r="C19" t="inlineStr">
        <is>
          <t>OUTCOME_SALES</t>
        </is>
      </c>
      <c r="D19" s="12" t="n">
        <v>42601.47</v>
      </c>
      <c r="E19" s="12" t="n">
        <v>119946.57</v>
      </c>
      <c r="F19" t="n">
        <v>1098</v>
      </c>
      <c r="G19" s="13" t="n">
        <v>2.816</v>
      </c>
      <c r="H19" s="13" t="n">
        <v>3.75</v>
      </c>
    </row>
    <row r="20">
      <c r="A20" t="inlineStr">
        <is>
          <t>USA</t>
        </is>
      </c>
      <c r="B20" t="inlineStr">
        <is>
          <t>2025 plantation Canada</t>
        </is>
      </c>
      <c r="C20" t="inlineStr">
        <is>
          <t>OUTCOME_SALES</t>
        </is>
      </c>
      <c r="D20" s="12" t="n">
        <v>11801.76</v>
      </c>
      <c r="E20" s="12" t="n">
        <v>26722.45</v>
      </c>
      <c r="F20" t="n">
        <v>628</v>
      </c>
      <c r="G20" s="13" t="n">
        <v>2.264</v>
      </c>
      <c r="H20" s="13" t="n">
        <v>3.92</v>
      </c>
    </row>
    <row r="21">
      <c r="A21" t="inlineStr">
        <is>
          <t>USA</t>
        </is>
      </c>
      <c r="B21" t="inlineStr">
        <is>
          <t>Mega post courriel traffic USA</t>
        </is>
      </c>
      <c r="C21" t="inlineStr">
        <is>
          <t>OUTCOME_TRAFFIC</t>
        </is>
      </c>
      <c r="D21" s="12" t="n">
        <v>7834.49</v>
      </c>
      <c r="E21" s="12" t="n">
        <v>6215.81</v>
      </c>
      <c r="F21" t="n">
        <v>92</v>
      </c>
      <c r="G21" s="13" t="n">
        <v>0.793</v>
      </c>
      <c r="H21" s="13" t="n">
        <v>1.85</v>
      </c>
    </row>
    <row r="22">
      <c r="A22" t="inlineStr">
        <is>
          <t>USA</t>
        </is>
      </c>
      <c r="B22" t="inlineStr">
        <is>
          <t>Engagement mega post USA</t>
        </is>
      </c>
      <c r="C22" t="inlineStr">
        <is>
          <t>OUTCOME_ENGAGEMENT</t>
        </is>
      </c>
      <c r="D22" s="12" t="n">
        <v>3564.03</v>
      </c>
      <c r="E22" s="12" t="n">
        <v>398.34</v>
      </c>
      <c r="F22" t="n">
        <v>4</v>
      </c>
      <c r="G22" s="13" t="n">
        <v>0.112</v>
      </c>
      <c r="H22" s="13" t="n">
        <v>1.97</v>
      </c>
    </row>
    <row r="23">
      <c r="A23" t="inlineStr">
        <is>
          <t>USA</t>
        </is>
      </c>
      <c r="B23" t="inlineStr">
        <is>
          <t>Campagne C textile</t>
        </is>
      </c>
      <c r="C23" t="inlineStr">
        <is>
          <t>OUTCOME_SALES</t>
        </is>
      </c>
      <c r="D23" s="12" t="n">
        <v>1866.2</v>
      </c>
      <c r="E23" s="12" t="n">
        <v>5232.91</v>
      </c>
      <c r="F23" t="n">
        <v>51</v>
      </c>
      <c r="G23" s="13" t="n">
        <v>2.804</v>
      </c>
      <c r="H23" s="13" t="n">
        <v>1.74</v>
      </c>
    </row>
    <row r="24">
      <c r="A24" t="inlineStr">
        <is>
          <t>USA</t>
        </is>
      </c>
      <c r="B24" t="inlineStr">
        <is>
          <t>Plantation 2026</t>
        </is>
      </c>
      <c r="C24" t="inlineStr">
        <is>
          <t>OUTCOME_SALES</t>
        </is>
      </c>
      <c r="D24" s="12" t="n">
        <v>866.4299999999999</v>
      </c>
      <c r="E24" s="12" t="n">
        <v>615.3200000000001</v>
      </c>
      <c r="F24" t="n">
        <v>18</v>
      </c>
      <c r="G24" s="13" t="n">
        <v>0.71</v>
      </c>
      <c r="H24" s="13" t="n">
        <v>1.68</v>
      </c>
    </row>
    <row r="25">
      <c r="A25" t="inlineStr">
        <is>
          <t>USA</t>
        </is>
      </c>
      <c r="B25" t="inlineStr">
        <is>
          <t>2024 Megapost USA (Trafic)</t>
        </is>
      </c>
      <c r="C25" t="inlineStr">
        <is>
          <t>LINK_CLICKS</t>
        </is>
      </c>
      <c r="D25" s="12" t="n">
        <v>601.91</v>
      </c>
      <c r="E25" s="12" t="n">
        <v>260.36</v>
      </c>
      <c r="F25" t="n">
        <v>7</v>
      </c>
      <c r="G25" s="13" t="n">
        <v>0.433</v>
      </c>
      <c r="H25" s="13" t="n">
        <v>1.33</v>
      </c>
    </row>
    <row r="26">
      <c r="A26" t="inlineStr">
        <is>
          <t>USA</t>
        </is>
      </c>
      <c r="B26" t="inlineStr">
        <is>
          <t>Engagement (2026)</t>
        </is>
      </c>
      <c r="C26" t="inlineStr">
        <is>
          <t>OUTCOME_ENGAGEMENT</t>
        </is>
      </c>
      <c r="D26" s="12" t="n">
        <v>474.45</v>
      </c>
      <c r="E26" s="12" t="n">
        <v>0</v>
      </c>
      <c r="F26" t="n">
        <v>0</v>
      </c>
      <c r="G26" s="13" t="n">
        <v>0</v>
      </c>
      <c r="H26" s="13" t="n">
        <v>1.36</v>
      </c>
    </row>
    <row r="27">
      <c r="A27" t="inlineStr">
        <is>
          <t>USA</t>
        </is>
      </c>
      <c r="B27" t="inlineStr">
        <is>
          <t>ENGAGEMENT PLANTATION</t>
        </is>
      </c>
      <c r="C27" t="inlineStr">
        <is>
          <t>OUTCOME_ENGAGEMENT</t>
        </is>
      </c>
      <c r="D27" s="12" t="n">
        <v>453.68</v>
      </c>
      <c r="E27" s="12" t="n">
        <v>0</v>
      </c>
      <c r="F27" t="n">
        <v>0</v>
      </c>
      <c r="G27" s="13" t="n">
        <v>0</v>
      </c>
      <c r="H27" s="13" t="n">
        <v>1.64</v>
      </c>
    </row>
    <row r="28">
      <c r="A28" t="inlineStr">
        <is>
          <t>USA</t>
        </is>
      </c>
      <c r="B28" t="inlineStr">
        <is>
          <t>end season</t>
        </is>
      </c>
      <c r="C28" t="inlineStr">
        <is>
          <t>OUTCOME_SALES</t>
        </is>
      </c>
      <c r="D28" s="12" t="n">
        <v>421.81</v>
      </c>
      <c r="E28" s="12" t="n">
        <v>1100.84</v>
      </c>
      <c r="F28" t="n">
        <v>16</v>
      </c>
      <c r="G28" s="13" t="n">
        <v>2.61</v>
      </c>
      <c r="H28" s="13" t="n">
        <v>1.85</v>
      </c>
    </row>
    <row r="29">
      <c r="A29" t="inlineStr">
        <is>
          <t>USA</t>
        </is>
      </c>
      <c r="B29" t="inlineStr">
        <is>
          <t>Max value</t>
        </is>
      </c>
      <c r="C29" t="inlineStr">
        <is>
          <t>OUTCOME_SALES</t>
        </is>
      </c>
      <c r="D29" s="12" t="n">
        <v>396.82</v>
      </c>
      <c r="E29" s="12" t="n">
        <v>388.57</v>
      </c>
      <c r="F29" t="n">
        <v>4</v>
      </c>
      <c r="G29" s="13" t="n">
        <v>0.979</v>
      </c>
      <c r="H29" s="13" t="n">
        <v>1.6</v>
      </c>
    </row>
    <row r="30">
      <c r="A30" t="inlineStr">
        <is>
          <t>USA</t>
        </is>
      </c>
      <c r="B30" t="inlineStr">
        <is>
          <t>Engagement mega post Mexico</t>
        </is>
      </c>
      <c r="C30" t="inlineStr">
        <is>
          <t>OUTCOME_ENGAGEMENT</t>
        </is>
      </c>
      <c r="D30" s="12" t="n">
        <v>60.18</v>
      </c>
      <c r="E30" s="12" t="n">
        <v>0</v>
      </c>
      <c r="F30" t="n">
        <v>0</v>
      </c>
      <c r="G30" s="13" t="n">
        <v>0</v>
      </c>
      <c r="H30" s="13" t="n">
        <v>1.19</v>
      </c>
    </row>
    <row r="31">
      <c r="A31" t="inlineStr">
        <is>
          <t>USA</t>
        </is>
      </c>
      <c r="B31" t="inlineStr">
        <is>
          <t>engagement (awareness)</t>
        </is>
      </c>
      <c r="C31" t="inlineStr">
        <is>
          <t>OUTCOME_AWARENESS</t>
        </is>
      </c>
      <c r="D31" s="12" t="n">
        <v>38.6</v>
      </c>
      <c r="E31" s="12" t="n">
        <v>0</v>
      </c>
      <c r="F31" t="n">
        <v>0</v>
      </c>
      <c r="G31" s="13" t="n">
        <v>0</v>
      </c>
      <c r="H31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1" t="inlineStr">
        <is>
          <t>month</t>
        </is>
      </c>
      <c r="B1" s="11" t="inlineStr">
        <is>
          <t>spend</t>
        </is>
      </c>
      <c r="C1" s="11" t="inlineStr">
        <is>
          <t>impressions</t>
        </is>
      </c>
      <c r="D1" s="11" t="inlineStr">
        <is>
          <t>clicks</t>
        </is>
      </c>
      <c r="E1" s="11" t="inlineStr">
        <is>
          <t>ctr</t>
        </is>
      </c>
      <c r="F1" s="11" t="inlineStr">
        <is>
          <t>cpc</t>
        </is>
      </c>
      <c r="G1" s="11" t="inlineStr">
        <is>
          <t>cpm</t>
        </is>
      </c>
      <c r="H1" s="11" t="inlineStr">
        <is>
          <t>reach</t>
        </is>
      </c>
      <c r="I1" s="11" t="inlineStr">
        <is>
          <t>frequency</t>
        </is>
      </c>
      <c r="J1" s="11" t="inlineStr">
        <is>
          <t>roas</t>
        </is>
      </c>
      <c r="K1" s="11" t="inlineStr">
        <is>
          <t>purchases</t>
        </is>
      </c>
      <c r="L1" s="11" t="inlineStr">
        <is>
          <t>purchase_value</t>
        </is>
      </c>
      <c r="M1" s="11" t="inlineStr">
        <is>
          <t>atc</t>
        </is>
      </c>
      <c r="N1" s="11" t="inlineStr">
        <is>
          <t>ic</t>
        </is>
      </c>
      <c r="O1" s="11" t="inlineStr">
        <is>
          <t>lpv</t>
        </is>
      </c>
      <c r="P1" s="11" t="inlineStr">
        <is>
          <t>cpa</t>
        </is>
      </c>
    </row>
    <row r="2">
      <c r="A2" t="inlineStr">
        <is>
          <t>2023-07</t>
        </is>
      </c>
      <c r="B2" t="n">
        <v>597.34</v>
      </c>
      <c r="C2" t="n">
        <v>152907</v>
      </c>
      <c r="D2" t="n">
        <v>4870</v>
      </c>
      <c r="E2" t="n">
        <v>3.18</v>
      </c>
      <c r="F2" t="n">
        <v>0.12</v>
      </c>
      <c r="G2" t="n">
        <v>3.91</v>
      </c>
      <c r="H2" t="n">
        <v>104357</v>
      </c>
      <c r="I2" t="n">
        <v>1.465</v>
      </c>
      <c r="J2" t="n">
        <v>1.577</v>
      </c>
      <c r="K2" t="n">
        <v>9</v>
      </c>
      <c r="L2" t="n">
        <v>942.0599999999999</v>
      </c>
      <c r="M2" t="n">
        <v>39</v>
      </c>
      <c r="N2" t="n">
        <v>17</v>
      </c>
      <c r="O2" t="n">
        <v>707</v>
      </c>
      <c r="P2" t="n">
        <v>66.37</v>
      </c>
    </row>
    <row r="3">
      <c r="A3" t="inlineStr">
        <is>
          <t>2023-08</t>
        </is>
      </c>
      <c r="B3" t="n">
        <v>1107.73</v>
      </c>
      <c r="C3" t="n">
        <v>407833</v>
      </c>
      <c r="D3" t="n">
        <v>12751</v>
      </c>
      <c r="E3" t="n">
        <v>3.13</v>
      </c>
      <c r="F3" t="n">
        <v>0.09</v>
      </c>
      <c r="G3" t="n">
        <v>2.72</v>
      </c>
      <c r="H3" t="n">
        <v>194821</v>
      </c>
      <c r="I3" t="n">
        <v>2.093</v>
      </c>
      <c r="J3" t="n">
        <v>1.303</v>
      </c>
      <c r="K3" t="n">
        <v>20</v>
      </c>
      <c r="L3" t="n">
        <v>1443.63</v>
      </c>
      <c r="M3" t="n">
        <v>94</v>
      </c>
      <c r="N3" t="n">
        <v>43</v>
      </c>
      <c r="O3" t="n">
        <v>1948</v>
      </c>
      <c r="P3" t="n">
        <v>55.39</v>
      </c>
    </row>
    <row r="4">
      <c r="A4" t="inlineStr">
        <is>
          <t>2023-09</t>
        </is>
      </c>
      <c r="B4" t="n">
        <v>2158.7</v>
      </c>
      <c r="C4" t="n">
        <v>1010974</v>
      </c>
      <c r="D4" t="n">
        <v>36537</v>
      </c>
      <c r="E4" t="n">
        <v>3.61</v>
      </c>
      <c r="F4" t="n">
        <v>0.06</v>
      </c>
      <c r="G4" t="n">
        <v>2.14</v>
      </c>
      <c r="H4" t="n">
        <v>464218</v>
      </c>
      <c r="I4" t="n">
        <v>2.178</v>
      </c>
      <c r="J4" t="n">
        <v>4.61</v>
      </c>
      <c r="K4" t="n">
        <v>227</v>
      </c>
      <c r="L4" t="n">
        <v>9951.49</v>
      </c>
      <c r="M4" t="n">
        <v>754</v>
      </c>
      <c r="N4" t="n">
        <v>423</v>
      </c>
      <c r="O4" t="n">
        <v>4392</v>
      </c>
      <c r="P4" t="n">
        <v>9.51</v>
      </c>
    </row>
    <row r="5">
      <c r="A5" t="inlineStr">
        <is>
          <t>2023-10</t>
        </is>
      </c>
      <c r="B5" t="n">
        <v>9591.5</v>
      </c>
      <c r="C5" t="n">
        <v>2846956</v>
      </c>
      <c r="D5" t="n">
        <v>125162</v>
      </c>
      <c r="E5" t="n">
        <v>4.4</v>
      </c>
      <c r="F5" t="n">
        <v>0.08</v>
      </c>
      <c r="G5" t="n">
        <v>3.37</v>
      </c>
      <c r="H5" t="n">
        <v>916653</v>
      </c>
      <c r="I5" t="n">
        <v>3.106</v>
      </c>
      <c r="J5" t="n">
        <v>4.044</v>
      </c>
      <c r="K5" t="n">
        <v>731</v>
      </c>
      <c r="L5" t="n">
        <v>38785.54</v>
      </c>
      <c r="M5" t="n">
        <v>2686</v>
      </c>
      <c r="N5" t="n">
        <v>1339</v>
      </c>
      <c r="O5" t="n">
        <v>14702</v>
      </c>
      <c r="P5" t="n">
        <v>13.12</v>
      </c>
    </row>
    <row r="6">
      <c r="A6" t="inlineStr">
        <is>
          <t>2023-11</t>
        </is>
      </c>
      <c r="B6" t="n">
        <v>7277.67</v>
      </c>
      <c r="C6" t="n">
        <v>1363694</v>
      </c>
      <c r="D6" t="n">
        <v>82425</v>
      </c>
      <c r="E6" t="n">
        <v>6.04</v>
      </c>
      <c r="F6" t="n">
        <v>0.09</v>
      </c>
      <c r="G6" t="n">
        <v>5.34</v>
      </c>
      <c r="H6" t="n">
        <v>469899</v>
      </c>
      <c r="I6" t="n">
        <v>2.902</v>
      </c>
      <c r="J6" t="n">
        <v>7.489</v>
      </c>
      <c r="K6" t="n">
        <v>643</v>
      </c>
      <c r="L6" t="n">
        <v>54499.3</v>
      </c>
      <c r="M6" t="n">
        <v>2924</v>
      </c>
      <c r="N6" t="n">
        <v>1278</v>
      </c>
      <c r="O6" t="n">
        <v>9901</v>
      </c>
      <c r="P6" t="n">
        <v>11.32</v>
      </c>
    </row>
    <row r="7">
      <c r="A7" t="inlineStr">
        <is>
          <t>2023-12</t>
        </is>
      </c>
      <c r="B7" t="n">
        <v>6714.28</v>
      </c>
      <c r="C7" t="n">
        <v>1236708</v>
      </c>
      <c r="D7" t="n">
        <v>55108</v>
      </c>
      <c r="E7" t="n">
        <v>4.46</v>
      </c>
      <c r="F7" t="n">
        <v>0.12</v>
      </c>
      <c r="G7" t="n">
        <v>5.43</v>
      </c>
      <c r="H7" t="n">
        <v>386115</v>
      </c>
      <c r="I7" t="n">
        <v>3.203</v>
      </c>
      <c r="J7" t="n">
        <v>4.559</v>
      </c>
      <c r="K7" t="n">
        <v>358</v>
      </c>
      <c r="L7" t="n">
        <v>30610.77</v>
      </c>
      <c r="M7" t="n">
        <v>2064</v>
      </c>
      <c r="N7" t="n">
        <v>885</v>
      </c>
      <c r="O7" t="n">
        <v>6906</v>
      </c>
      <c r="P7" t="n">
        <v>18.75</v>
      </c>
    </row>
    <row r="8">
      <c r="A8" t="inlineStr">
        <is>
          <t>2024-01</t>
        </is>
      </c>
      <c r="B8" t="n">
        <v>5290.71</v>
      </c>
      <c r="C8" t="n">
        <v>1567179</v>
      </c>
      <c r="D8" t="n">
        <v>56572</v>
      </c>
      <c r="E8" t="n">
        <v>3.61</v>
      </c>
      <c r="F8" t="n">
        <v>0.09</v>
      </c>
      <c r="G8" t="n">
        <v>3.38</v>
      </c>
      <c r="H8" t="n">
        <v>515326</v>
      </c>
      <c r="I8" t="n">
        <v>3.041</v>
      </c>
      <c r="J8" t="n">
        <v>2.799</v>
      </c>
      <c r="K8" t="n">
        <v>235</v>
      </c>
      <c r="L8" t="n">
        <v>14809.41</v>
      </c>
      <c r="M8" t="n">
        <v>1530</v>
      </c>
      <c r="N8" t="n">
        <v>704</v>
      </c>
      <c r="O8" t="n">
        <v>5358</v>
      </c>
      <c r="P8" t="n">
        <v>22.51</v>
      </c>
    </row>
    <row r="9">
      <c r="A9" t="inlineStr">
        <is>
          <t>2024-02</t>
        </is>
      </c>
      <c r="B9" t="n">
        <v>4824.27</v>
      </c>
      <c r="C9" t="n">
        <v>1825479</v>
      </c>
      <c r="D9" t="n">
        <v>64471</v>
      </c>
      <c r="E9" t="n">
        <v>3.53</v>
      </c>
      <c r="F9" t="n">
        <v>0.07000000000000001</v>
      </c>
      <c r="G9" t="n">
        <v>2.64</v>
      </c>
      <c r="H9" t="n">
        <v>716620</v>
      </c>
      <c r="I9" t="n">
        <v>2.547</v>
      </c>
      <c r="J9" t="n">
        <v>2.121</v>
      </c>
      <c r="K9" t="n">
        <v>294</v>
      </c>
      <c r="L9" t="n">
        <v>10231.69</v>
      </c>
      <c r="M9" t="n">
        <v>1988</v>
      </c>
      <c r="N9" t="n">
        <v>830</v>
      </c>
      <c r="O9" t="n">
        <v>7486</v>
      </c>
      <c r="P9" t="n">
        <v>16.41</v>
      </c>
    </row>
    <row r="10">
      <c r="A10" t="inlineStr">
        <is>
          <t>2024-03</t>
        </is>
      </c>
      <c r="B10" t="n">
        <v>6706.86</v>
      </c>
      <c r="C10" t="n">
        <v>3463988</v>
      </c>
      <c r="D10" t="n">
        <v>97890</v>
      </c>
      <c r="E10" t="n">
        <v>2.83</v>
      </c>
      <c r="F10" t="n">
        <v>0.07000000000000001</v>
      </c>
      <c r="G10" t="n">
        <v>1.94</v>
      </c>
      <c r="H10" t="n">
        <v>1131456</v>
      </c>
      <c r="I10" t="n">
        <v>3.062</v>
      </c>
      <c r="J10" t="n">
        <v>2.352</v>
      </c>
      <c r="K10" t="n">
        <v>537</v>
      </c>
      <c r="L10" t="n">
        <v>15774.77</v>
      </c>
      <c r="M10" t="n">
        <v>3794</v>
      </c>
      <c r="N10" t="n">
        <v>1561</v>
      </c>
      <c r="O10" t="n">
        <v>11696</v>
      </c>
      <c r="P10" t="n">
        <v>12.49</v>
      </c>
    </row>
    <row r="11">
      <c r="A11" t="inlineStr">
        <is>
          <t>2024-04</t>
        </is>
      </c>
      <c r="B11" t="n">
        <v>7654.24</v>
      </c>
      <c r="C11" t="n">
        <v>2922216</v>
      </c>
      <c r="D11" t="n">
        <v>84649</v>
      </c>
      <c r="E11" t="n">
        <v>2.9</v>
      </c>
      <c r="F11" t="n">
        <v>0.09</v>
      </c>
      <c r="G11" t="n">
        <v>2.62</v>
      </c>
      <c r="H11" t="n">
        <v>1027008</v>
      </c>
      <c r="I11" t="n">
        <v>2.845</v>
      </c>
      <c r="J11" t="n">
        <v>2.327</v>
      </c>
      <c r="K11" t="n">
        <v>552</v>
      </c>
      <c r="L11" t="n">
        <v>17811.26</v>
      </c>
      <c r="M11" t="n">
        <v>4332</v>
      </c>
      <c r="N11" t="n">
        <v>1851</v>
      </c>
      <c r="O11" t="n">
        <v>10667</v>
      </c>
      <c r="P11" t="n">
        <v>13.87</v>
      </c>
    </row>
    <row r="12">
      <c r="A12" t="inlineStr">
        <is>
          <t>2024-05</t>
        </is>
      </c>
      <c r="B12" t="n">
        <v>8783.629999999999</v>
      </c>
      <c r="C12" t="n">
        <v>3010174</v>
      </c>
      <c r="D12" t="n">
        <v>84055</v>
      </c>
      <c r="E12" t="n">
        <v>2.79</v>
      </c>
      <c r="F12" t="n">
        <v>0.1</v>
      </c>
      <c r="G12" t="n">
        <v>2.92</v>
      </c>
      <c r="H12" t="n">
        <v>945377</v>
      </c>
      <c r="I12" t="n">
        <v>3.184</v>
      </c>
      <c r="J12" t="n">
        <v>2.296</v>
      </c>
      <c r="K12" t="n">
        <v>463</v>
      </c>
      <c r="L12" t="n">
        <v>20168.73</v>
      </c>
      <c r="M12" t="n">
        <v>4405</v>
      </c>
      <c r="N12" t="n">
        <v>1534</v>
      </c>
      <c r="O12" t="n">
        <v>10893</v>
      </c>
      <c r="P12" t="n">
        <v>18.97</v>
      </c>
    </row>
    <row r="13">
      <c r="A13" t="inlineStr">
        <is>
          <t>2024-06</t>
        </is>
      </c>
      <c r="B13" t="n">
        <v>8529.809999999999</v>
      </c>
      <c r="C13" t="n">
        <v>2151881</v>
      </c>
      <c r="D13" t="n">
        <v>69340</v>
      </c>
      <c r="E13" t="n">
        <v>3.22</v>
      </c>
      <c r="F13" t="n">
        <v>0.12</v>
      </c>
      <c r="G13" t="n">
        <v>3.96</v>
      </c>
      <c r="H13" t="n">
        <v>724964</v>
      </c>
      <c r="I13" t="n">
        <v>2.968</v>
      </c>
      <c r="J13" t="n">
        <v>2.597</v>
      </c>
      <c r="K13" t="n">
        <v>307</v>
      </c>
      <c r="L13" t="n">
        <v>22151.28</v>
      </c>
      <c r="M13" t="n">
        <v>2993</v>
      </c>
      <c r="N13" t="n">
        <v>858</v>
      </c>
      <c r="O13" t="n">
        <v>11357</v>
      </c>
      <c r="P13" t="n">
        <v>27.78</v>
      </c>
    </row>
    <row r="14">
      <c r="A14" t="inlineStr">
        <is>
          <t>2024-07</t>
        </is>
      </c>
      <c r="B14" t="n">
        <v>6120.38</v>
      </c>
      <c r="C14" t="n">
        <v>1347210</v>
      </c>
      <c r="D14" t="n">
        <v>48497</v>
      </c>
      <c r="E14" t="n">
        <v>3.6</v>
      </c>
      <c r="F14" t="n">
        <v>0.13</v>
      </c>
      <c r="G14" t="n">
        <v>4.54</v>
      </c>
      <c r="H14" t="n">
        <v>489427</v>
      </c>
      <c r="I14" t="n">
        <v>2.753</v>
      </c>
      <c r="J14" t="n">
        <v>3.101</v>
      </c>
      <c r="K14" t="n">
        <v>176</v>
      </c>
      <c r="L14" t="n">
        <v>18978.33</v>
      </c>
      <c r="M14" t="n">
        <v>1801</v>
      </c>
      <c r="N14" t="n">
        <v>663</v>
      </c>
      <c r="O14" t="n">
        <v>5891</v>
      </c>
      <c r="P14" t="n">
        <v>34.77</v>
      </c>
    </row>
    <row r="15">
      <c r="A15" t="inlineStr">
        <is>
          <t>2024-08</t>
        </is>
      </c>
      <c r="B15" t="n">
        <v>5562.35</v>
      </c>
      <c r="C15" t="n">
        <v>905309</v>
      </c>
      <c r="D15" t="n">
        <v>29848</v>
      </c>
      <c r="E15" t="n">
        <v>3.3</v>
      </c>
      <c r="F15" t="n">
        <v>0.19</v>
      </c>
      <c r="G15" t="n">
        <v>6.14</v>
      </c>
      <c r="H15" t="n">
        <v>316242</v>
      </c>
      <c r="I15" t="n">
        <v>2.863</v>
      </c>
      <c r="J15" t="n">
        <v>3.416</v>
      </c>
      <c r="K15" t="n">
        <v>175</v>
      </c>
      <c r="L15" t="n">
        <v>19001.59</v>
      </c>
      <c r="M15" t="n">
        <v>1449</v>
      </c>
      <c r="N15" t="n">
        <v>540</v>
      </c>
      <c r="O15" t="n">
        <v>4259</v>
      </c>
      <c r="P15" t="n">
        <v>31.78</v>
      </c>
    </row>
    <row r="16">
      <c r="A16" t="inlineStr">
        <is>
          <t>2024-09</t>
        </is>
      </c>
      <c r="B16" t="n">
        <v>6188.92</v>
      </c>
      <c r="C16" t="n">
        <v>1098396</v>
      </c>
      <c r="D16" t="n">
        <v>39227</v>
      </c>
      <c r="E16" t="n">
        <v>3.57</v>
      </c>
      <c r="F16" t="n">
        <v>0.16</v>
      </c>
      <c r="G16" t="n">
        <v>5.63</v>
      </c>
      <c r="H16" t="n">
        <v>403075</v>
      </c>
      <c r="I16" t="n">
        <v>2.725</v>
      </c>
      <c r="J16" t="n">
        <v>4.435</v>
      </c>
      <c r="K16" t="n">
        <v>276</v>
      </c>
      <c r="L16" t="n">
        <v>27446.73</v>
      </c>
      <c r="M16" t="n">
        <v>2103</v>
      </c>
      <c r="N16" t="n">
        <v>867</v>
      </c>
      <c r="O16" t="n">
        <v>4441</v>
      </c>
      <c r="P16" t="n">
        <v>22.42</v>
      </c>
    </row>
    <row r="17">
      <c r="A17" t="inlineStr">
        <is>
          <t>2024-10</t>
        </is>
      </c>
      <c r="B17" t="n">
        <v>6491.56</v>
      </c>
      <c r="C17" t="n">
        <v>992303</v>
      </c>
      <c r="D17" t="n">
        <v>42567</v>
      </c>
      <c r="E17" t="n">
        <v>4.29</v>
      </c>
      <c r="F17" t="n">
        <v>0.15</v>
      </c>
      <c r="G17" t="n">
        <v>6.54</v>
      </c>
      <c r="H17" t="n">
        <v>366426</v>
      </c>
      <c r="I17" t="n">
        <v>2.708</v>
      </c>
      <c r="J17" t="n">
        <v>3.849</v>
      </c>
      <c r="K17" t="n">
        <v>253</v>
      </c>
      <c r="L17" t="n">
        <v>24985.43</v>
      </c>
      <c r="M17" t="n">
        <v>2099</v>
      </c>
      <c r="N17" t="n">
        <v>687</v>
      </c>
      <c r="O17" t="n">
        <v>5137</v>
      </c>
      <c r="P17" t="n">
        <v>25.66</v>
      </c>
    </row>
    <row r="18">
      <c r="A18" t="inlineStr">
        <is>
          <t>2024-11</t>
        </is>
      </c>
      <c r="B18" t="n">
        <v>10504.47</v>
      </c>
      <c r="C18" t="n">
        <v>1205331</v>
      </c>
      <c r="D18" t="n">
        <v>64985</v>
      </c>
      <c r="E18" t="n">
        <v>5.39</v>
      </c>
      <c r="F18" t="n">
        <v>0.16</v>
      </c>
      <c r="G18" t="n">
        <v>8.720000000000001</v>
      </c>
      <c r="H18" t="n">
        <v>384684</v>
      </c>
      <c r="I18" t="n">
        <v>3.133</v>
      </c>
      <c r="J18" t="n">
        <v>5.709</v>
      </c>
      <c r="K18" t="n">
        <v>528</v>
      </c>
      <c r="L18" t="n">
        <v>59967.62</v>
      </c>
      <c r="M18" t="n">
        <v>3627</v>
      </c>
      <c r="N18" t="n">
        <v>1510</v>
      </c>
      <c r="O18" t="n">
        <v>10697</v>
      </c>
      <c r="P18" t="n">
        <v>19.89</v>
      </c>
    </row>
    <row r="19">
      <c r="A19" t="inlineStr">
        <is>
          <t>2024-12</t>
        </is>
      </c>
      <c r="B19" t="n">
        <v>14827.53</v>
      </c>
      <c r="C19" t="n">
        <v>2010431</v>
      </c>
      <c r="D19" t="n">
        <v>116348</v>
      </c>
      <c r="E19" t="n">
        <v>5.79</v>
      </c>
      <c r="F19" t="n">
        <v>0.13</v>
      </c>
      <c r="G19" t="n">
        <v>7.38</v>
      </c>
      <c r="H19" t="n">
        <v>687984</v>
      </c>
      <c r="I19" t="n">
        <v>2.922</v>
      </c>
      <c r="J19" t="n">
        <v>4.943</v>
      </c>
      <c r="K19" t="n">
        <v>629</v>
      </c>
      <c r="L19" t="n">
        <v>73299.14999999999</v>
      </c>
      <c r="M19" t="n">
        <v>4010</v>
      </c>
      <c r="N19" t="n">
        <v>1684</v>
      </c>
      <c r="O19" t="n">
        <v>13621</v>
      </c>
      <c r="P19" t="n">
        <v>23.57</v>
      </c>
    </row>
    <row r="20">
      <c r="A20" t="inlineStr">
        <is>
          <t>2025-01</t>
        </is>
      </c>
      <c r="B20" t="n">
        <v>10587.49</v>
      </c>
      <c r="C20" t="n">
        <v>1669335</v>
      </c>
      <c r="D20" t="n">
        <v>92039</v>
      </c>
      <c r="E20" t="n">
        <v>5.51</v>
      </c>
      <c r="F20" t="n">
        <v>0.12</v>
      </c>
      <c r="G20" t="n">
        <v>6.34</v>
      </c>
      <c r="H20" t="n">
        <v>601799</v>
      </c>
      <c r="I20" t="n">
        <v>2.774</v>
      </c>
      <c r="J20" t="n">
        <v>2.913</v>
      </c>
      <c r="K20" t="n">
        <v>385</v>
      </c>
      <c r="L20" t="n">
        <v>30842.34</v>
      </c>
      <c r="M20" t="n">
        <v>2736</v>
      </c>
      <c r="N20" t="n">
        <v>921</v>
      </c>
      <c r="O20" t="n">
        <v>12125</v>
      </c>
      <c r="P20" t="n">
        <v>27.5</v>
      </c>
    </row>
    <row r="21">
      <c r="A21" t="inlineStr">
        <is>
          <t>2025-02</t>
        </is>
      </c>
      <c r="B21" t="n">
        <v>9017.809999999999</v>
      </c>
      <c r="C21" t="n">
        <v>1260663</v>
      </c>
      <c r="D21" t="n">
        <v>55058</v>
      </c>
      <c r="E21" t="n">
        <v>4.37</v>
      </c>
      <c r="F21" t="n">
        <v>0.16</v>
      </c>
      <c r="G21" t="n">
        <v>7.15</v>
      </c>
      <c r="H21" t="n">
        <v>356375</v>
      </c>
      <c r="I21" t="n">
        <v>3.537</v>
      </c>
      <c r="J21" t="n">
        <v>5.415</v>
      </c>
      <c r="K21" t="n">
        <v>542</v>
      </c>
      <c r="L21" t="n">
        <v>48830.79</v>
      </c>
      <c r="M21" t="n">
        <v>2994</v>
      </c>
      <c r="N21" t="n">
        <v>1275</v>
      </c>
      <c r="O21" t="n">
        <v>13994</v>
      </c>
      <c r="P21" t="n">
        <v>16.64</v>
      </c>
    </row>
    <row r="22">
      <c r="A22" t="inlineStr">
        <is>
          <t>2025-03</t>
        </is>
      </c>
      <c r="B22" t="n">
        <v>11257.26</v>
      </c>
      <c r="C22" t="n">
        <v>1736236</v>
      </c>
      <c r="D22" t="n">
        <v>64150</v>
      </c>
      <c r="E22" t="n">
        <v>3.69</v>
      </c>
      <c r="F22" t="n">
        <v>0.18</v>
      </c>
      <c r="G22" t="n">
        <v>6.48</v>
      </c>
      <c r="H22" t="n">
        <v>458782</v>
      </c>
      <c r="I22" t="n">
        <v>3.784</v>
      </c>
      <c r="J22" t="n">
        <v>2.5</v>
      </c>
      <c r="K22" t="n">
        <v>543</v>
      </c>
      <c r="L22" t="n">
        <v>28143.54</v>
      </c>
      <c r="M22" t="n">
        <v>3740</v>
      </c>
      <c r="N22" t="n">
        <v>1345</v>
      </c>
      <c r="O22" t="n">
        <v>12131</v>
      </c>
      <c r="P22" t="n">
        <v>20.73</v>
      </c>
    </row>
    <row r="23">
      <c r="A23" t="inlineStr">
        <is>
          <t>2025-04</t>
        </is>
      </c>
      <c r="B23" t="n">
        <v>14439.78</v>
      </c>
      <c r="C23" t="n">
        <v>2264346</v>
      </c>
      <c r="D23" t="n">
        <v>77153</v>
      </c>
      <c r="E23" t="n">
        <v>3.41</v>
      </c>
      <c r="F23" t="n">
        <v>0.19</v>
      </c>
      <c r="G23" t="n">
        <v>6.38</v>
      </c>
      <c r="H23" t="n">
        <v>494443</v>
      </c>
      <c r="I23" t="n">
        <v>4.58</v>
      </c>
      <c r="J23" t="n">
        <v>1.858</v>
      </c>
      <c r="K23" t="n">
        <v>586</v>
      </c>
      <c r="L23" t="n">
        <v>26832.24</v>
      </c>
      <c r="M23" t="n">
        <v>5226</v>
      </c>
      <c r="N23" t="n">
        <v>1614</v>
      </c>
      <c r="O23" t="n">
        <v>16203</v>
      </c>
      <c r="P23" t="n">
        <v>24.64</v>
      </c>
    </row>
    <row r="24">
      <c r="A24" t="inlineStr">
        <is>
          <t>2025-05</t>
        </is>
      </c>
      <c r="B24" t="n">
        <v>12442.07</v>
      </c>
      <c r="C24" t="n">
        <v>1735207</v>
      </c>
      <c r="D24" t="n">
        <v>49536</v>
      </c>
      <c r="E24" t="n">
        <v>2.85</v>
      </c>
      <c r="F24" t="n">
        <v>0.25</v>
      </c>
      <c r="G24" t="n">
        <v>7.17</v>
      </c>
      <c r="H24" t="n">
        <v>421972</v>
      </c>
      <c r="I24" t="n">
        <v>4.112</v>
      </c>
      <c r="J24" t="n">
        <v>2.007</v>
      </c>
      <c r="K24" t="n">
        <v>436</v>
      </c>
      <c r="L24" t="n">
        <v>24966.97</v>
      </c>
      <c r="M24" t="n">
        <v>3628</v>
      </c>
      <c r="N24" t="n">
        <v>1150</v>
      </c>
      <c r="O24" t="n">
        <v>10378</v>
      </c>
      <c r="P24" t="n">
        <v>28.54</v>
      </c>
    </row>
    <row r="25">
      <c r="A25" t="inlineStr">
        <is>
          <t>2025-06</t>
        </is>
      </c>
      <c r="B25" t="n">
        <v>9530.629999999999</v>
      </c>
      <c r="C25" t="n">
        <v>1211168</v>
      </c>
      <c r="D25" t="n">
        <v>32768</v>
      </c>
      <c r="E25" t="n">
        <v>2.71</v>
      </c>
      <c r="F25" t="n">
        <v>0.29</v>
      </c>
      <c r="G25" t="n">
        <v>7.87</v>
      </c>
      <c r="H25" t="n">
        <v>406535</v>
      </c>
      <c r="I25" t="n">
        <v>2.979</v>
      </c>
      <c r="J25" t="n">
        <v>2.263</v>
      </c>
      <c r="K25" t="n">
        <v>355</v>
      </c>
      <c r="L25" t="n">
        <v>21567.9</v>
      </c>
      <c r="M25" t="n">
        <v>2795</v>
      </c>
      <c r="N25" t="n">
        <v>744</v>
      </c>
      <c r="O25" t="n">
        <v>8209</v>
      </c>
      <c r="P25" t="n">
        <v>26.85</v>
      </c>
    </row>
    <row r="26">
      <c r="A26" t="inlineStr">
        <is>
          <t>2025-07</t>
        </is>
      </c>
      <c r="B26" t="n">
        <v>13065.66</v>
      </c>
      <c r="C26" t="n">
        <v>1426437</v>
      </c>
      <c r="D26" t="n">
        <v>36030</v>
      </c>
      <c r="E26" t="n">
        <v>2.53</v>
      </c>
      <c r="F26" t="n">
        <v>0.36</v>
      </c>
      <c r="G26" t="n">
        <v>9.16</v>
      </c>
      <c r="H26" t="n">
        <v>420649</v>
      </c>
      <c r="I26" t="n">
        <v>3.391</v>
      </c>
      <c r="J26" t="n">
        <v>2.215</v>
      </c>
      <c r="K26" t="n">
        <v>401</v>
      </c>
      <c r="L26" t="n">
        <v>28937.95</v>
      </c>
      <c r="M26" t="n">
        <v>2656</v>
      </c>
      <c r="N26" t="n">
        <v>830</v>
      </c>
      <c r="O26" t="n">
        <v>10013</v>
      </c>
      <c r="P26" t="n">
        <v>32.58</v>
      </c>
    </row>
    <row r="27">
      <c r="A27" t="inlineStr">
        <is>
          <t>2025-08</t>
        </is>
      </c>
      <c r="B27" t="n">
        <v>4198.88</v>
      </c>
      <c r="C27" t="n">
        <v>449821</v>
      </c>
      <c r="D27" t="n">
        <v>14480</v>
      </c>
      <c r="E27" t="n">
        <v>3.22</v>
      </c>
      <c r="F27" t="n">
        <v>0.29</v>
      </c>
      <c r="G27" t="n">
        <v>9.33</v>
      </c>
      <c r="H27" t="n">
        <v>132867</v>
      </c>
      <c r="I27" t="n">
        <v>3.385</v>
      </c>
      <c r="J27" t="n">
        <v>2.641</v>
      </c>
      <c r="K27" t="n">
        <v>112</v>
      </c>
      <c r="L27" t="n">
        <v>11087.9</v>
      </c>
      <c r="M27" t="n">
        <v>868</v>
      </c>
      <c r="N27" t="n">
        <v>336</v>
      </c>
      <c r="O27" t="n">
        <v>3718</v>
      </c>
      <c r="P27" t="n">
        <v>37.49</v>
      </c>
    </row>
    <row r="28">
      <c r="A28" t="inlineStr">
        <is>
          <t>2025-09</t>
        </is>
      </c>
      <c r="B28" t="n">
        <v>5017.86</v>
      </c>
      <c r="C28" t="n">
        <v>607178</v>
      </c>
      <c r="D28" t="n">
        <v>28227</v>
      </c>
      <c r="E28" t="n">
        <v>4.65</v>
      </c>
      <c r="F28" t="n">
        <v>0.18</v>
      </c>
      <c r="G28" t="n">
        <v>8.26</v>
      </c>
      <c r="H28" t="n">
        <v>184333</v>
      </c>
      <c r="I28" t="n">
        <v>3.294</v>
      </c>
      <c r="J28" t="n">
        <v>6.281</v>
      </c>
      <c r="K28" t="n">
        <v>227</v>
      </c>
      <c r="L28" t="n">
        <v>31518.91</v>
      </c>
      <c r="M28" t="n">
        <v>1891</v>
      </c>
      <c r="N28" t="n">
        <v>552</v>
      </c>
      <c r="O28" t="n">
        <v>5071</v>
      </c>
      <c r="P28" t="n">
        <v>22.11</v>
      </c>
    </row>
    <row r="29">
      <c r="A29" t="inlineStr">
        <is>
          <t>2025-10</t>
        </is>
      </c>
      <c r="B29" t="n">
        <v>9847.18</v>
      </c>
      <c r="C29" t="n">
        <v>1103304</v>
      </c>
      <c r="D29" t="n">
        <v>55687</v>
      </c>
      <c r="E29" t="n">
        <v>5.05</v>
      </c>
      <c r="F29" t="n">
        <v>0.18</v>
      </c>
      <c r="G29" t="n">
        <v>8.93</v>
      </c>
      <c r="H29" t="n">
        <v>309513</v>
      </c>
      <c r="I29" t="n">
        <v>3.565</v>
      </c>
      <c r="J29" t="n">
        <v>3.431</v>
      </c>
      <c r="K29" t="n">
        <v>262</v>
      </c>
      <c r="L29" t="n">
        <v>33785.94</v>
      </c>
      <c r="M29" t="n">
        <v>2350</v>
      </c>
      <c r="N29" t="n">
        <v>690</v>
      </c>
      <c r="O29" t="n">
        <v>11003</v>
      </c>
      <c r="P29" t="n">
        <v>37.58</v>
      </c>
    </row>
    <row r="30">
      <c r="A30" t="inlineStr">
        <is>
          <t>2025-11</t>
        </is>
      </c>
      <c r="B30" t="n">
        <v>37980.36</v>
      </c>
      <c r="C30" t="n">
        <v>2851193</v>
      </c>
      <c r="D30" t="n">
        <v>144920</v>
      </c>
      <c r="E30" t="n">
        <v>5.08</v>
      </c>
      <c r="F30" t="n">
        <v>0.26</v>
      </c>
      <c r="G30" t="n">
        <v>13.32</v>
      </c>
      <c r="H30" t="n">
        <v>588816</v>
      </c>
      <c r="I30" t="n">
        <v>4.842</v>
      </c>
      <c r="J30" t="n">
        <v>3.715</v>
      </c>
      <c r="K30" t="n">
        <v>1032</v>
      </c>
      <c r="L30" t="n">
        <v>141078.83</v>
      </c>
      <c r="M30" t="n">
        <v>7461</v>
      </c>
      <c r="N30" t="n">
        <v>2384</v>
      </c>
      <c r="O30" t="n">
        <v>32039</v>
      </c>
      <c r="P30" t="n">
        <v>36.8</v>
      </c>
    </row>
    <row r="31">
      <c r="A31" t="inlineStr">
        <is>
          <t>2025-12</t>
        </is>
      </c>
      <c r="B31" t="n">
        <v>54203.11</v>
      </c>
      <c r="C31" t="n">
        <v>5449129</v>
      </c>
      <c r="D31" t="n">
        <v>223432</v>
      </c>
      <c r="E31" t="n">
        <v>4.1</v>
      </c>
      <c r="F31" t="n">
        <v>0.24</v>
      </c>
      <c r="G31" t="n">
        <v>9.949999999999999</v>
      </c>
      <c r="H31" t="n">
        <v>1113894</v>
      </c>
      <c r="I31" t="n">
        <v>4.892</v>
      </c>
      <c r="J31" t="n">
        <v>3.2</v>
      </c>
      <c r="K31" t="n">
        <v>1443</v>
      </c>
      <c r="L31" t="n">
        <v>173461.37</v>
      </c>
      <c r="M31" t="n">
        <v>9115</v>
      </c>
      <c r="N31" t="n">
        <v>3205</v>
      </c>
      <c r="O31" t="n">
        <v>37091</v>
      </c>
      <c r="P31" t="n">
        <v>37.56</v>
      </c>
    </row>
    <row r="32">
      <c r="A32" t="inlineStr">
        <is>
          <t>2026-01</t>
        </is>
      </c>
      <c r="B32" t="n">
        <v>28934.6</v>
      </c>
      <c r="C32" t="n">
        <v>4083932</v>
      </c>
      <c r="D32" t="n">
        <v>136222</v>
      </c>
      <c r="E32" t="n">
        <v>3.34</v>
      </c>
      <c r="F32" t="n">
        <v>0.21</v>
      </c>
      <c r="G32" t="n">
        <v>7.08</v>
      </c>
      <c r="H32" t="n">
        <v>882836</v>
      </c>
      <c r="I32" t="n">
        <v>4.626</v>
      </c>
      <c r="J32" t="n">
        <v>2.487</v>
      </c>
      <c r="K32" t="n">
        <v>656</v>
      </c>
      <c r="L32" t="n">
        <v>71964.12</v>
      </c>
      <c r="M32" t="n">
        <v>4392</v>
      </c>
      <c r="N32" t="n">
        <v>1515</v>
      </c>
      <c r="O32" t="n">
        <v>23819</v>
      </c>
      <c r="P32" t="n">
        <v>44.11</v>
      </c>
    </row>
    <row r="33">
      <c r="A33" t="inlineStr">
        <is>
          <t>2026-02</t>
        </is>
      </c>
      <c r="B33" t="n">
        <v>34342.82</v>
      </c>
      <c r="C33" t="n">
        <v>3635951</v>
      </c>
      <c r="D33" t="n">
        <v>142383</v>
      </c>
      <c r="E33" t="n">
        <v>3.92</v>
      </c>
      <c r="F33" t="n">
        <v>0.24</v>
      </c>
      <c r="G33" t="n">
        <v>9.449999999999999</v>
      </c>
      <c r="H33" t="n">
        <v>720652</v>
      </c>
      <c r="I33" t="n">
        <v>5.045</v>
      </c>
      <c r="J33" t="n">
        <v>2.42</v>
      </c>
      <c r="K33" t="n">
        <v>790</v>
      </c>
      <c r="L33" t="n">
        <v>83126.27</v>
      </c>
      <c r="M33" t="n">
        <v>6568</v>
      </c>
      <c r="N33" t="n">
        <v>2175</v>
      </c>
      <c r="O33" t="n">
        <v>32569</v>
      </c>
      <c r="P33" t="n">
        <v>43.47</v>
      </c>
    </row>
    <row r="34">
      <c r="A34" t="inlineStr">
        <is>
          <t>2026-03</t>
        </is>
      </c>
      <c r="B34" t="n">
        <v>15581.24</v>
      </c>
      <c r="C34" t="n">
        <v>2012363</v>
      </c>
      <c r="D34" t="n">
        <v>94819</v>
      </c>
      <c r="E34" t="n">
        <v>4.71</v>
      </c>
      <c r="F34" t="n">
        <v>0.16</v>
      </c>
      <c r="G34" t="n">
        <v>7.74</v>
      </c>
      <c r="H34" t="n">
        <v>647310</v>
      </c>
      <c r="I34" t="n">
        <v>3.109</v>
      </c>
      <c r="J34" t="n">
        <v>1.414</v>
      </c>
      <c r="K34" t="n">
        <v>311</v>
      </c>
      <c r="L34" t="n">
        <v>22037.44</v>
      </c>
      <c r="M34" t="n">
        <v>2460</v>
      </c>
      <c r="N34" t="n">
        <v>791</v>
      </c>
      <c r="O34" t="n">
        <v>10342</v>
      </c>
      <c r="P34" t="n">
        <v>50.1</v>
      </c>
    </row>
    <row r="35">
      <c r="A35" t="inlineStr">
        <is>
          <t>2026-04</t>
        </is>
      </c>
      <c r="B35" t="n">
        <v>3832.54</v>
      </c>
      <c r="C35" t="n">
        <v>500032</v>
      </c>
      <c r="D35" t="n">
        <v>17320</v>
      </c>
      <c r="E35" t="n">
        <v>3.46</v>
      </c>
      <c r="F35" t="n">
        <v>0.22</v>
      </c>
      <c r="G35" t="n">
        <v>7.66</v>
      </c>
      <c r="H35" t="n">
        <v>176902</v>
      </c>
      <c r="I35" t="n">
        <v>2.827</v>
      </c>
      <c r="J35" t="n">
        <v>1.753</v>
      </c>
      <c r="K35" t="n">
        <v>152</v>
      </c>
      <c r="L35" t="n">
        <v>6719.28</v>
      </c>
      <c r="M35" t="n">
        <v>1571</v>
      </c>
      <c r="N35" t="n">
        <v>388</v>
      </c>
      <c r="O35" t="n">
        <v>4518</v>
      </c>
      <c r="P35" t="n">
        <v>25.21</v>
      </c>
    </row>
    <row r="36">
      <c r="A36" t="inlineStr">
        <is>
          <t>2026-05</t>
        </is>
      </c>
      <c r="B36" t="n">
        <v>566.51</v>
      </c>
      <c r="C36" t="n">
        <v>132957</v>
      </c>
      <c r="D36" t="n">
        <v>2980</v>
      </c>
      <c r="E36" t="n">
        <v>2.24</v>
      </c>
      <c r="F36" t="n">
        <v>0.19</v>
      </c>
      <c r="G36" t="n">
        <v>4.26</v>
      </c>
      <c r="H36" t="n">
        <v>87678</v>
      </c>
      <c r="I36" t="n">
        <v>1.516</v>
      </c>
      <c r="J36" t="n">
        <v>1.913</v>
      </c>
      <c r="K36" t="n">
        <v>9</v>
      </c>
      <c r="L36" t="n">
        <v>1083.47</v>
      </c>
      <c r="M36" t="n">
        <v>34</v>
      </c>
      <c r="N36" t="n">
        <v>15</v>
      </c>
      <c r="O36" t="n">
        <v>457</v>
      </c>
      <c r="P36" t="n">
        <v>62.95</v>
      </c>
    </row>
    <row r="37">
      <c r="A37" t="inlineStr">
        <is>
          <t>2026-06</t>
        </is>
      </c>
      <c r="B37" t="n">
        <v>917.88</v>
      </c>
      <c r="C37" t="n">
        <v>221912</v>
      </c>
      <c r="D37" t="n">
        <v>11208</v>
      </c>
      <c r="E37" t="n">
        <v>5.05</v>
      </c>
      <c r="F37" t="n">
        <v>0.08</v>
      </c>
      <c r="G37" t="n">
        <v>4.14</v>
      </c>
      <c r="H37" t="n">
        <v>152562</v>
      </c>
      <c r="I37" t="n">
        <v>1.455</v>
      </c>
      <c r="J37" t="n">
        <v>0.248</v>
      </c>
      <c r="K37" t="n">
        <v>2</v>
      </c>
      <c r="L37" t="n">
        <v>227.82</v>
      </c>
      <c r="M37" t="n">
        <v>14</v>
      </c>
      <c r="N37" t="n">
        <v>3</v>
      </c>
      <c r="O37" t="n">
        <v>2759</v>
      </c>
      <c r="P37" t="n">
        <v>458.94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1" t="inlineStr">
        <is>
          <t>month</t>
        </is>
      </c>
      <c r="B1" s="11" t="inlineStr">
        <is>
          <t>spend</t>
        </is>
      </c>
      <c r="C1" s="11" t="inlineStr">
        <is>
          <t>impressions</t>
        </is>
      </c>
      <c r="D1" s="11" t="inlineStr">
        <is>
          <t>clicks</t>
        </is>
      </c>
      <c r="E1" s="11" t="inlineStr">
        <is>
          <t>ctr</t>
        </is>
      </c>
      <c r="F1" s="11" t="inlineStr">
        <is>
          <t>cpc</t>
        </is>
      </c>
      <c r="G1" s="11" t="inlineStr">
        <is>
          <t>cpm</t>
        </is>
      </c>
      <c r="H1" s="11" t="inlineStr">
        <is>
          <t>reach</t>
        </is>
      </c>
      <c r="I1" s="11" t="inlineStr">
        <is>
          <t>frequency</t>
        </is>
      </c>
      <c r="J1" s="11" t="inlineStr">
        <is>
          <t>roas</t>
        </is>
      </c>
      <c r="K1" s="11" t="inlineStr">
        <is>
          <t>purchases</t>
        </is>
      </c>
      <c r="L1" s="11" t="inlineStr">
        <is>
          <t>purchase_value</t>
        </is>
      </c>
      <c r="M1" s="11" t="inlineStr">
        <is>
          <t>atc</t>
        </is>
      </c>
      <c r="N1" s="11" t="inlineStr">
        <is>
          <t>ic</t>
        </is>
      </c>
      <c r="O1" s="11" t="inlineStr">
        <is>
          <t>lpv</t>
        </is>
      </c>
      <c r="P1" s="11" t="inlineStr">
        <is>
          <t>cpa</t>
        </is>
      </c>
    </row>
    <row r="2">
      <c r="A2" t="inlineStr">
        <is>
          <t>2024-07</t>
        </is>
      </c>
      <c r="B2" t="n">
        <v>233.85</v>
      </c>
      <c r="C2" t="n">
        <v>93698</v>
      </c>
      <c r="D2" t="n">
        <v>20951</v>
      </c>
      <c r="E2" t="n">
        <v>22.36</v>
      </c>
      <c r="F2" t="n">
        <v>0.01</v>
      </c>
      <c r="G2" t="n">
        <v>2.5</v>
      </c>
      <c r="H2" t="n">
        <v>72625</v>
      </c>
      <c r="I2" t="n">
        <v>1.29</v>
      </c>
      <c r="J2" t="n">
        <v>0.312</v>
      </c>
      <c r="K2" t="n">
        <v>3</v>
      </c>
      <c r="L2" t="n">
        <v>73.06999999999999</v>
      </c>
      <c r="M2" t="n">
        <v>50</v>
      </c>
      <c r="N2" t="n">
        <v>12</v>
      </c>
      <c r="O2" t="n">
        <v>1553</v>
      </c>
      <c r="P2" t="n">
        <v>77.95</v>
      </c>
    </row>
    <row r="3">
      <c r="A3" t="inlineStr">
        <is>
          <t>2024-08</t>
        </is>
      </c>
      <c r="B3" t="n">
        <v>1417.64</v>
      </c>
      <c r="C3" t="n">
        <v>326929</v>
      </c>
      <c r="D3" t="n">
        <v>48092</v>
      </c>
      <c r="E3" t="n">
        <v>14.71</v>
      </c>
      <c r="F3" t="n">
        <v>0.03</v>
      </c>
      <c r="G3" t="n">
        <v>4.34</v>
      </c>
      <c r="H3" t="n">
        <v>241678</v>
      </c>
      <c r="I3" t="n">
        <v>1.353</v>
      </c>
      <c r="J3" t="n">
        <v>2.519</v>
      </c>
      <c r="K3" t="n">
        <v>94</v>
      </c>
      <c r="L3" t="n">
        <v>3570.38</v>
      </c>
      <c r="M3" t="n">
        <v>576</v>
      </c>
      <c r="N3" t="n">
        <v>183</v>
      </c>
      <c r="O3" t="n">
        <v>3795</v>
      </c>
      <c r="P3" t="n">
        <v>15.08</v>
      </c>
    </row>
    <row r="4">
      <c r="A4" t="inlineStr">
        <is>
          <t>2024-09</t>
        </is>
      </c>
      <c r="B4" t="n">
        <v>4648.83</v>
      </c>
      <c r="C4" t="n">
        <v>1460314</v>
      </c>
      <c r="D4" t="n">
        <v>63062</v>
      </c>
      <c r="E4" t="n">
        <v>4.32</v>
      </c>
      <c r="F4" t="n">
        <v>0.07000000000000001</v>
      </c>
      <c r="G4" t="n">
        <v>3.18</v>
      </c>
      <c r="H4" t="n">
        <v>839155</v>
      </c>
      <c r="I4" t="n">
        <v>1.74</v>
      </c>
      <c r="J4" t="n">
        <v>3.217</v>
      </c>
      <c r="K4" t="n">
        <v>442</v>
      </c>
      <c r="L4" t="n">
        <v>14954.91</v>
      </c>
      <c r="M4" t="n">
        <v>2988</v>
      </c>
      <c r="N4" t="n">
        <v>908</v>
      </c>
      <c r="O4" t="n">
        <v>7188</v>
      </c>
      <c r="P4" t="n">
        <v>10.52</v>
      </c>
    </row>
    <row r="5">
      <c r="A5" t="inlineStr">
        <is>
          <t>2024-10</t>
        </is>
      </c>
      <c r="B5" t="n">
        <v>7013.87</v>
      </c>
      <c r="C5" t="n">
        <v>2012750</v>
      </c>
      <c r="D5" t="n">
        <v>123071</v>
      </c>
      <c r="E5" t="n">
        <v>6.11</v>
      </c>
      <c r="F5" t="n">
        <v>0.06</v>
      </c>
      <c r="G5" t="n">
        <v>3.48</v>
      </c>
      <c r="H5" t="n">
        <v>1144539</v>
      </c>
      <c r="I5" t="n">
        <v>1.759</v>
      </c>
      <c r="J5" t="n">
        <v>2.664</v>
      </c>
      <c r="K5" t="n">
        <v>561</v>
      </c>
      <c r="L5" t="n">
        <v>18684.91</v>
      </c>
      <c r="M5" t="n">
        <v>3918</v>
      </c>
      <c r="N5" t="n">
        <v>1169</v>
      </c>
      <c r="O5" t="n">
        <v>12055</v>
      </c>
      <c r="P5" t="n">
        <v>12.5</v>
      </c>
    </row>
    <row r="6">
      <c r="A6" t="inlineStr">
        <is>
          <t>2024-11</t>
        </is>
      </c>
      <c r="B6" t="n">
        <v>9410.389999999999</v>
      </c>
      <c r="C6" t="n">
        <v>3262377</v>
      </c>
      <c r="D6" t="n">
        <v>203395</v>
      </c>
      <c r="E6" t="n">
        <v>6.23</v>
      </c>
      <c r="F6" t="n">
        <v>0.05</v>
      </c>
      <c r="G6" t="n">
        <v>2.88</v>
      </c>
      <c r="H6" t="n">
        <v>1828157</v>
      </c>
      <c r="I6" t="n">
        <v>1.785</v>
      </c>
      <c r="J6" t="n">
        <v>2.249</v>
      </c>
      <c r="K6" t="n">
        <v>474</v>
      </c>
      <c r="L6" t="n">
        <v>21163.44</v>
      </c>
      <c r="M6" t="n">
        <v>3379</v>
      </c>
      <c r="N6" t="n">
        <v>979</v>
      </c>
      <c r="O6" t="n">
        <v>15236</v>
      </c>
      <c r="P6" t="n">
        <v>19.85</v>
      </c>
    </row>
    <row r="7">
      <c r="A7" t="inlineStr">
        <is>
          <t>2024-12</t>
        </is>
      </c>
      <c r="B7" t="n">
        <v>5700.83</v>
      </c>
      <c r="C7" t="n">
        <v>1525165</v>
      </c>
      <c r="D7" t="n">
        <v>180187</v>
      </c>
      <c r="E7" t="n">
        <v>11.81</v>
      </c>
      <c r="F7" t="n">
        <v>0.03</v>
      </c>
      <c r="G7" t="n">
        <v>3.74</v>
      </c>
      <c r="H7" t="n">
        <v>963825</v>
      </c>
      <c r="I7" t="n">
        <v>1.582</v>
      </c>
      <c r="J7" t="n">
        <v>2.626</v>
      </c>
      <c r="K7" t="n">
        <v>161</v>
      </c>
      <c r="L7" t="n">
        <v>14970.78</v>
      </c>
      <c r="M7" t="n">
        <v>1064</v>
      </c>
      <c r="N7" t="n">
        <v>341</v>
      </c>
      <c r="O7" t="n">
        <v>10345</v>
      </c>
      <c r="P7" t="n">
        <v>35.41</v>
      </c>
    </row>
    <row r="8">
      <c r="A8" t="inlineStr">
        <is>
          <t>2025-01</t>
        </is>
      </c>
      <c r="B8" t="n">
        <v>3937.37</v>
      </c>
      <c r="C8" t="n">
        <v>1150163</v>
      </c>
      <c r="D8" t="n">
        <v>133866</v>
      </c>
      <c r="E8" t="n">
        <v>11.64</v>
      </c>
      <c r="F8" t="n">
        <v>0.03</v>
      </c>
      <c r="G8" t="n">
        <v>3.42</v>
      </c>
      <c r="H8" t="n">
        <v>753385</v>
      </c>
      <c r="I8" t="n">
        <v>1.527</v>
      </c>
      <c r="J8" t="n">
        <v>1.084</v>
      </c>
      <c r="K8" t="n">
        <v>61</v>
      </c>
      <c r="L8" t="n">
        <v>4269.09</v>
      </c>
      <c r="M8" t="n">
        <v>448</v>
      </c>
      <c r="N8" t="n">
        <v>129</v>
      </c>
      <c r="O8" t="n">
        <v>7407</v>
      </c>
      <c r="P8" t="n">
        <v>64.55</v>
      </c>
    </row>
    <row r="9">
      <c r="A9" t="inlineStr">
        <is>
          <t>2025-02</t>
        </is>
      </c>
      <c r="B9" t="n">
        <v>1447.16</v>
      </c>
      <c r="C9" t="n">
        <v>622762</v>
      </c>
      <c r="D9" t="n">
        <v>77319</v>
      </c>
      <c r="E9" t="n">
        <v>12.42</v>
      </c>
      <c r="F9" t="n">
        <v>0.02</v>
      </c>
      <c r="G9" t="n">
        <v>2.32</v>
      </c>
      <c r="H9" t="n">
        <v>451733</v>
      </c>
      <c r="I9" t="n">
        <v>1.379</v>
      </c>
      <c r="J9" t="n">
        <v>0.964</v>
      </c>
      <c r="K9" t="n">
        <v>43</v>
      </c>
      <c r="L9" t="n">
        <v>1395.28</v>
      </c>
      <c r="M9" t="n">
        <v>340</v>
      </c>
      <c r="N9" t="n">
        <v>100</v>
      </c>
      <c r="O9" t="n">
        <v>4432</v>
      </c>
      <c r="P9" t="n">
        <v>33.65</v>
      </c>
    </row>
    <row r="10">
      <c r="A10" t="inlineStr">
        <is>
          <t>2025-03</t>
        </is>
      </c>
      <c r="B10" t="n">
        <v>8196.51</v>
      </c>
      <c r="C10" t="n">
        <v>2446003</v>
      </c>
      <c r="D10" t="n">
        <v>138207</v>
      </c>
      <c r="E10" t="n">
        <v>5.65</v>
      </c>
      <c r="F10" t="n">
        <v>0.06</v>
      </c>
      <c r="G10" t="n">
        <v>3.35</v>
      </c>
      <c r="H10" t="n">
        <v>1278218</v>
      </c>
      <c r="I10" t="n">
        <v>1.914</v>
      </c>
      <c r="J10" t="n">
        <v>2.439</v>
      </c>
      <c r="K10" t="n">
        <v>649</v>
      </c>
      <c r="L10" t="n">
        <v>19989.21</v>
      </c>
      <c r="M10" t="n">
        <v>4955</v>
      </c>
      <c r="N10" t="n">
        <v>1548</v>
      </c>
      <c r="O10" t="n">
        <v>16503</v>
      </c>
      <c r="P10" t="n">
        <v>12.63</v>
      </c>
    </row>
    <row r="11">
      <c r="A11" t="inlineStr">
        <is>
          <t>2025-04</t>
        </is>
      </c>
      <c r="B11" t="n">
        <v>19237.91</v>
      </c>
      <c r="C11" t="n">
        <v>3594398</v>
      </c>
      <c r="D11" t="n">
        <v>207343</v>
      </c>
      <c r="E11" t="n">
        <v>5.77</v>
      </c>
      <c r="F11" t="n">
        <v>0.09</v>
      </c>
      <c r="G11" t="n">
        <v>5.35</v>
      </c>
      <c r="H11" t="n">
        <v>1571375</v>
      </c>
      <c r="I11" t="n">
        <v>2.287</v>
      </c>
      <c r="J11" t="n">
        <v>2.255</v>
      </c>
      <c r="K11" t="n">
        <v>1372</v>
      </c>
      <c r="L11" t="n">
        <v>43390.18</v>
      </c>
      <c r="M11" t="n">
        <v>10040</v>
      </c>
      <c r="N11" t="n">
        <v>3260</v>
      </c>
      <c r="O11" t="n">
        <v>33614</v>
      </c>
      <c r="P11" t="n">
        <v>14.02</v>
      </c>
    </row>
    <row r="12">
      <c r="A12" t="inlineStr">
        <is>
          <t>2025-05</t>
        </is>
      </c>
      <c r="B12" t="n">
        <v>28160.07</v>
      </c>
      <c r="C12" t="n">
        <v>4586330</v>
      </c>
      <c r="D12" t="n">
        <v>214496</v>
      </c>
      <c r="E12" t="n">
        <v>4.68</v>
      </c>
      <c r="F12" t="n">
        <v>0.13</v>
      </c>
      <c r="G12" t="n">
        <v>6.14</v>
      </c>
      <c r="H12" t="n">
        <v>1800494</v>
      </c>
      <c r="I12" t="n">
        <v>2.547</v>
      </c>
      <c r="J12" t="n">
        <v>1.87</v>
      </c>
      <c r="K12" t="n">
        <v>1485</v>
      </c>
      <c r="L12" t="n">
        <v>52656.44</v>
      </c>
      <c r="M12" t="n">
        <v>10740</v>
      </c>
      <c r="N12" t="n">
        <v>3436</v>
      </c>
      <c r="O12" t="n">
        <v>36367</v>
      </c>
      <c r="P12" t="n">
        <v>18.96</v>
      </c>
    </row>
    <row r="13">
      <c r="A13" t="inlineStr">
        <is>
          <t>2025-06</t>
        </is>
      </c>
      <c r="B13" t="n">
        <v>20334.39</v>
      </c>
      <c r="C13" t="n">
        <v>2431732</v>
      </c>
      <c r="D13" t="n">
        <v>143539</v>
      </c>
      <c r="E13" t="n">
        <v>5.9</v>
      </c>
      <c r="F13" t="n">
        <v>0.14</v>
      </c>
      <c r="G13" t="n">
        <v>8.359999999999999</v>
      </c>
      <c r="H13" t="n">
        <v>1163260</v>
      </c>
      <c r="I13" t="n">
        <v>2.09</v>
      </c>
      <c r="J13" t="n">
        <v>1.402</v>
      </c>
      <c r="K13" t="n">
        <v>751</v>
      </c>
      <c r="L13" t="n">
        <v>28513.96</v>
      </c>
      <c r="M13" t="n">
        <v>5912</v>
      </c>
      <c r="N13" t="n">
        <v>1571</v>
      </c>
      <c r="O13" t="n">
        <v>22346</v>
      </c>
      <c r="P13" t="n">
        <v>27.08</v>
      </c>
    </row>
    <row r="14">
      <c r="A14" t="inlineStr">
        <is>
          <t>2025-07</t>
        </is>
      </c>
      <c r="B14" t="n">
        <v>4082.91</v>
      </c>
      <c r="C14" t="n">
        <v>379413</v>
      </c>
      <c r="D14" t="n">
        <v>26149</v>
      </c>
      <c r="E14" t="n">
        <v>6.89</v>
      </c>
      <c r="F14" t="n">
        <v>0.16</v>
      </c>
      <c r="G14" t="n">
        <v>10.76</v>
      </c>
      <c r="H14" t="n">
        <v>232122</v>
      </c>
      <c r="I14" t="n">
        <v>1.635</v>
      </c>
      <c r="J14" t="n">
        <v>1.163</v>
      </c>
      <c r="K14" t="n">
        <v>110</v>
      </c>
      <c r="L14" t="n">
        <v>4749.85</v>
      </c>
      <c r="M14" t="n">
        <v>937</v>
      </c>
      <c r="N14" t="n">
        <v>227</v>
      </c>
      <c r="O14" t="n">
        <v>3506</v>
      </c>
      <c r="P14" t="n">
        <v>37.12</v>
      </c>
    </row>
    <row r="15">
      <c r="A15" t="inlineStr">
        <is>
          <t>2025-08</t>
        </is>
      </c>
      <c r="B15" t="n">
        <v>1149.48</v>
      </c>
      <c r="C15" t="n">
        <v>243859</v>
      </c>
      <c r="D15" t="n">
        <v>17191</v>
      </c>
      <c r="E15" t="n">
        <v>7.05</v>
      </c>
      <c r="F15" t="n">
        <v>0.07000000000000001</v>
      </c>
      <c r="G15" t="n">
        <v>4.71</v>
      </c>
      <c r="H15" t="n">
        <v>166730</v>
      </c>
      <c r="I15" t="n">
        <v>1.463</v>
      </c>
      <c r="J15" t="n">
        <v>4.976</v>
      </c>
      <c r="K15" t="n">
        <v>157</v>
      </c>
      <c r="L15" t="n">
        <v>5719.78</v>
      </c>
      <c r="M15" t="n">
        <v>942</v>
      </c>
      <c r="N15" t="n">
        <v>273</v>
      </c>
      <c r="O15" t="n">
        <v>3628</v>
      </c>
      <c r="P15" t="n">
        <v>7.32</v>
      </c>
    </row>
    <row r="16">
      <c r="A16" t="inlineStr">
        <is>
          <t>2025-09</t>
        </is>
      </c>
      <c r="B16" t="n">
        <v>7529.02</v>
      </c>
      <c r="C16" t="n">
        <v>1912644</v>
      </c>
      <c r="D16" t="n">
        <v>107890</v>
      </c>
      <c r="E16" t="n">
        <v>5.64</v>
      </c>
      <c r="F16" t="n">
        <v>0.07000000000000001</v>
      </c>
      <c r="G16" t="n">
        <v>3.94</v>
      </c>
      <c r="H16" t="n">
        <v>1087407</v>
      </c>
      <c r="I16" t="n">
        <v>1.759</v>
      </c>
      <c r="J16" t="n">
        <v>3.346</v>
      </c>
      <c r="K16" t="n">
        <v>763</v>
      </c>
      <c r="L16" t="n">
        <v>25189.19</v>
      </c>
      <c r="M16" t="n">
        <v>4771</v>
      </c>
      <c r="N16" t="n">
        <v>1697</v>
      </c>
      <c r="O16" t="n">
        <v>20594</v>
      </c>
      <c r="P16" t="n">
        <v>9.869999999999999</v>
      </c>
    </row>
    <row r="17">
      <c r="A17" t="inlineStr">
        <is>
          <t>2025-10</t>
        </is>
      </c>
      <c r="B17" t="n">
        <v>5372.74</v>
      </c>
      <c r="C17" t="n">
        <v>1002232</v>
      </c>
      <c r="D17" t="n">
        <v>45294</v>
      </c>
      <c r="E17" t="n">
        <v>4.52</v>
      </c>
      <c r="F17" t="n">
        <v>0.12</v>
      </c>
      <c r="G17" t="n">
        <v>5.36</v>
      </c>
      <c r="H17" t="n">
        <v>628479</v>
      </c>
      <c r="I17" t="n">
        <v>1.595</v>
      </c>
      <c r="J17" t="n">
        <v>2.484</v>
      </c>
      <c r="K17" t="n">
        <v>287</v>
      </c>
      <c r="L17" t="n">
        <v>13343.57</v>
      </c>
      <c r="M17" t="n">
        <v>1918</v>
      </c>
      <c r="N17" t="n">
        <v>777</v>
      </c>
      <c r="O17" t="n">
        <v>9838</v>
      </c>
      <c r="P17" t="n">
        <v>18.72</v>
      </c>
    </row>
    <row r="18">
      <c r="A18" t="inlineStr">
        <is>
          <t>2025-11</t>
        </is>
      </c>
      <c r="B18" t="n">
        <v>6766.56</v>
      </c>
      <c r="C18" t="n">
        <v>563972</v>
      </c>
      <c r="D18" t="n">
        <v>27744</v>
      </c>
      <c r="E18" t="n">
        <v>4.92</v>
      </c>
      <c r="F18" t="n">
        <v>0.24</v>
      </c>
      <c r="G18" t="n">
        <v>12</v>
      </c>
      <c r="H18" t="n">
        <v>348659</v>
      </c>
      <c r="I18" t="n">
        <v>1.618</v>
      </c>
      <c r="J18" t="n">
        <v>3.476</v>
      </c>
      <c r="K18" t="n">
        <v>249</v>
      </c>
      <c r="L18" t="n">
        <v>23520.7</v>
      </c>
      <c r="M18" t="n">
        <v>1461</v>
      </c>
      <c r="N18" t="n">
        <v>518</v>
      </c>
      <c r="O18" t="n">
        <v>5733</v>
      </c>
      <c r="P18" t="n">
        <v>27.17</v>
      </c>
    </row>
    <row r="19">
      <c r="A19" t="inlineStr">
        <is>
          <t>2025-12</t>
        </is>
      </c>
      <c r="B19" t="n">
        <v>21340.16</v>
      </c>
      <c r="C19" t="n">
        <v>1309822</v>
      </c>
      <c r="D19" t="n">
        <v>48495</v>
      </c>
      <c r="E19" t="n">
        <v>3.7</v>
      </c>
      <c r="F19" t="n">
        <v>0.44</v>
      </c>
      <c r="G19" t="n">
        <v>16.29</v>
      </c>
      <c r="H19" t="n">
        <v>343181</v>
      </c>
      <c r="I19" t="n">
        <v>3.817</v>
      </c>
      <c r="J19" t="n">
        <v>3.014</v>
      </c>
      <c r="K19" t="n">
        <v>566</v>
      </c>
      <c r="L19" t="n">
        <v>64317.21</v>
      </c>
      <c r="M19" t="n">
        <v>3393</v>
      </c>
      <c r="N19" t="n">
        <v>1212</v>
      </c>
      <c r="O19" t="n">
        <v>12199</v>
      </c>
      <c r="P19" t="n">
        <v>37.7</v>
      </c>
    </row>
    <row r="20">
      <c r="A20" t="inlineStr">
        <is>
          <t>2026-01</t>
        </is>
      </c>
      <c r="B20" t="n">
        <v>5812.44</v>
      </c>
      <c r="C20" t="n">
        <v>546418</v>
      </c>
      <c r="D20" t="n">
        <v>19497</v>
      </c>
      <c r="E20" t="n">
        <v>3.57</v>
      </c>
      <c r="F20" t="n">
        <v>0.3</v>
      </c>
      <c r="G20" t="n">
        <v>10.64</v>
      </c>
      <c r="H20" t="n">
        <v>234824</v>
      </c>
      <c r="I20" t="n">
        <v>2.327</v>
      </c>
      <c r="J20" t="n">
        <v>1.791</v>
      </c>
      <c r="K20" t="n">
        <v>83</v>
      </c>
      <c r="L20" t="n">
        <v>10408.67</v>
      </c>
      <c r="M20" t="n">
        <v>499</v>
      </c>
      <c r="N20" t="n">
        <v>182</v>
      </c>
      <c r="O20" t="n">
        <v>3515</v>
      </c>
      <c r="P20" t="n">
        <v>70.03</v>
      </c>
    </row>
    <row r="21">
      <c r="A21" t="inlineStr">
        <is>
          <t>2026-02</t>
        </is>
      </c>
      <c r="B21" t="n">
        <v>6514.79</v>
      </c>
      <c r="C21" t="n">
        <v>499587</v>
      </c>
      <c r="D21" t="n">
        <v>40349</v>
      </c>
      <c r="E21" t="n">
        <v>8.08</v>
      </c>
      <c r="F21" t="n">
        <v>0.16</v>
      </c>
      <c r="G21" t="n">
        <v>13.04</v>
      </c>
      <c r="H21" t="n">
        <v>288365</v>
      </c>
      <c r="I21" t="n">
        <v>1.732</v>
      </c>
      <c r="J21" t="n">
        <v>1.351</v>
      </c>
      <c r="K21" t="n">
        <v>263</v>
      </c>
      <c r="L21" t="n">
        <v>8798.700000000001</v>
      </c>
      <c r="M21" t="n">
        <v>1836</v>
      </c>
      <c r="N21" t="n">
        <v>643</v>
      </c>
      <c r="O21" t="n">
        <v>8105</v>
      </c>
      <c r="P21" t="n">
        <v>24.77</v>
      </c>
    </row>
    <row r="22">
      <c r="A22" t="inlineStr">
        <is>
          <t>2026-03</t>
        </is>
      </c>
      <c r="B22" t="n">
        <v>15388.9</v>
      </c>
      <c r="C22" t="n">
        <v>982502</v>
      </c>
      <c r="D22" t="n">
        <v>64630</v>
      </c>
      <c r="E22" t="n">
        <v>6.58</v>
      </c>
      <c r="F22" t="n">
        <v>0.24</v>
      </c>
      <c r="G22" t="n">
        <v>15.66</v>
      </c>
      <c r="H22" t="n">
        <v>461172</v>
      </c>
      <c r="I22" t="n">
        <v>2.13</v>
      </c>
      <c r="J22" t="n">
        <v>1.427</v>
      </c>
      <c r="K22" t="n">
        <v>748</v>
      </c>
      <c r="L22" t="n">
        <v>21955.37</v>
      </c>
      <c r="M22" t="n">
        <v>5523</v>
      </c>
      <c r="N22" t="n">
        <v>1824</v>
      </c>
      <c r="O22" t="n">
        <v>17161</v>
      </c>
      <c r="P22" t="n">
        <v>20.57</v>
      </c>
    </row>
    <row r="23">
      <c r="A23" t="inlineStr">
        <is>
          <t>2026-04</t>
        </is>
      </c>
      <c r="B23" t="n">
        <v>2861.68</v>
      </c>
      <c r="C23" t="n">
        <v>222240</v>
      </c>
      <c r="D23" t="n">
        <v>18321</v>
      </c>
      <c r="E23" t="n">
        <v>8.24</v>
      </c>
      <c r="F23" t="n">
        <v>0.16</v>
      </c>
      <c r="G23" t="n">
        <v>12.88</v>
      </c>
      <c r="H23" t="n">
        <v>133408</v>
      </c>
      <c r="I23" t="n">
        <v>1.666</v>
      </c>
      <c r="J23" t="n">
        <v>1.787</v>
      </c>
      <c r="K23" t="n">
        <v>304</v>
      </c>
      <c r="L23" t="n">
        <v>5112.78</v>
      </c>
      <c r="M23" t="n">
        <v>2453</v>
      </c>
      <c r="N23" t="n">
        <v>763</v>
      </c>
      <c r="O23" t="n">
        <v>4961</v>
      </c>
      <c r="P23" t="n">
        <v>9.41</v>
      </c>
    </row>
    <row r="24">
      <c r="A24" t="inlineStr">
        <is>
          <t>2026-05</t>
        </is>
      </c>
      <c r="B24" t="n">
        <v>3208.12</v>
      </c>
      <c r="C24" t="n">
        <v>234757</v>
      </c>
      <c r="D24" t="n">
        <v>19160</v>
      </c>
      <c r="E24" t="n">
        <v>8.16</v>
      </c>
      <c r="F24" t="n">
        <v>0.17</v>
      </c>
      <c r="G24" t="n">
        <v>13.67</v>
      </c>
      <c r="H24" t="n">
        <v>130806</v>
      </c>
      <c r="I24" t="n">
        <v>1.795</v>
      </c>
      <c r="J24" t="n">
        <v>1.392</v>
      </c>
      <c r="K24" t="n">
        <v>292</v>
      </c>
      <c r="L24" t="n">
        <v>4464.12</v>
      </c>
      <c r="M24" t="n">
        <v>2507</v>
      </c>
      <c r="N24" t="n">
        <v>743</v>
      </c>
      <c r="O24" t="n">
        <v>5059</v>
      </c>
      <c r="P24" t="n">
        <v>10.99</v>
      </c>
    </row>
    <row r="25">
      <c r="A25" t="inlineStr">
        <is>
          <t>2026-08</t>
        </is>
      </c>
      <c r="B25" t="n">
        <v>1064.35</v>
      </c>
      <c r="C25" t="n">
        <v>74354</v>
      </c>
      <c r="D25" t="n">
        <v>7628</v>
      </c>
      <c r="E25" t="n">
        <v>10.26</v>
      </c>
      <c r="F25" t="n">
        <v>0.14</v>
      </c>
      <c r="G25" t="n">
        <v>14.31</v>
      </c>
      <c r="H25" t="n">
        <v>51598</v>
      </c>
      <c r="I25" t="n">
        <v>1.441</v>
      </c>
      <c r="J25" t="n">
        <v>1.278</v>
      </c>
      <c r="K25" t="n">
        <v>44</v>
      </c>
      <c r="L25" t="n">
        <v>1360.24</v>
      </c>
      <c r="M25" t="n">
        <v>354</v>
      </c>
      <c r="N25" t="n">
        <v>102</v>
      </c>
      <c r="O25" t="n">
        <v>1871</v>
      </c>
      <c r="P25" t="n">
        <v>24.19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0" customWidth="1" min="3" max="3"/>
    <col width="8" customWidth="1" min="4" max="4"/>
    <col width="13" customWidth="1" min="5" max="5"/>
    <col width="13" customWidth="1" min="6" max="6"/>
    <col width="11" customWidth="1" min="7" max="7"/>
    <col width="12" customWidth="1" min="8" max="8"/>
    <col width="13" customWidth="1" min="9" max="9"/>
    <col width="17" customWidth="1" min="10" max="10"/>
    <col width="12" customWidth="1" min="11" max="11"/>
  </cols>
  <sheetData>
    <row r="1" ht="32" customHeight="1">
      <c r="A1" s="11" t="inlineStr">
        <is>
          <t>Mois</t>
        </is>
      </c>
      <c r="B1" s="11" t="inlineStr">
        <is>
          <t>Date</t>
        </is>
      </c>
      <c r="C1" s="11" t="inlineStr">
        <is>
          <t>Envoi</t>
        </is>
      </c>
      <c r="D1" s="11" t="inlineStr">
        <is>
          <t>Canal</t>
        </is>
      </c>
      <c r="E1" s="11" t="inlineStr">
        <is>
          <t>Destinataires</t>
        </is>
      </c>
      <c r="F1" s="11" t="inlineStr">
        <is>
          <t>Taux ouverture</t>
        </is>
      </c>
      <c r="G1" s="11" t="inlineStr">
        <is>
          <t>Taux clic</t>
        </is>
      </c>
      <c r="H1" s="11" t="inlineStr">
        <is>
          <t>Conversions</t>
        </is>
      </c>
      <c r="I1" s="11" t="inlineStr">
        <is>
          <t>Revenu</t>
        </is>
      </c>
      <c r="J1" s="11" t="inlineStr">
        <is>
          <t>Revenu/destinataire</t>
        </is>
      </c>
      <c r="K1" s="11" t="inlineStr">
        <is>
          <t>Taux désabo</t>
        </is>
      </c>
    </row>
    <row r="2">
      <c r="A2" t="inlineStr">
        <is>
          <t>2023-08</t>
        </is>
      </c>
      <c r="B2" t="inlineStr">
        <is>
          <t>2023-08-27</t>
        </is>
      </c>
      <c r="C2" t="inlineStr">
        <is>
          <t>Suivi sac lunch + switch</t>
        </is>
      </c>
      <c r="D2" t="inlineStr">
        <is>
          <t>email</t>
        </is>
      </c>
      <c r="E2" t="n">
        <v>196</v>
      </c>
      <c r="F2" s="15" t="n">
        <v>0.81538</v>
      </c>
      <c r="G2" s="17" t="n">
        <v>0</v>
      </c>
      <c r="H2" t="n">
        <v>0</v>
      </c>
      <c r="I2" s="12" t="n">
        <v>0</v>
      </c>
      <c r="J2" s="18" t="n">
        <v>0</v>
      </c>
      <c r="K2" s="17" t="n">
        <v>0</v>
      </c>
    </row>
    <row r="3">
      <c r="A3" t="inlineStr">
        <is>
          <t>2023-09</t>
        </is>
      </c>
      <c r="B3" t="inlineStr">
        <is>
          <t>2023-09-02</t>
        </is>
      </c>
      <c r="C3" t="inlineStr">
        <is>
          <t>Réchauffement #1 prévente automnale 2023</t>
        </is>
      </c>
      <c r="D3" t="inlineStr">
        <is>
          <t>email</t>
        </is>
      </c>
      <c r="E3" t="n">
        <v>21137</v>
      </c>
      <c r="F3" s="15" t="n">
        <v>0.48818</v>
      </c>
      <c r="G3" s="17" t="n">
        <v>0.07511</v>
      </c>
      <c r="H3" t="n">
        <v>3</v>
      </c>
      <c r="I3" s="12" t="n">
        <v>250.06001</v>
      </c>
      <c r="J3" s="18" t="n">
        <v>0.01185</v>
      </c>
      <c r="K3" s="17" t="n">
        <v>0.00796</v>
      </c>
    </row>
    <row r="4">
      <c r="A4" t="inlineStr">
        <is>
          <t>2023-09</t>
        </is>
      </c>
      <c r="B4" t="inlineStr">
        <is>
          <t>2023-09-02</t>
        </is>
      </c>
      <c r="C4" t="inlineStr">
        <is>
          <t>WARMUP #1 Fall pre-sale 2023</t>
        </is>
      </c>
      <c r="D4" t="inlineStr">
        <is>
          <t>email</t>
        </is>
      </c>
      <c r="E4" t="n">
        <v>5653</v>
      </c>
      <c r="F4" s="15" t="n">
        <v>0.43886</v>
      </c>
      <c r="G4" s="17" t="n">
        <v>0.03893</v>
      </c>
      <c r="H4" t="n">
        <v>2</v>
      </c>
      <c r="I4" s="12" t="n">
        <v>36.12</v>
      </c>
      <c r="J4" s="18" t="n">
        <v>0.00642</v>
      </c>
      <c r="K4" s="17" t="n">
        <v>0.01262</v>
      </c>
    </row>
    <row r="5">
      <c r="A5" t="inlineStr">
        <is>
          <t>2023-09</t>
        </is>
      </c>
      <c r="B5" t="inlineStr">
        <is>
          <t>2023-09-15</t>
        </is>
      </c>
      <c r="C5" t="inlineStr">
        <is>
          <t>Réchauffement #2 prévente automnale 2023</t>
        </is>
      </c>
      <c r="D5" t="inlineStr">
        <is>
          <t>email</t>
        </is>
      </c>
      <c r="E5" t="n">
        <v>21007</v>
      </c>
      <c r="F5" s="15" t="n">
        <v>0.47633</v>
      </c>
      <c r="G5" s="17" t="n">
        <v>0.0452</v>
      </c>
      <c r="H5" t="n">
        <v>179</v>
      </c>
      <c r="I5" s="12" t="n">
        <v>17784.5001</v>
      </c>
      <c r="J5" s="18" t="n">
        <v>0.84797</v>
      </c>
      <c r="K5" s="17" t="n">
        <v>0.00663</v>
      </c>
    </row>
    <row r="6">
      <c r="A6" t="inlineStr">
        <is>
          <t>2023-09</t>
        </is>
      </c>
      <c r="B6" t="inlineStr">
        <is>
          <t>2023-09-15</t>
        </is>
      </c>
      <c r="C6" t="inlineStr">
        <is>
          <t>WARMUP #2 Fall pre-sale 2023</t>
        </is>
      </c>
      <c r="D6" t="inlineStr">
        <is>
          <t>email</t>
        </is>
      </c>
      <c r="E6" t="n">
        <v>5571</v>
      </c>
      <c r="F6" s="15" t="n">
        <v>0.43254</v>
      </c>
      <c r="G6" s="17" t="n">
        <v>0.02471</v>
      </c>
      <c r="H6" t="n">
        <v>19</v>
      </c>
      <c r="I6" s="12" t="n">
        <v>2111.06003</v>
      </c>
      <c r="J6" s="18" t="n">
        <v>0.38078</v>
      </c>
      <c r="K6" s="17" t="n">
        <v>0.01172</v>
      </c>
    </row>
    <row r="7">
      <c r="A7" t="inlineStr">
        <is>
          <t>2023-09</t>
        </is>
      </c>
      <c r="B7" t="inlineStr">
        <is>
          <t>2023-09-23</t>
        </is>
      </c>
      <c r="C7" t="inlineStr">
        <is>
          <t>Suivi #1 NON-ACHETEUR prévente automnale 2023</t>
        </is>
      </c>
      <c r="D7" t="inlineStr">
        <is>
          <t>email</t>
        </is>
      </c>
      <c r="E7" t="n">
        <v>20714</v>
      </c>
      <c r="F7" s="15" t="n">
        <v>0.46671</v>
      </c>
      <c r="G7" s="17" t="n">
        <v>0.04028</v>
      </c>
      <c r="H7" t="n">
        <v>97</v>
      </c>
      <c r="I7" s="12" t="n">
        <v>8008.00002</v>
      </c>
      <c r="J7" s="18" t="n">
        <v>0.38725</v>
      </c>
      <c r="K7" s="17" t="n">
        <v>0.00624</v>
      </c>
    </row>
    <row r="8">
      <c r="A8" t="inlineStr">
        <is>
          <t>2023-09</t>
        </is>
      </c>
      <c r="B8" t="inlineStr">
        <is>
          <t>2023-09-23</t>
        </is>
      </c>
      <c r="C8" t="inlineStr">
        <is>
          <t>Follow-up #1 NON-BUYER Fall presale 2023</t>
        </is>
      </c>
      <c r="D8" t="inlineStr">
        <is>
          <t>email</t>
        </is>
      </c>
      <c r="E8" t="n">
        <v>5484</v>
      </c>
      <c r="F8" s="15" t="n">
        <v>0.42192</v>
      </c>
      <c r="G8" s="17" t="n">
        <v>0.02859</v>
      </c>
      <c r="H8" t="n">
        <v>12</v>
      </c>
      <c r="I8" s="12" t="n">
        <v>1054.34001</v>
      </c>
      <c r="J8" s="18" t="n">
        <v>0.19324</v>
      </c>
      <c r="K8" s="17" t="n">
        <v>0.0055</v>
      </c>
    </row>
    <row r="9">
      <c r="A9" t="inlineStr">
        <is>
          <t>2023-09</t>
        </is>
      </c>
      <c r="B9" t="inlineStr">
        <is>
          <t>2023-09-23</t>
        </is>
      </c>
      <c r="C9" t="inlineStr">
        <is>
          <t>Suivi #1 ACHETEUR prévente automnale 2023</t>
        </is>
      </c>
      <c r="D9" t="inlineStr">
        <is>
          <t>email</t>
        </is>
      </c>
      <c r="E9" t="n">
        <v>191</v>
      </c>
      <c r="F9" s="15" t="n">
        <v>0.93684</v>
      </c>
      <c r="G9" s="17" t="n">
        <v>0.1</v>
      </c>
      <c r="H9" t="n">
        <v>0</v>
      </c>
      <c r="I9" s="12" t="n">
        <v>0</v>
      </c>
      <c r="J9" s="18" t="n">
        <v>0</v>
      </c>
      <c r="K9" s="17" t="n">
        <v>0</v>
      </c>
    </row>
    <row r="10">
      <c r="A10" t="inlineStr">
        <is>
          <t>2023-09</t>
        </is>
      </c>
      <c r="B10" t="inlineStr">
        <is>
          <t>2023-09-23</t>
        </is>
      </c>
      <c r="C10" t="inlineStr">
        <is>
          <t>(EN) follow-up #1 buyer Fall presale 2023</t>
        </is>
      </c>
      <c r="D10" t="inlineStr">
        <is>
          <t>email</t>
        </is>
      </c>
      <c r="E10" t="n">
        <v>21</v>
      </c>
      <c r="F10" s="15" t="n">
        <v>0.85714</v>
      </c>
      <c r="G10" s="17" t="n">
        <v>0.04762</v>
      </c>
      <c r="H10" t="n">
        <v>0</v>
      </c>
      <c r="I10" s="12" t="n">
        <v>0</v>
      </c>
      <c r="J10" s="18" t="n">
        <v>0</v>
      </c>
      <c r="K10" s="17" t="n">
        <v>0</v>
      </c>
    </row>
    <row r="11">
      <c r="A11" t="inlineStr">
        <is>
          <t>2023-10</t>
        </is>
      </c>
      <c r="B11" t="inlineStr">
        <is>
          <t>2023-10-15</t>
        </is>
      </c>
      <c r="C11" t="inlineStr">
        <is>
          <t>(FR) Automne bandeaux etc.</t>
        </is>
      </c>
      <c r="D11" t="inlineStr">
        <is>
          <t>email</t>
        </is>
      </c>
      <c r="E11" t="n">
        <v>21059</v>
      </c>
      <c r="F11" s="15" t="n">
        <v>0.47072</v>
      </c>
      <c r="G11" s="17" t="n">
        <v>0.03843</v>
      </c>
      <c r="H11" t="n">
        <v>51</v>
      </c>
      <c r="I11" s="12" t="n">
        <v>5159.07997</v>
      </c>
      <c r="J11" s="18" t="n">
        <v>0.2454</v>
      </c>
      <c r="K11" s="17" t="n">
        <v>0.00766</v>
      </c>
    </row>
    <row r="12">
      <c r="A12" t="inlineStr">
        <is>
          <t>2023-10</t>
        </is>
      </c>
      <c r="B12" t="inlineStr">
        <is>
          <t>2023-10-15</t>
        </is>
      </c>
      <c r="C12" t="inlineStr">
        <is>
          <t>(EN) Fall headbands etc.</t>
        </is>
      </c>
      <c r="D12" t="inlineStr">
        <is>
          <t>email</t>
        </is>
      </c>
      <c r="E12" t="n">
        <v>5764</v>
      </c>
      <c r="F12" s="15" t="n">
        <v>0.44088</v>
      </c>
      <c r="G12" s="17" t="n">
        <v>0.03488</v>
      </c>
      <c r="H12" t="n">
        <v>8</v>
      </c>
      <c r="I12" s="12" t="n">
        <v>390.66999</v>
      </c>
      <c r="J12" s="18" t="n">
        <v>0.06813</v>
      </c>
      <c r="K12" s="17" t="n">
        <v>0.00907</v>
      </c>
    </row>
    <row r="13">
      <c r="A13" t="inlineStr">
        <is>
          <t>2023-11</t>
        </is>
      </c>
      <c r="B13" t="inlineStr">
        <is>
          <t>2023-11-12</t>
        </is>
      </c>
      <c r="C13" t="inlineStr">
        <is>
          <t>(FR) BFCM cartes-cadeaux</t>
        </is>
      </c>
      <c r="D13" t="inlineStr">
        <is>
          <t>email</t>
        </is>
      </c>
      <c r="E13" t="n">
        <v>20099</v>
      </c>
      <c r="F13" s="15" t="n">
        <v>0.45815</v>
      </c>
      <c r="G13" s="17" t="n">
        <v>0.02084</v>
      </c>
      <c r="H13" t="n">
        <v>34</v>
      </c>
      <c r="I13" s="12" t="n">
        <v>3968.09998</v>
      </c>
      <c r="J13" s="18" t="n">
        <v>0.19828</v>
      </c>
      <c r="K13" s="17" t="n">
        <v>0.01039</v>
      </c>
    </row>
    <row r="14">
      <c r="A14" t="inlineStr">
        <is>
          <t>2023-11</t>
        </is>
      </c>
      <c r="B14" t="inlineStr">
        <is>
          <t>2023-11-12</t>
        </is>
      </c>
      <c r="C14" t="inlineStr">
        <is>
          <t>(FR) Suivi précommandes novembre 23</t>
        </is>
      </c>
      <c r="D14" t="inlineStr">
        <is>
          <t>email</t>
        </is>
      </c>
      <c r="E14" t="n">
        <v>447</v>
      </c>
      <c r="F14" s="15" t="n">
        <v>0.91704</v>
      </c>
      <c r="G14" s="17" t="n">
        <v>0</v>
      </c>
      <c r="H14" t="n">
        <v>1</v>
      </c>
      <c r="I14" s="12" t="n">
        <v>252.89999</v>
      </c>
      <c r="J14" s="18" t="n">
        <v>0.56704</v>
      </c>
      <c r="K14" s="17" t="n">
        <v>0.00448</v>
      </c>
    </row>
    <row r="15">
      <c r="A15" t="inlineStr">
        <is>
          <t>2023-11</t>
        </is>
      </c>
      <c r="B15" t="inlineStr">
        <is>
          <t>2023-11-12</t>
        </is>
      </c>
      <c r="C15" t="inlineStr">
        <is>
          <t>(EN) pre-order follow up</t>
        </is>
      </c>
      <c r="D15" t="inlineStr">
        <is>
          <t>email</t>
        </is>
      </c>
      <c r="E15" t="n">
        <v>49</v>
      </c>
      <c r="F15" s="15" t="n">
        <v>0.85417</v>
      </c>
      <c r="G15" s="17" t="n">
        <v>0</v>
      </c>
      <c r="H15" t="n">
        <v>0</v>
      </c>
      <c r="I15" s="12" t="n">
        <v>0</v>
      </c>
      <c r="J15" s="18" t="n">
        <v>0</v>
      </c>
      <c r="K15" s="17" t="n">
        <v>0</v>
      </c>
    </row>
    <row r="16">
      <c r="A16" t="inlineStr">
        <is>
          <t>2023-11</t>
        </is>
      </c>
      <c r="B16" t="inlineStr">
        <is>
          <t>2023-11-18</t>
        </is>
      </c>
      <c r="C16" t="inlineStr">
        <is>
          <t>Sepaq MTL</t>
        </is>
      </c>
      <c r="D16" t="inlineStr">
        <is>
          <t>email</t>
        </is>
      </c>
      <c r="E16" t="n">
        <v>4069</v>
      </c>
      <c r="F16" s="15" t="n">
        <v>0.4995</v>
      </c>
      <c r="G16" s="17" t="n">
        <v>0.0052</v>
      </c>
      <c r="H16" t="n">
        <v>4</v>
      </c>
      <c r="I16" s="12" t="n">
        <v>324.16001</v>
      </c>
      <c r="J16" s="18" t="n">
        <v>0.08024000000000001</v>
      </c>
      <c r="K16" s="17" t="n">
        <v>0.00842</v>
      </c>
    </row>
    <row r="17">
      <c r="A17" t="inlineStr">
        <is>
          <t>2023-11</t>
        </is>
      </c>
      <c r="B17" t="inlineStr">
        <is>
          <t>2023-11-22</t>
        </is>
      </c>
      <c r="C17" t="inlineStr">
        <is>
          <t>(FR) Suivi précommandes (24oct-21nov)</t>
        </is>
      </c>
      <c r="D17" t="inlineStr">
        <is>
          <t>email</t>
        </is>
      </c>
      <c r="E17" t="n">
        <v>686</v>
      </c>
      <c r="F17" s="15" t="n">
        <v>0.85882</v>
      </c>
      <c r="G17" s="17" t="n">
        <v>0</v>
      </c>
      <c r="H17" t="n">
        <v>2</v>
      </c>
      <c r="I17" s="12" t="n">
        <v>275.83</v>
      </c>
      <c r="J17" s="18" t="n">
        <v>0.40563</v>
      </c>
      <c r="K17" s="17" t="n">
        <v>0.00147</v>
      </c>
    </row>
    <row r="18">
      <c r="A18" t="inlineStr">
        <is>
          <t>2023-11</t>
        </is>
      </c>
      <c r="B18" t="inlineStr">
        <is>
          <t>2023-11-22</t>
        </is>
      </c>
      <c r="C18" t="inlineStr">
        <is>
          <t>(EN) pre-order follow up 25oct-21nov</t>
        </is>
      </c>
      <c r="D18" t="inlineStr">
        <is>
          <t>email</t>
        </is>
      </c>
      <c r="E18" t="n">
        <v>21</v>
      </c>
      <c r="F18" s="15" t="n">
        <v>0.7619</v>
      </c>
      <c r="G18" s="17" t="n">
        <v>0</v>
      </c>
      <c r="H18" t="n">
        <v>0</v>
      </c>
      <c r="I18" s="12" t="n">
        <v>0</v>
      </c>
      <c r="J18" s="18" t="n">
        <v>0</v>
      </c>
      <c r="K18" s="17" t="n">
        <v>0</v>
      </c>
    </row>
    <row r="19">
      <c r="A19" t="inlineStr">
        <is>
          <t>2023-11</t>
        </is>
      </c>
      <c r="B19" t="inlineStr">
        <is>
          <t>2023-11-25</t>
        </is>
      </c>
      <c r="C19" t="inlineStr">
        <is>
          <t>(FR) Rappel BFCM cartes-cadeaux</t>
        </is>
      </c>
      <c r="D19" t="inlineStr">
        <is>
          <t>email</t>
        </is>
      </c>
      <c r="E19" t="n">
        <v>20837</v>
      </c>
      <c r="F19" s="15" t="n">
        <v>0.40233</v>
      </c>
      <c r="G19" s="17" t="n">
        <v>0.02184</v>
      </c>
      <c r="H19" t="n">
        <v>40</v>
      </c>
      <c r="I19" s="12" t="n">
        <v>5628.63002</v>
      </c>
      <c r="J19" s="18" t="n">
        <v>0.27202</v>
      </c>
      <c r="K19" s="17" t="n">
        <v>0.00962</v>
      </c>
    </row>
    <row r="20">
      <c r="A20" t="inlineStr">
        <is>
          <t>2023-11</t>
        </is>
      </c>
      <c r="B20" t="inlineStr">
        <is>
          <t>2023-11-25</t>
        </is>
      </c>
      <c r="C20" t="inlineStr">
        <is>
          <t>(EN) BFCM cartes-cadeaux</t>
        </is>
      </c>
      <c r="D20" t="inlineStr">
        <is>
          <t>email</t>
        </is>
      </c>
      <c r="E20" t="n">
        <v>5863</v>
      </c>
      <c r="F20" s="15" t="n">
        <v>0.38671</v>
      </c>
      <c r="G20" s="17" t="n">
        <v>0.01229</v>
      </c>
      <c r="H20" t="n">
        <v>2</v>
      </c>
      <c r="I20" s="12" t="n">
        <v>402.38</v>
      </c>
      <c r="J20" s="18" t="n">
        <v>0.06965</v>
      </c>
      <c r="K20" s="17" t="n">
        <v>0.01593</v>
      </c>
    </row>
    <row r="21">
      <c r="A21" t="inlineStr">
        <is>
          <t>2023-12</t>
        </is>
      </c>
      <c r="B21" t="inlineStr">
        <is>
          <t>2023-12-09</t>
        </is>
      </c>
      <c r="C21" t="inlineStr">
        <is>
          <t>Campagne retard décembre 23</t>
        </is>
      </c>
      <c r="D21" t="inlineStr">
        <is>
          <t>email</t>
        </is>
      </c>
      <c r="E21" t="n">
        <v>1514</v>
      </c>
      <c r="F21" s="15" t="n">
        <v>0.88286</v>
      </c>
      <c r="G21" s="17" t="n">
        <v>0</v>
      </c>
      <c r="H21" t="n">
        <v>3</v>
      </c>
      <c r="I21" s="12" t="n">
        <v>194.87</v>
      </c>
      <c r="J21" s="18" t="n">
        <v>0.12897</v>
      </c>
      <c r="K21" s="17" t="n">
        <v>0.00331</v>
      </c>
    </row>
    <row r="22">
      <c r="A22" t="inlineStr">
        <is>
          <t>2023-12</t>
        </is>
      </c>
      <c r="B22" t="inlineStr">
        <is>
          <t>2023-12-09</t>
        </is>
      </c>
      <c r="C22" t="inlineStr">
        <is>
          <t>(EN) late delivery decembre 23 Campaign</t>
        </is>
      </c>
      <c r="D22" t="inlineStr">
        <is>
          <t>email</t>
        </is>
      </c>
      <c r="E22" t="n">
        <v>77</v>
      </c>
      <c r="F22" s="15" t="n">
        <v>0.82895</v>
      </c>
      <c r="G22" s="17" t="n">
        <v>0</v>
      </c>
      <c r="H22" t="n">
        <v>0</v>
      </c>
      <c r="I22" s="12" t="n">
        <v>0</v>
      </c>
      <c r="J22" s="18" t="n">
        <v>0</v>
      </c>
      <c r="K22" s="17" t="n">
        <v>0</v>
      </c>
    </row>
    <row r="23">
      <c r="A23" t="inlineStr">
        <is>
          <t>2023-12</t>
        </is>
      </c>
      <c r="B23" t="inlineStr">
        <is>
          <t>2023-12-26</t>
        </is>
      </c>
      <c r="C23" t="inlineStr">
        <is>
          <t>Boxing week</t>
        </is>
      </c>
      <c r="D23" t="inlineStr">
        <is>
          <t>email</t>
        </is>
      </c>
      <c r="E23" t="n">
        <v>23560</v>
      </c>
      <c r="F23" s="15" t="n">
        <v>0.44685</v>
      </c>
      <c r="G23" s="17" t="n">
        <v>0.0139</v>
      </c>
      <c r="H23" t="n">
        <v>21</v>
      </c>
      <c r="I23" s="12" t="n">
        <v>1719.62</v>
      </c>
      <c r="J23" s="18" t="n">
        <v>0.07332</v>
      </c>
      <c r="K23" s="17" t="n">
        <v>0.02345</v>
      </c>
    </row>
    <row r="24">
      <c r="A24" t="inlineStr">
        <is>
          <t>2024-01</t>
        </is>
      </c>
      <c r="B24" t="inlineStr">
        <is>
          <t>2024-01-13</t>
        </is>
      </c>
      <c r="C24" t="inlineStr">
        <is>
          <t>cache-cous + foulards</t>
        </is>
      </c>
      <c r="D24" t="inlineStr">
        <is>
          <t>email</t>
        </is>
      </c>
      <c r="E24" t="n">
        <v>23484</v>
      </c>
      <c r="F24" s="15" t="n">
        <v>0.46728</v>
      </c>
      <c r="G24" s="17" t="n">
        <v>0.04104</v>
      </c>
      <c r="H24" t="n">
        <v>47</v>
      </c>
      <c r="I24" s="12" t="n">
        <v>4727.13</v>
      </c>
      <c r="J24" s="18" t="n">
        <v>0.2023</v>
      </c>
      <c r="K24" s="17" t="n">
        <v>0.01579</v>
      </c>
    </row>
    <row r="25">
      <c r="A25" t="inlineStr">
        <is>
          <t>2024-01</t>
        </is>
      </c>
      <c r="B25" t="inlineStr">
        <is>
          <t>2024-01-14</t>
        </is>
      </c>
      <c r="C25" t="inlineStr">
        <is>
          <t>(EN) cache-cous + foulards</t>
        </is>
      </c>
      <c r="D25" t="inlineStr">
        <is>
          <t>email</t>
        </is>
      </c>
      <c r="E25" t="n">
        <v>6427</v>
      </c>
      <c r="F25" s="15" t="n">
        <v>0.44121</v>
      </c>
      <c r="G25" s="17" t="n">
        <v>0.04401</v>
      </c>
      <c r="H25" t="n">
        <v>5</v>
      </c>
      <c r="I25" s="12" t="n">
        <v>632.7</v>
      </c>
      <c r="J25" s="18" t="n">
        <v>0.09945</v>
      </c>
      <c r="K25" s="17" t="n">
        <v>0.02656</v>
      </c>
    </row>
    <row r="26">
      <c r="A26" t="inlineStr">
        <is>
          <t>2024-01</t>
        </is>
      </c>
      <c r="B26" t="inlineStr">
        <is>
          <t>2024-01-20</t>
        </is>
      </c>
      <c r="C26" t="inlineStr">
        <is>
          <t>Rappel cache-cous + foulards</t>
        </is>
      </c>
      <c r="D26" t="inlineStr">
        <is>
          <t>email</t>
        </is>
      </c>
      <c r="E26" t="n">
        <v>23069</v>
      </c>
      <c r="F26" s="15" t="n">
        <v>0.44632</v>
      </c>
      <c r="G26" s="17" t="n">
        <v>0.0234</v>
      </c>
      <c r="H26" t="n">
        <v>41</v>
      </c>
      <c r="I26" s="12" t="n">
        <v>3768.09999</v>
      </c>
      <c r="J26" s="18" t="n">
        <v>0.1639</v>
      </c>
      <c r="K26" s="17" t="n">
        <v>0.01509</v>
      </c>
    </row>
    <row r="27">
      <c r="A27" t="inlineStr">
        <is>
          <t>2024-01</t>
        </is>
      </c>
      <c r="B27" t="inlineStr">
        <is>
          <t>2024-01-20</t>
        </is>
      </c>
      <c r="C27" t="inlineStr">
        <is>
          <t>cache-cous + foulards</t>
        </is>
      </c>
      <c r="D27" t="inlineStr">
        <is>
          <t>email</t>
        </is>
      </c>
      <c r="E27" t="n">
        <v>1897</v>
      </c>
      <c r="F27" s="15" t="n">
        <v>0.33565</v>
      </c>
      <c r="G27" s="17" t="n">
        <v>0.01336</v>
      </c>
      <c r="H27" t="n">
        <v>0</v>
      </c>
      <c r="I27" s="12" t="n">
        <v>0</v>
      </c>
      <c r="J27" s="18" t="n">
        <v>0</v>
      </c>
      <c r="K27" s="17" t="n">
        <v>0.05826</v>
      </c>
    </row>
    <row r="28">
      <c r="A28" t="inlineStr">
        <is>
          <t>2024-02</t>
        </is>
      </c>
      <c r="B28" t="inlineStr">
        <is>
          <t>2024-02-24</t>
        </is>
      </c>
      <c r="C28" t="inlineStr">
        <is>
          <t>Vente Relâche FR</t>
        </is>
      </c>
      <c r="D28" t="inlineStr">
        <is>
          <t>email</t>
        </is>
      </c>
      <c r="E28" t="n">
        <v>23431</v>
      </c>
      <c r="F28" s="15" t="n">
        <v>0.47973</v>
      </c>
      <c r="G28" s="17" t="n">
        <v>0.03273</v>
      </c>
      <c r="H28" t="n">
        <v>52</v>
      </c>
      <c r="I28" s="12" t="n">
        <v>6261.5</v>
      </c>
      <c r="J28" s="18" t="n">
        <v>0.26856</v>
      </c>
      <c r="K28" s="17" t="n">
        <v>0.0139</v>
      </c>
    </row>
    <row r="29">
      <c r="A29" t="inlineStr">
        <is>
          <t>2024-02</t>
        </is>
      </c>
      <c r="B29" t="inlineStr">
        <is>
          <t>2024-02-25</t>
        </is>
      </c>
      <c r="C29" t="inlineStr">
        <is>
          <t>(EN) Vente février</t>
        </is>
      </c>
      <c r="D29" t="inlineStr">
        <is>
          <t>email</t>
        </is>
      </c>
      <c r="E29" t="n">
        <v>6306</v>
      </c>
      <c r="F29" s="15" t="n">
        <v>0.44343</v>
      </c>
      <c r="G29" s="17" t="n">
        <v>0.02653</v>
      </c>
      <c r="H29" t="n">
        <v>5</v>
      </c>
      <c r="I29" s="12" t="n">
        <v>450.88999</v>
      </c>
      <c r="J29" s="18" t="n">
        <v>0.07205</v>
      </c>
      <c r="K29" s="17" t="n">
        <v>0.02605</v>
      </c>
    </row>
    <row r="30">
      <c r="A30" t="inlineStr">
        <is>
          <t>2024-02</t>
        </is>
      </c>
      <c r="B30" t="inlineStr">
        <is>
          <t>2024-02-29</t>
        </is>
      </c>
      <c r="C30" t="inlineStr">
        <is>
          <t>Villes amies monarques mairie</t>
        </is>
      </c>
      <c r="D30" t="inlineStr">
        <is>
          <t>email</t>
        </is>
      </c>
      <c r="E30" t="n">
        <v>54</v>
      </c>
      <c r="F30" s="15" t="n">
        <v>0.56604</v>
      </c>
      <c r="G30" s="17" t="n">
        <v>0.30189</v>
      </c>
      <c r="H30" t="n">
        <v>0</v>
      </c>
      <c r="I30" s="12" t="n">
        <v>0</v>
      </c>
      <c r="J30" s="18" t="n">
        <v>0</v>
      </c>
      <c r="K30" s="17" t="n">
        <v>0</v>
      </c>
    </row>
    <row r="31">
      <c r="A31" t="inlineStr">
        <is>
          <t>2024-03</t>
        </is>
      </c>
      <c r="B31" t="inlineStr">
        <is>
          <t>2024-03-02</t>
        </is>
      </c>
      <c r="C31" t="inlineStr">
        <is>
          <t>Campagne nationale plantation</t>
        </is>
      </c>
      <c r="D31" t="inlineStr">
        <is>
          <t>email</t>
        </is>
      </c>
      <c r="E31" t="n">
        <v>22869</v>
      </c>
      <c r="F31" s="15" t="n">
        <v>0.47548</v>
      </c>
      <c r="G31" s="17" t="n">
        <v>0.04209</v>
      </c>
      <c r="H31" t="n">
        <v>64</v>
      </c>
      <c r="I31" s="12" t="n">
        <v>2463.16999</v>
      </c>
      <c r="J31" s="18" t="n">
        <v>0.10833</v>
      </c>
      <c r="K31" s="17" t="n">
        <v>0.01108</v>
      </c>
    </row>
    <row r="32">
      <c r="A32" t="inlineStr">
        <is>
          <t>2024-03</t>
        </is>
      </c>
      <c r="B32" t="inlineStr">
        <is>
          <t>2024-03-02</t>
        </is>
      </c>
      <c r="C32" t="inlineStr">
        <is>
          <t>Milkweed planting Campaign</t>
        </is>
      </c>
      <c r="D32" t="inlineStr">
        <is>
          <t>email</t>
        </is>
      </c>
      <c r="E32" t="n">
        <v>5572</v>
      </c>
      <c r="F32" s="15" t="n">
        <v>0.48133</v>
      </c>
      <c r="G32" s="17" t="n">
        <v>0.06381000000000001</v>
      </c>
      <c r="H32" t="n">
        <v>40</v>
      </c>
      <c r="I32" s="12" t="n">
        <v>1154.24</v>
      </c>
      <c r="J32" s="18" t="n">
        <v>0.20925</v>
      </c>
      <c r="K32" s="17" t="n">
        <v>0.00906</v>
      </c>
    </row>
    <row r="33">
      <c r="A33" t="inlineStr">
        <is>
          <t>2024-03</t>
        </is>
      </c>
      <c r="B33" t="inlineStr">
        <is>
          <t>2024-03-02</t>
        </is>
      </c>
      <c r="C33" t="inlineStr">
        <is>
          <t>USA Milkweed planting Campaign</t>
        </is>
      </c>
      <c r="D33" t="inlineStr">
        <is>
          <t>email</t>
        </is>
      </c>
      <c r="E33" t="n">
        <v>574</v>
      </c>
      <c r="F33" s="15" t="n">
        <v>0.33099</v>
      </c>
      <c r="G33" s="17" t="n">
        <v>0.0493</v>
      </c>
      <c r="H33" t="n">
        <v>3</v>
      </c>
      <c r="I33" s="12" t="n">
        <v>153.78</v>
      </c>
      <c r="J33" s="18" t="n">
        <v>0.27074</v>
      </c>
      <c r="K33" s="17" t="n">
        <v>0</v>
      </c>
    </row>
    <row r="34">
      <c r="A34" t="inlineStr">
        <is>
          <t>2024-03</t>
        </is>
      </c>
      <c r="B34" t="inlineStr">
        <is>
          <t>2024-03-17</t>
        </is>
      </c>
      <c r="C34" t="inlineStr">
        <is>
          <t>Mitaines de four</t>
        </is>
      </c>
      <c r="D34" t="inlineStr">
        <is>
          <t>email</t>
        </is>
      </c>
      <c r="E34" t="n">
        <v>22854</v>
      </c>
      <c r="F34" s="15" t="n">
        <v>0.49004</v>
      </c>
      <c r="G34" s="17" t="n">
        <v>0.07716000000000001</v>
      </c>
      <c r="H34" t="n">
        <v>72</v>
      </c>
      <c r="I34" s="12" t="n">
        <v>5888.38003</v>
      </c>
      <c r="J34" s="18" t="n">
        <v>0.25889</v>
      </c>
      <c r="K34" s="17" t="n">
        <v>0.01231</v>
      </c>
    </row>
    <row r="35">
      <c r="A35" t="inlineStr">
        <is>
          <t>2024-03</t>
        </is>
      </c>
      <c r="B35" t="inlineStr">
        <is>
          <t>2024-03-23</t>
        </is>
      </c>
      <c r="C35" t="inlineStr">
        <is>
          <t>Vente de fin de saison 2024</t>
        </is>
      </c>
      <c r="D35" t="inlineStr">
        <is>
          <t>email</t>
        </is>
      </c>
      <c r="E35" t="n">
        <v>23222</v>
      </c>
      <c r="F35" s="15" t="n">
        <v>0.47889</v>
      </c>
      <c r="G35" s="17" t="n">
        <v>0.05123</v>
      </c>
      <c r="H35" t="n">
        <v>52</v>
      </c>
      <c r="I35" s="12" t="n">
        <v>6152.69998</v>
      </c>
      <c r="J35" s="18" t="n">
        <v>0.26667</v>
      </c>
      <c r="K35" s="17" t="n">
        <v>0.0101</v>
      </c>
    </row>
    <row r="36">
      <c r="A36" t="inlineStr">
        <is>
          <t>2024-03</t>
        </is>
      </c>
      <c r="B36" t="inlineStr">
        <is>
          <t>2024-03-23</t>
        </is>
      </c>
      <c r="C36" t="inlineStr">
        <is>
          <t>Oven mitts</t>
        </is>
      </c>
      <c r="D36" t="inlineStr">
        <is>
          <t>email</t>
        </is>
      </c>
      <c r="E36" t="n">
        <v>6339</v>
      </c>
      <c r="F36" s="15" t="n">
        <v>0.45511</v>
      </c>
      <c r="G36" s="17" t="n">
        <v>0.04656</v>
      </c>
      <c r="H36" t="n">
        <v>9</v>
      </c>
      <c r="I36" s="12" t="n">
        <v>853.82001</v>
      </c>
      <c r="J36" s="18" t="n">
        <v>0.13615</v>
      </c>
      <c r="K36" s="17" t="n">
        <v>0.01754</v>
      </c>
    </row>
    <row r="37">
      <c r="A37" t="inlineStr">
        <is>
          <t>2024-04</t>
        </is>
      </c>
      <c r="B37" t="inlineStr">
        <is>
          <t>2024-04-06</t>
        </is>
      </c>
      <c r="C37" t="inlineStr">
        <is>
          <t>cosmétiques annonce</t>
        </is>
      </c>
      <c r="D37" t="inlineStr">
        <is>
          <t>email</t>
        </is>
      </c>
      <c r="E37" t="n">
        <v>23039</v>
      </c>
      <c r="F37" s="15" t="n">
        <v>0.46597</v>
      </c>
      <c r="G37" s="17" t="n">
        <v>0.05959</v>
      </c>
      <c r="H37" t="n">
        <v>8</v>
      </c>
      <c r="I37" s="12" t="n">
        <v>450.96001</v>
      </c>
      <c r="J37" s="18" t="n">
        <v>0.01967</v>
      </c>
      <c r="K37" s="17" t="n">
        <v>0.01021</v>
      </c>
    </row>
    <row r="38">
      <c r="A38" t="inlineStr">
        <is>
          <t>2024-04</t>
        </is>
      </c>
      <c r="B38" t="inlineStr">
        <is>
          <t>2024-04-06</t>
        </is>
      </c>
      <c r="C38" t="inlineStr">
        <is>
          <t>cosmetics EN</t>
        </is>
      </c>
      <c r="D38" t="inlineStr">
        <is>
          <t>email</t>
        </is>
      </c>
      <c r="E38" t="n">
        <v>6299</v>
      </c>
      <c r="F38" s="15" t="n">
        <v>0.425</v>
      </c>
      <c r="G38" s="17" t="n">
        <v>0.0399</v>
      </c>
      <c r="H38" t="n">
        <v>1</v>
      </c>
      <c r="I38" s="12" t="n">
        <v>23.73</v>
      </c>
      <c r="J38" s="18" t="n">
        <v>0.0038</v>
      </c>
      <c r="K38" s="17" t="n">
        <v>0.0125</v>
      </c>
    </row>
    <row r="39">
      <c r="A39" t="inlineStr">
        <is>
          <t>2024-04</t>
        </is>
      </c>
      <c r="B39" t="inlineStr">
        <is>
          <t>2024-04-20</t>
        </is>
      </c>
      <c r="C39" t="inlineStr">
        <is>
          <t>Bombes asclépiade</t>
        </is>
      </c>
      <c r="D39" t="inlineStr">
        <is>
          <t>email</t>
        </is>
      </c>
      <c r="E39" t="n">
        <v>22966</v>
      </c>
      <c r="F39" s="15" t="n">
        <v>0.46339</v>
      </c>
      <c r="G39" s="17" t="n">
        <v>0.02404</v>
      </c>
      <c r="H39" t="n">
        <v>152</v>
      </c>
      <c r="I39" s="12" t="n">
        <v>9486.87998</v>
      </c>
      <c r="J39" s="18" t="n">
        <v>0.4154</v>
      </c>
      <c r="K39" s="17" t="n">
        <v>0.00709</v>
      </c>
    </row>
    <row r="40">
      <c r="A40" t="inlineStr">
        <is>
          <t>2024-04</t>
        </is>
      </c>
      <c r="B40" t="inlineStr">
        <is>
          <t>2024-04-20</t>
        </is>
      </c>
      <c r="C40" t="inlineStr">
        <is>
          <t>Milkweed bombs</t>
        </is>
      </c>
      <c r="D40" t="inlineStr">
        <is>
          <t>email</t>
        </is>
      </c>
      <c r="E40" t="n">
        <v>6355</v>
      </c>
      <c r="F40" s="15" t="n">
        <v>0.42291</v>
      </c>
      <c r="G40" s="17" t="n">
        <v>0.02469</v>
      </c>
      <c r="H40" t="n">
        <v>45</v>
      </c>
      <c r="I40" s="12" t="n">
        <v>2986.95004</v>
      </c>
      <c r="J40" s="18" t="n">
        <v>0.47578</v>
      </c>
      <c r="K40" s="17" t="n">
        <v>0.00749</v>
      </c>
    </row>
    <row r="41">
      <c r="A41" t="inlineStr">
        <is>
          <t>2024-04</t>
        </is>
      </c>
      <c r="B41" t="inlineStr">
        <is>
          <t>2024-04-27</t>
        </is>
      </c>
      <c r="C41" t="inlineStr">
        <is>
          <t>Bombes florales</t>
        </is>
      </c>
      <c r="D41" t="inlineStr">
        <is>
          <t>email</t>
        </is>
      </c>
      <c r="E41" t="n">
        <v>22904</v>
      </c>
      <c r="F41" s="15" t="n">
        <v>0.43687</v>
      </c>
      <c r="G41" s="17" t="n">
        <v>0.03503</v>
      </c>
      <c r="H41" t="n">
        <v>109</v>
      </c>
      <c r="I41" s="12" t="n">
        <v>9162.77001</v>
      </c>
      <c r="J41" s="18" t="n">
        <v>0.40223</v>
      </c>
      <c r="K41" s="17" t="n">
        <v>0.0065</v>
      </c>
    </row>
    <row r="42">
      <c r="A42" t="inlineStr">
        <is>
          <t>2024-05</t>
        </is>
      </c>
      <c r="B42" t="inlineStr">
        <is>
          <t>2024-05-11</t>
        </is>
      </c>
      <c r="C42" t="inlineStr">
        <is>
          <t>Réchauffement glacière #1 (clone)</t>
        </is>
      </c>
      <c r="D42" t="inlineStr">
        <is>
          <t>email</t>
        </is>
      </c>
      <c r="E42" t="n">
        <v>22913</v>
      </c>
      <c r="F42" s="15" t="n">
        <v>0.4382</v>
      </c>
      <c r="G42" s="17" t="n">
        <v>0.0363</v>
      </c>
      <c r="H42" t="n">
        <v>23</v>
      </c>
      <c r="I42" s="12" t="n">
        <v>2469.60003</v>
      </c>
      <c r="J42" s="18" t="n">
        <v>0.1084</v>
      </c>
      <c r="K42" s="17" t="n">
        <v>0.00619</v>
      </c>
    </row>
    <row r="43">
      <c r="A43" t="inlineStr">
        <is>
          <t>2024-05</t>
        </is>
      </c>
      <c r="B43" t="inlineStr">
        <is>
          <t>2024-05-11</t>
        </is>
      </c>
      <c r="C43" t="inlineStr">
        <is>
          <t>(EN) Flower bombs</t>
        </is>
      </c>
      <c r="D43" t="inlineStr">
        <is>
          <t>email</t>
        </is>
      </c>
      <c r="E43" t="n">
        <v>6495</v>
      </c>
      <c r="F43" s="15" t="n">
        <v>0.40826</v>
      </c>
      <c r="G43" s="17" t="n">
        <v>0.03055</v>
      </c>
      <c r="H43" t="n">
        <v>31</v>
      </c>
      <c r="I43" s="12" t="n">
        <v>1696.92001</v>
      </c>
      <c r="J43" s="18" t="n">
        <v>0.26452</v>
      </c>
      <c r="K43" s="17" t="n">
        <v>0.00624</v>
      </c>
    </row>
    <row r="44">
      <c r="A44" t="inlineStr">
        <is>
          <t>2024-05</t>
        </is>
      </c>
      <c r="B44" t="inlineStr">
        <is>
          <t>2024-05-25</t>
        </is>
      </c>
      <c r="C44" t="inlineStr">
        <is>
          <t>Besace - glacières mai 2024</t>
        </is>
      </c>
      <c r="D44" t="inlineStr">
        <is>
          <t>email</t>
        </is>
      </c>
      <c r="E44" t="n">
        <v>22837</v>
      </c>
      <c r="F44" s="15" t="n">
        <v>0.75202</v>
      </c>
      <c r="G44" s="17" t="n">
        <v>0.46674</v>
      </c>
      <c r="H44" t="n">
        <v>48</v>
      </c>
      <c r="I44" s="12" t="n">
        <v>5301.97008</v>
      </c>
      <c r="J44" s="18" t="n">
        <v>0.23324</v>
      </c>
      <c r="K44" s="17" t="n">
        <v>0.00726</v>
      </c>
    </row>
    <row r="45">
      <c r="A45" t="inlineStr">
        <is>
          <t>2024-05</t>
        </is>
      </c>
      <c r="B45" t="inlineStr">
        <is>
          <t>2024-05-25</t>
        </is>
      </c>
      <c r="C45" t="inlineStr">
        <is>
          <t>Shoulder tote bag</t>
        </is>
      </c>
      <c r="D45" t="inlineStr">
        <is>
          <t>email</t>
        </is>
      </c>
      <c r="E45" t="n">
        <v>6404</v>
      </c>
      <c r="F45" s="15" t="n">
        <v>0.58661</v>
      </c>
      <c r="G45" s="17" t="n">
        <v>0.24803</v>
      </c>
      <c r="H45" t="n">
        <v>8</v>
      </c>
      <c r="I45" s="12" t="n">
        <v>409.67001</v>
      </c>
      <c r="J45" s="18" t="n">
        <v>0.06451</v>
      </c>
      <c r="K45" s="17" t="n">
        <v>0.01339</v>
      </c>
    </row>
    <row r="46">
      <c r="A46" t="inlineStr">
        <is>
          <t>2024-06</t>
        </is>
      </c>
      <c r="B46" t="inlineStr">
        <is>
          <t>2024-06-06</t>
        </is>
      </c>
      <c r="C46" t="inlineStr">
        <is>
          <t>Rise cartes-cadeaux rappel</t>
        </is>
      </c>
      <c r="D46" t="inlineStr">
        <is>
          <t>email</t>
        </is>
      </c>
      <c r="E46" t="n">
        <v>253</v>
      </c>
      <c r="F46" s="15" t="n">
        <v>0.83333</v>
      </c>
      <c r="G46" s="17" t="n">
        <v>0.42063</v>
      </c>
      <c r="H46" t="n">
        <v>3</v>
      </c>
      <c r="I46" s="12" t="n">
        <v>349.45</v>
      </c>
      <c r="J46" s="18" t="n">
        <v>1.38671</v>
      </c>
      <c r="K46" s="17" t="n">
        <v>0</v>
      </c>
    </row>
    <row r="47">
      <c r="A47" t="inlineStr">
        <is>
          <t>2024-06</t>
        </is>
      </c>
      <c r="B47" t="inlineStr">
        <is>
          <t>2024-06-08</t>
        </is>
      </c>
      <c r="C47" t="inlineStr">
        <is>
          <t>Rappel Bombes fr</t>
        </is>
      </c>
      <c r="D47" t="inlineStr">
        <is>
          <t>email</t>
        </is>
      </c>
      <c r="E47" t="n">
        <v>22303</v>
      </c>
      <c r="F47" s="15" t="n">
        <v>0.76658</v>
      </c>
      <c r="G47" s="17" t="n">
        <v>0.48975</v>
      </c>
      <c r="H47" t="n">
        <v>39</v>
      </c>
      <c r="I47" s="12" t="n">
        <v>2504.43</v>
      </c>
      <c r="J47" s="18" t="n">
        <v>0.11279</v>
      </c>
      <c r="K47" s="17" t="n">
        <v>0.0059</v>
      </c>
    </row>
    <row r="48">
      <c r="A48" t="inlineStr">
        <is>
          <t>2024-06</t>
        </is>
      </c>
      <c r="B48" t="inlineStr">
        <is>
          <t>2024-06-15</t>
        </is>
      </c>
      <c r="C48" t="inlineStr">
        <is>
          <t>Cosmétiques prévente</t>
        </is>
      </c>
      <c r="D48" t="inlineStr">
        <is>
          <t>email</t>
        </is>
      </c>
      <c r="E48" t="n">
        <v>1170</v>
      </c>
      <c r="F48" s="15" t="n">
        <v>0.85959</v>
      </c>
      <c r="G48" s="17" t="n">
        <v>0.5899</v>
      </c>
      <c r="H48" t="n">
        <v>29</v>
      </c>
      <c r="I48" s="12" t="n">
        <v>2666.50003</v>
      </c>
      <c r="J48" s="18" t="n">
        <v>2.28296</v>
      </c>
      <c r="K48" s="17" t="n">
        <v>0.00171</v>
      </c>
    </row>
    <row r="49">
      <c r="A49" t="inlineStr">
        <is>
          <t>2024-06</t>
        </is>
      </c>
      <c r="B49" t="inlineStr">
        <is>
          <t>2024-06-15</t>
        </is>
      </c>
      <c r="C49" t="inlineStr">
        <is>
          <t>Upgrade Sac à lunch</t>
        </is>
      </c>
      <c r="D49" t="inlineStr">
        <is>
          <t>email</t>
        </is>
      </c>
      <c r="E49" t="n">
        <v>483</v>
      </c>
      <c r="F49" s="15" t="n">
        <v>0.89834</v>
      </c>
      <c r="G49" s="17" t="n">
        <v>0.53527</v>
      </c>
      <c r="H49" t="n">
        <v>27</v>
      </c>
      <c r="I49" s="12" t="n">
        <v>871.95</v>
      </c>
      <c r="J49" s="18" t="n">
        <v>1.80902</v>
      </c>
      <c r="K49" s="17" t="n">
        <v>0.00415</v>
      </c>
    </row>
    <row r="50">
      <c r="A50" t="inlineStr">
        <is>
          <t>2024-06</t>
        </is>
      </c>
      <c r="B50" t="inlineStr">
        <is>
          <t>2024-06-22</t>
        </is>
      </c>
      <c r="C50" t="inlineStr">
        <is>
          <t>Été</t>
        </is>
      </c>
      <c r="D50" t="inlineStr">
        <is>
          <t>email</t>
        </is>
      </c>
      <c r="E50" t="n">
        <v>22656</v>
      </c>
      <c r="F50" s="15" t="n">
        <v>0.76597</v>
      </c>
      <c r="G50" s="17" t="n">
        <v>0.02537</v>
      </c>
      <c r="H50" t="n">
        <v>42</v>
      </c>
      <c r="I50" s="12" t="n">
        <v>4110.36999</v>
      </c>
      <c r="J50" s="18" t="n">
        <v>0.18233</v>
      </c>
      <c r="K50" s="17" t="n">
        <v>0.00719</v>
      </c>
    </row>
    <row r="51">
      <c r="A51" t="inlineStr">
        <is>
          <t>2024-06</t>
        </is>
      </c>
      <c r="B51" t="inlineStr">
        <is>
          <t>2024-06-22</t>
        </is>
      </c>
      <c r="C51" t="inlineStr">
        <is>
          <t>Summer</t>
        </is>
      </c>
      <c r="D51" t="inlineStr">
        <is>
          <t>email</t>
        </is>
      </c>
      <c r="E51" t="n">
        <v>6443</v>
      </c>
      <c r="F51" s="15" t="n">
        <v>0.59289</v>
      </c>
      <c r="G51" s="17" t="n">
        <v>0.01535</v>
      </c>
      <c r="H51" t="n">
        <v>10</v>
      </c>
      <c r="I51" s="12" t="n">
        <v>1132.91001</v>
      </c>
      <c r="J51" s="18" t="n">
        <v>0.17746</v>
      </c>
      <c r="K51" s="17" t="n">
        <v>0.01206</v>
      </c>
    </row>
    <row r="52">
      <c r="A52" t="inlineStr">
        <is>
          <t>2024-07</t>
        </is>
      </c>
      <c r="B52" t="inlineStr">
        <is>
          <t>2024-07-06</t>
        </is>
      </c>
      <c r="C52" t="inlineStr">
        <is>
          <t>Juillet bombes et plus</t>
        </is>
      </c>
      <c r="D52" t="inlineStr">
        <is>
          <t>email</t>
        </is>
      </c>
      <c r="E52" t="n">
        <v>22572</v>
      </c>
      <c r="F52" s="15" t="n">
        <v>0.41728</v>
      </c>
      <c r="G52" s="17" t="n">
        <v>0.03616</v>
      </c>
      <c r="H52" t="n">
        <v>43</v>
      </c>
      <c r="I52" s="12" t="n">
        <v>3583.08002</v>
      </c>
      <c r="J52" s="18" t="n">
        <v>0.15957</v>
      </c>
      <c r="K52" s="17" t="n">
        <v>0.01002</v>
      </c>
    </row>
    <row r="53">
      <c r="A53" t="inlineStr">
        <is>
          <t>2024-07</t>
        </is>
      </c>
      <c r="B53" t="inlineStr">
        <is>
          <t>2024-07-06</t>
        </is>
      </c>
      <c r="C53" t="inlineStr">
        <is>
          <t>(EN) Juillet bombes et plus</t>
        </is>
      </c>
      <c r="D53" t="inlineStr">
        <is>
          <t>email</t>
        </is>
      </c>
      <c r="E53" t="n">
        <v>6386</v>
      </c>
      <c r="F53" s="15" t="n">
        <v>0.38846</v>
      </c>
      <c r="G53" s="17" t="n">
        <v>0.02735</v>
      </c>
      <c r="H53" t="n">
        <v>17</v>
      </c>
      <c r="I53" s="12" t="n">
        <v>859.9</v>
      </c>
      <c r="J53" s="18" t="n">
        <v>0.13595</v>
      </c>
      <c r="K53" s="17" t="n">
        <v>0.009639999999999999</v>
      </c>
    </row>
    <row r="54">
      <c r="A54" t="inlineStr">
        <is>
          <t>2024-07</t>
        </is>
      </c>
      <c r="B54" t="inlineStr">
        <is>
          <t>2024-07-20</t>
        </is>
      </c>
      <c r="C54" t="inlineStr">
        <is>
          <t>Juillet bundles FR</t>
        </is>
      </c>
      <c r="D54" t="inlineStr">
        <is>
          <t>email</t>
        </is>
      </c>
      <c r="E54" t="n">
        <v>22447</v>
      </c>
      <c r="F54" s="15" t="n">
        <v>0.41578</v>
      </c>
      <c r="G54" s="17" t="n">
        <v>0.04601</v>
      </c>
      <c r="H54" t="n">
        <v>33</v>
      </c>
      <c r="I54" s="12" t="n">
        <v>3925.10004</v>
      </c>
      <c r="J54" s="18" t="n">
        <v>0.17584</v>
      </c>
      <c r="K54" s="17" t="n">
        <v>0.00923</v>
      </c>
    </row>
    <row r="55">
      <c r="A55" t="inlineStr">
        <is>
          <t>2024-07</t>
        </is>
      </c>
      <c r="B55" t="inlineStr">
        <is>
          <t>2024-07-27</t>
        </is>
      </c>
      <c r="C55" t="inlineStr">
        <is>
          <t>Juillet bombes et plus #2</t>
        </is>
      </c>
      <c r="D55" t="inlineStr">
        <is>
          <t>email</t>
        </is>
      </c>
      <c r="E55" t="n">
        <v>10934</v>
      </c>
      <c r="F55" s="15" t="n">
        <v>0.11519</v>
      </c>
      <c r="G55" s="17" t="n">
        <v>0.01291</v>
      </c>
      <c r="H55" t="n">
        <v>6</v>
      </c>
      <c r="I55" s="12" t="n">
        <v>506.75001</v>
      </c>
      <c r="J55" s="18" t="n">
        <v>0.04674</v>
      </c>
      <c r="K55" s="17" t="n">
        <v>0.00636</v>
      </c>
    </row>
    <row r="56">
      <c r="A56" t="inlineStr">
        <is>
          <t>2024-07</t>
        </is>
      </c>
      <c r="B56" t="inlineStr">
        <is>
          <t>2024-07-27</t>
        </is>
      </c>
      <c r="C56" t="inlineStr">
        <is>
          <t>(EN) Juillet bombes et plus #2</t>
        </is>
      </c>
      <c r="D56" t="inlineStr">
        <is>
          <t>email</t>
        </is>
      </c>
      <c r="E56" t="n">
        <v>3864</v>
      </c>
      <c r="F56" s="15" t="n">
        <v>0.14087</v>
      </c>
      <c r="G56" s="17" t="n">
        <v>0.01597</v>
      </c>
      <c r="H56" t="n">
        <v>1</v>
      </c>
      <c r="I56" s="12" t="n">
        <v>56.6</v>
      </c>
      <c r="J56" s="18" t="n">
        <v>0.01482</v>
      </c>
      <c r="K56" s="17" t="n">
        <v>0.009950000000000001</v>
      </c>
    </row>
    <row r="57">
      <c r="A57" t="inlineStr">
        <is>
          <t>2024-08</t>
        </is>
      </c>
      <c r="B57" t="inlineStr">
        <is>
          <t>2024-08-03</t>
        </is>
      </c>
      <c r="C57" t="inlineStr">
        <is>
          <t>Back to school #1 FR</t>
        </is>
      </c>
      <c r="D57" t="inlineStr">
        <is>
          <t>email</t>
        </is>
      </c>
      <c r="E57" t="n">
        <v>20436</v>
      </c>
      <c r="F57" s="15" t="n">
        <v>0.45006</v>
      </c>
      <c r="G57" s="17" t="n">
        <v>0.02629</v>
      </c>
      <c r="H57" t="n">
        <v>19</v>
      </c>
      <c r="I57" s="12" t="n">
        <v>2214.94001</v>
      </c>
      <c r="J57" s="18" t="n">
        <v>0.10903</v>
      </c>
      <c r="K57" s="17" t="n">
        <v>0.00906</v>
      </c>
    </row>
    <row r="58">
      <c r="A58" t="inlineStr">
        <is>
          <t>2024-08</t>
        </is>
      </c>
      <c r="B58" t="inlineStr">
        <is>
          <t>2024-08-17</t>
        </is>
      </c>
      <c r="C58" t="inlineStr">
        <is>
          <t>Sacs à vin + étuis FR</t>
        </is>
      </c>
      <c r="D58" t="inlineStr">
        <is>
          <t>email</t>
        </is>
      </c>
      <c r="E58" t="n">
        <v>20250</v>
      </c>
      <c r="F58" s="15" t="n">
        <v>0.46882</v>
      </c>
      <c r="G58" s="17" t="n">
        <v>0.07264</v>
      </c>
      <c r="H58" t="n">
        <v>26</v>
      </c>
      <c r="I58" s="12" t="n">
        <v>2992.90997</v>
      </c>
      <c r="J58" s="18" t="n">
        <v>0.14849</v>
      </c>
      <c r="K58" s="17" t="n">
        <v>0.009180000000000001</v>
      </c>
    </row>
    <row r="59">
      <c r="A59" t="inlineStr">
        <is>
          <t>2024-08</t>
        </is>
      </c>
      <c r="B59" t="inlineStr">
        <is>
          <t>2024-08-17</t>
        </is>
      </c>
      <c r="C59" t="inlineStr">
        <is>
          <t>Sac à vin + étuis - EN</t>
        </is>
      </c>
      <c r="D59" t="inlineStr">
        <is>
          <t>email</t>
        </is>
      </c>
      <c r="E59" t="n">
        <v>6429</v>
      </c>
      <c r="F59" s="15" t="n">
        <v>0.38067</v>
      </c>
      <c r="G59" s="17" t="n">
        <v>0.03452</v>
      </c>
      <c r="H59" t="n">
        <v>5</v>
      </c>
      <c r="I59" s="12" t="n">
        <v>238.49</v>
      </c>
      <c r="J59" s="18" t="n">
        <v>0.03742</v>
      </c>
      <c r="K59" s="17" t="n">
        <v>0.01177</v>
      </c>
    </row>
    <row r="60">
      <c r="A60" t="inlineStr">
        <is>
          <t>2024-08</t>
        </is>
      </c>
      <c r="B60" t="inlineStr">
        <is>
          <t>2024-08-28</t>
        </is>
      </c>
      <c r="C60" t="inlineStr">
        <is>
          <t>Courriel corpo (noms)</t>
        </is>
      </c>
      <c r="D60" t="inlineStr">
        <is>
          <t>email</t>
        </is>
      </c>
      <c r="E60" t="n">
        <v>272</v>
      </c>
      <c r="F60" s="15" t="n">
        <v>0.71374</v>
      </c>
      <c r="G60" s="17" t="n">
        <v>0.10305</v>
      </c>
      <c r="H60" t="n">
        <v>0</v>
      </c>
      <c r="I60" s="12" t="n">
        <v>0</v>
      </c>
      <c r="J60" s="18" t="n">
        <v>0</v>
      </c>
      <c r="K60" s="17" t="n">
        <v>0.04962</v>
      </c>
    </row>
    <row r="61">
      <c r="A61" t="inlineStr">
        <is>
          <t>2024-08</t>
        </is>
      </c>
      <c r="B61" t="inlineStr">
        <is>
          <t>2024-08-29</t>
        </is>
      </c>
      <c r="C61" t="inlineStr">
        <is>
          <t>Courriel corpo (générique)</t>
        </is>
      </c>
      <c r="D61" t="inlineStr">
        <is>
          <t>email</t>
        </is>
      </c>
      <c r="E61" t="n">
        <v>649</v>
      </c>
      <c r="F61" s="15" t="n">
        <v>0.69489</v>
      </c>
      <c r="G61" s="17" t="n">
        <v>0.14537</v>
      </c>
      <c r="H61" t="n">
        <v>0</v>
      </c>
      <c r="I61" s="12" t="n">
        <v>0</v>
      </c>
      <c r="J61" s="18" t="n">
        <v>0</v>
      </c>
      <c r="K61" s="17" t="n">
        <v>0.02716</v>
      </c>
    </row>
    <row r="62">
      <c r="A62" t="inlineStr">
        <is>
          <t>2024-08</t>
        </is>
      </c>
      <c r="B62" t="inlineStr">
        <is>
          <t>2024-08-31</t>
        </is>
      </c>
      <c r="C62" t="inlineStr">
        <is>
          <t>Réchauffement #1 FR Prévente</t>
        </is>
      </c>
      <c r="D62" t="inlineStr">
        <is>
          <t>email</t>
        </is>
      </c>
      <c r="E62" t="n">
        <v>22349</v>
      </c>
      <c r="F62" s="15" t="n">
        <v>0.41669</v>
      </c>
      <c r="G62" s="17" t="n">
        <v>0.02675</v>
      </c>
      <c r="H62" t="n">
        <v>5</v>
      </c>
      <c r="I62" s="12" t="n">
        <v>485.88</v>
      </c>
      <c r="J62" s="18" t="n">
        <v>0.02188</v>
      </c>
      <c r="K62" s="17" t="n">
        <v>0.008059999999999999</v>
      </c>
    </row>
    <row r="63">
      <c r="A63" t="inlineStr">
        <is>
          <t>2024-09</t>
        </is>
      </c>
      <c r="B63" t="inlineStr">
        <is>
          <t>2024-09-02</t>
        </is>
      </c>
      <c r="C63" t="inlineStr">
        <is>
          <t>Warmup #1 presale</t>
        </is>
      </c>
      <c r="D63" t="inlineStr">
        <is>
          <t>email</t>
        </is>
      </c>
      <c r="E63" t="n">
        <v>6362</v>
      </c>
      <c r="F63" s="15" t="n">
        <v>0.40239</v>
      </c>
      <c r="G63" s="17" t="n">
        <v>0.01083</v>
      </c>
      <c r="H63" t="n">
        <v>1</v>
      </c>
      <c r="I63" s="12" t="n">
        <v>148.03</v>
      </c>
      <c r="J63" s="18" t="n">
        <v>0.02357</v>
      </c>
      <c r="K63" s="17" t="n">
        <v>0.01226</v>
      </c>
    </row>
    <row r="64">
      <c r="A64" t="inlineStr">
        <is>
          <t>2024-09</t>
        </is>
      </c>
      <c r="B64" t="inlineStr">
        <is>
          <t>2024-09-07</t>
        </is>
      </c>
      <c r="C64" t="inlineStr">
        <is>
          <t>Réchauffement #2 FR Prévente</t>
        </is>
      </c>
      <c r="D64" t="inlineStr">
        <is>
          <t>email</t>
        </is>
      </c>
      <c r="E64" t="n">
        <v>22215</v>
      </c>
      <c r="F64" s="15" t="n">
        <v>0.42688</v>
      </c>
      <c r="G64" s="17" t="n">
        <v>0.06108</v>
      </c>
      <c r="H64" t="n">
        <v>18</v>
      </c>
      <c r="I64" s="12" t="n">
        <v>2190.28003</v>
      </c>
      <c r="J64" s="18" t="n">
        <v>0.09916999999999999</v>
      </c>
      <c r="K64" s="17" t="n">
        <v>0.00801</v>
      </c>
    </row>
    <row r="65">
      <c r="A65" t="inlineStr">
        <is>
          <t>2024-09</t>
        </is>
      </c>
      <c r="B65" t="inlineStr">
        <is>
          <t>2024-09-07</t>
        </is>
      </c>
      <c r="C65" t="inlineStr">
        <is>
          <t>Warmup #2 presale</t>
        </is>
      </c>
      <c r="D65" t="inlineStr">
        <is>
          <t>email</t>
        </is>
      </c>
      <c r="E65" t="n">
        <v>6284</v>
      </c>
      <c r="F65" s="15" t="n">
        <v>0.39682</v>
      </c>
      <c r="G65" s="17" t="n">
        <v>0.03038</v>
      </c>
      <c r="H65" t="n">
        <v>1</v>
      </c>
      <c r="I65" s="12" t="n">
        <v>141.57001</v>
      </c>
      <c r="J65" s="18" t="n">
        <v>0.02275</v>
      </c>
      <c r="K65" s="17" t="n">
        <v>0.01029</v>
      </c>
    </row>
    <row r="66">
      <c r="A66" t="inlineStr">
        <is>
          <t>2024-09</t>
        </is>
      </c>
      <c r="B66" t="inlineStr">
        <is>
          <t>2024-09-13</t>
        </is>
      </c>
      <c r="C66" t="inlineStr">
        <is>
          <t>Réchauffement #3 FR Prévente</t>
        </is>
      </c>
      <c r="D66" t="inlineStr">
        <is>
          <t>email</t>
        </is>
      </c>
      <c r="E66" t="n">
        <v>22034</v>
      </c>
      <c r="F66" s="15" t="n">
        <v>0.42512</v>
      </c>
      <c r="G66" s="17" t="n">
        <v>0.04902</v>
      </c>
      <c r="H66" t="n">
        <v>135</v>
      </c>
      <c r="I66" s="12" t="n">
        <v>16833.26997</v>
      </c>
      <c r="J66" s="18" t="n">
        <v>0.76833</v>
      </c>
      <c r="K66" s="17" t="n">
        <v>0.00671</v>
      </c>
    </row>
    <row r="67">
      <c r="A67" t="inlineStr">
        <is>
          <t>2024-09</t>
        </is>
      </c>
      <c r="B67" t="inlineStr">
        <is>
          <t>2024-09-14</t>
        </is>
      </c>
      <c r="C67" t="inlineStr">
        <is>
          <t>SMS Campaign - Sep 13, 2024, 4:01 PM</t>
        </is>
      </c>
      <c r="D67" t="inlineStr">
        <is>
          <t>sms</t>
        </is>
      </c>
      <c r="E67" t="n">
        <v>15757</v>
      </c>
      <c r="F67" s="15" t="n">
        <v>0</v>
      </c>
      <c r="G67" s="17" t="n">
        <v>0.26544</v>
      </c>
      <c r="H67" t="n">
        <v>128</v>
      </c>
      <c r="I67" s="12" t="n">
        <v>14643.46998</v>
      </c>
      <c r="J67" s="18" t="n">
        <v>1.08182</v>
      </c>
      <c r="K67" s="17" t="n">
        <v>0.12145</v>
      </c>
    </row>
    <row r="68">
      <c r="A68" t="inlineStr">
        <is>
          <t>2024-09</t>
        </is>
      </c>
      <c r="B68" t="inlineStr">
        <is>
          <t>2024-09-14</t>
        </is>
      </c>
      <c r="C68" t="inlineStr">
        <is>
          <t>Warmup #3 presale</t>
        </is>
      </c>
      <c r="D68" t="inlineStr">
        <is>
          <t>email</t>
        </is>
      </c>
      <c r="E68" t="n">
        <v>6241</v>
      </c>
      <c r="F68" s="15" t="n">
        <v>0.38095</v>
      </c>
      <c r="G68" s="17" t="n">
        <v>0.02462</v>
      </c>
      <c r="H68" t="n">
        <v>8</v>
      </c>
      <c r="I68" s="12" t="n">
        <v>537.69999</v>
      </c>
      <c r="J68" s="18" t="n">
        <v>0.08709</v>
      </c>
      <c r="K68" s="17" t="n">
        <v>0.01296</v>
      </c>
    </row>
    <row r="69">
      <c r="A69" t="inlineStr">
        <is>
          <t>2024-09</t>
        </is>
      </c>
      <c r="B69" t="inlineStr">
        <is>
          <t>2024-09-27</t>
        </is>
      </c>
      <c r="C69" t="inlineStr">
        <is>
          <t>suivi précommande</t>
        </is>
      </c>
      <c r="D69" t="inlineStr">
        <is>
          <t>email</t>
        </is>
      </c>
      <c r="E69" t="n">
        <v>230</v>
      </c>
      <c r="F69" s="15" t="n">
        <v>0.87719</v>
      </c>
      <c r="G69" s="17" t="n">
        <v>0.22807</v>
      </c>
      <c r="H69" t="n">
        <v>0</v>
      </c>
      <c r="I69" s="12" t="n">
        <v>0</v>
      </c>
      <c r="J69" s="18" t="n">
        <v>0</v>
      </c>
      <c r="K69" s="17" t="n">
        <v>0.00439</v>
      </c>
    </row>
    <row r="70">
      <c r="A70" t="inlineStr">
        <is>
          <t>2024-09</t>
        </is>
      </c>
      <c r="B70" t="inlineStr">
        <is>
          <t>2024-09-27</t>
        </is>
      </c>
      <c r="C70" t="inlineStr">
        <is>
          <t>suivi précommande (clone)</t>
        </is>
      </c>
      <c r="D70" t="inlineStr">
        <is>
          <t>email</t>
        </is>
      </c>
      <c r="E70" t="n">
        <v>6</v>
      </c>
      <c r="F70" s="15" t="n">
        <v>1</v>
      </c>
      <c r="G70" s="17" t="n">
        <v>0.16667</v>
      </c>
      <c r="H70" t="n">
        <v>0</v>
      </c>
      <c r="I70" s="12" t="n">
        <v>0</v>
      </c>
      <c r="J70" s="18" t="n">
        <v>0</v>
      </c>
      <c r="K70" s="17" t="n">
        <v>0</v>
      </c>
    </row>
    <row r="71">
      <c r="A71" t="inlineStr">
        <is>
          <t>2024-09</t>
        </is>
      </c>
      <c r="B71" t="inlineStr">
        <is>
          <t>2024-09-28</t>
        </is>
      </c>
      <c r="C71" t="inlineStr">
        <is>
          <t>Précommande follow-up FR non-acheteur</t>
        </is>
      </c>
      <c r="D71" t="inlineStr">
        <is>
          <t>email</t>
        </is>
      </c>
      <c r="E71" t="n">
        <v>21693</v>
      </c>
      <c r="F71" s="15" t="n">
        <v>0.42276</v>
      </c>
      <c r="G71" s="17" t="n">
        <v>0.04758</v>
      </c>
      <c r="H71" t="n">
        <v>51</v>
      </c>
      <c r="I71" s="12" t="n">
        <v>5396.89001</v>
      </c>
      <c r="J71" s="18" t="n">
        <v>0.25028</v>
      </c>
      <c r="K71" s="17" t="n">
        <v>0.00788</v>
      </c>
    </row>
    <row r="72">
      <c r="A72" t="inlineStr">
        <is>
          <t>2024-10</t>
        </is>
      </c>
      <c r="B72" t="inlineStr">
        <is>
          <t>2024-10-07</t>
        </is>
      </c>
      <c r="C72" t="inlineStr">
        <is>
          <t>Coussins prob</t>
        </is>
      </c>
      <c r="D72" t="inlineStr">
        <is>
          <t>email</t>
        </is>
      </c>
      <c r="E72" t="n">
        <v>40</v>
      </c>
      <c r="F72" s="15" t="n">
        <v>0.9</v>
      </c>
      <c r="G72" s="17" t="n">
        <v>0</v>
      </c>
      <c r="H72" t="n">
        <v>0</v>
      </c>
      <c r="I72" s="12" t="n">
        <v>0</v>
      </c>
      <c r="J72" s="18" t="n">
        <v>0</v>
      </c>
      <c r="K72" s="17" t="n">
        <v>0</v>
      </c>
    </row>
    <row r="73">
      <c r="A73" t="inlineStr">
        <is>
          <t>2024-10</t>
        </is>
      </c>
      <c r="B73" t="inlineStr">
        <is>
          <t>2024-10-12</t>
        </is>
      </c>
      <c r="C73" t="inlineStr">
        <is>
          <t>(FR) Automne bandeaux etc. (clone)</t>
        </is>
      </c>
      <c r="D73" t="inlineStr">
        <is>
          <t>email</t>
        </is>
      </c>
      <c r="E73" t="n">
        <v>26507</v>
      </c>
      <c r="F73" s="15" t="n">
        <v>0.41321</v>
      </c>
      <c r="G73" s="17" t="n">
        <v>0.02698</v>
      </c>
      <c r="H73" t="n">
        <v>28</v>
      </c>
      <c r="I73" s="12" t="n">
        <v>3080.11997</v>
      </c>
      <c r="J73" s="18" t="n">
        <v>0.11688</v>
      </c>
      <c r="K73" s="17" t="n">
        <v>0.02641</v>
      </c>
    </row>
    <row r="74">
      <c r="A74" t="inlineStr">
        <is>
          <t>2024-10</t>
        </is>
      </c>
      <c r="B74" t="inlineStr">
        <is>
          <t>2024-10-12</t>
        </is>
      </c>
      <c r="C74" t="inlineStr">
        <is>
          <t>(EN) Fall headbands etc.</t>
        </is>
      </c>
      <c r="D74" t="inlineStr">
        <is>
          <t>email</t>
        </is>
      </c>
      <c r="E74" t="n">
        <v>5405</v>
      </c>
      <c r="F74" s="15" t="n">
        <v>0.40403</v>
      </c>
      <c r="G74" s="17" t="n">
        <v>0.02558</v>
      </c>
      <c r="H74" t="n">
        <v>4</v>
      </c>
      <c r="I74" s="12" t="n">
        <v>604.92001</v>
      </c>
      <c r="J74" s="18" t="n">
        <v>0.11294</v>
      </c>
      <c r="K74" s="17" t="n">
        <v>0.00915</v>
      </c>
    </row>
    <row r="75">
      <c r="A75" t="inlineStr">
        <is>
          <t>2024-11</t>
        </is>
      </c>
      <c r="B75" t="inlineStr">
        <is>
          <t>2024-11-03</t>
        </is>
      </c>
      <c r="C75" t="inlineStr">
        <is>
          <t>Promo novembre</t>
        </is>
      </c>
      <c r="D75" t="inlineStr">
        <is>
          <t>email</t>
        </is>
      </c>
      <c r="E75" t="n">
        <v>25891</v>
      </c>
      <c r="F75" s="15" t="n">
        <v>0.43548</v>
      </c>
      <c r="G75" s="17" t="n">
        <v>0.03819</v>
      </c>
      <c r="H75" t="n">
        <v>50</v>
      </c>
      <c r="I75" s="12" t="n">
        <v>6538.18999</v>
      </c>
      <c r="J75" s="18" t="n">
        <v>0.25372</v>
      </c>
      <c r="K75" s="17" t="n">
        <v>0.0201</v>
      </c>
    </row>
    <row r="76">
      <c r="A76" t="inlineStr">
        <is>
          <t>2024-11</t>
        </is>
      </c>
      <c r="B76" t="inlineStr">
        <is>
          <t>2024-11-05</t>
        </is>
      </c>
      <c r="C76" t="inlineStr">
        <is>
          <t>Promo novembre (clone)</t>
        </is>
      </c>
      <c r="D76" t="inlineStr">
        <is>
          <t>email</t>
        </is>
      </c>
      <c r="E76" t="n">
        <v>5369</v>
      </c>
      <c r="F76" s="15" t="n">
        <v>0.41946</v>
      </c>
      <c r="G76" s="17" t="n">
        <v>0.01844</v>
      </c>
      <c r="H76" t="n">
        <v>5</v>
      </c>
      <c r="I76" s="12" t="n">
        <v>462.73999</v>
      </c>
      <c r="J76" s="18" t="n">
        <v>0.08708</v>
      </c>
      <c r="K76" s="17" t="n">
        <v>0.01675</v>
      </c>
    </row>
    <row r="77">
      <c r="A77" t="inlineStr">
        <is>
          <t>2024-11</t>
        </is>
      </c>
      <c r="B77" t="inlineStr">
        <is>
          <t>2024-11-05</t>
        </is>
      </c>
      <c r="C77" t="inlineStr">
        <is>
          <t>suivi précommande novembre</t>
        </is>
      </c>
      <c r="D77" t="inlineStr">
        <is>
          <t>email</t>
        </is>
      </c>
      <c r="E77" t="n">
        <v>382</v>
      </c>
      <c r="F77" s="15" t="n">
        <v>0.89764</v>
      </c>
      <c r="G77" s="17" t="n">
        <v>0.2231</v>
      </c>
      <c r="H77" t="n">
        <v>1</v>
      </c>
      <c r="I77" s="12" t="n">
        <v>11.49</v>
      </c>
      <c r="J77" s="18" t="n">
        <v>0.03016</v>
      </c>
      <c r="K77" s="17" t="n">
        <v>0.00262</v>
      </c>
    </row>
    <row r="78">
      <c r="A78" t="inlineStr">
        <is>
          <t>2024-11</t>
        </is>
      </c>
      <c r="B78" t="inlineStr">
        <is>
          <t>2024-11-05</t>
        </is>
      </c>
      <c r="C78" t="inlineStr">
        <is>
          <t>Courriel corpo NOEL (générique)</t>
        </is>
      </c>
      <c r="D78" t="inlineStr">
        <is>
          <t>email</t>
        </is>
      </c>
      <c r="E78" t="n">
        <v>614</v>
      </c>
      <c r="F78" s="15" t="n">
        <v>0.37353</v>
      </c>
      <c r="G78" s="17" t="n">
        <v>0.1273</v>
      </c>
      <c r="H78" t="n">
        <v>0</v>
      </c>
      <c r="I78" s="12" t="n">
        <v>0</v>
      </c>
      <c r="J78" s="18" t="n">
        <v>0</v>
      </c>
      <c r="K78" s="17" t="n">
        <v>0.0201</v>
      </c>
    </row>
    <row r="79">
      <c r="A79" t="inlineStr">
        <is>
          <t>2024-11</t>
        </is>
      </c>
      <c r="B79" t="inlineStr">
        <is>
          <t>2024-11-05</t>
        </is>
      </c>
      <c r="C79" t="inlineStr">
        <is>
          <t>Courriel corpo (noms) NOEL</t>
        </is>
      </c>
      <c r="D79" t="inlineStr">
        <is>
          <t>email</t>
        </is>
      </c>
      <c r="E79" t="n">
        <v>248</v>
      </c>
      <c r="F79" s="15" t="n">
        <v>0.42979</v>
      </c>
      <c r="G79" s="17" t="n">
        <v>0.05106</v>
      </c>
      <c r="H79" t="n">
        <v>0</v>
      </c>
      <c r="I79" s="12" t="n">
        <v>0</v>
      </c>
      <c r="J79" s="18" t="n">
        <v>0</v>
      </c>
      <c r="K79" s="17" t="n">
        <v>0.02979</v>
      </c>
    </row>
    <row r="80">
      <c r="A80" t="inlineStr">
        <is>
          <t>2024-11</t>
        </is>
      </c>
      <c r="B80" t="inlineStr">
        <is>
          <t>2024-11-15</t>
        </is>
      </c>
      <c r="C80" t="inlineStr">
        <is>
          <t>suivi précommande novembre Greve Postes Can</t>
        </is>
      </c>
      <c r="D80" t="inlineStr">
        <is>
          <t>email</t>
        </is>
      </c>
      <c r="E80" t="n">
        <v>303</v>
      </c>
      <c r="F80" s="15" t="n">
        <v>0.88372</v>
      </c>
      <c r="G80" s="17" t="n">
        <v>0.00997</v>
      </c>
      <c r="H80" t="n">
        <v>0</v>
      </c>
      <c r="I80" s="12" t="n">
        <v>0</v>
      </c>
      <c r="J80" s="18" t="n">
        <v>0</v>
      </c>
      <c r="K80" s="17" t="n">
        <v>0</v>
      </c>
    </row>
    <row r="81">
      <c r="A81" t="inlineStr">
        <is>
          <t>2024-11</t>
        </is>
      </c>
      <c r="B81" t="inlineStr">
        <is>
          <t>2024-11-16</t>
        </is>
      </c>
      <c r="C81" t="inlineStr">
        <is>
          <t>Promo novembre 16 nov</t>
        </is>
      </c>
      <c r="D81" t="inlineStr">
        <is>
          <t>email</t>
        </is>
      </c>
      <c r="E81" t="n">
        <v>25599</v>
      </c>
      <c r="F81" s="15" t="n">
        <v>0.43632</v>
      </c>
      <c r="G81" s="17" t="n">
        <v>0.0238</v>
      </c>
      <c r="H81" t="n">
        <v>50</v>
      </c>
      <c r="I81" s="12" t="n">
        <v>7114.89997</v>
      </c>
      <c r="J81" s="18" t="n">
        <v>0.27993</v>
      </c>
      <c r="K81" s="17" t="n">
        <v>0.01711</v>
      </c>
    </row>
    <row r="82">
      <c r="A82" t="inlineStr">
        <is>
          <t>2024-11</t>
        </is>
      </c>
      <c r="B82" t="inlineStr">
        <is>
          <t>2024-11-26</t>
        </is>
      </c>
      <c r="C82" t="inlineStr">
        <is>
          <t>suivi précommande novembre Greve Postes Can (clone)</t>
        </is>
      </c>
      <c r="D82" t="inlineStr">
        <is>
          <t>email</t>
        </is>
      </c>
      <c r="E82" t="n">
        <v>376</v>
      </c>
      <c r="F82" s="15" t="n">
        <v>0.89305</v>
      </c>
      <c r="G82" s="17" t="n">
        <v>0</v>
      </c>
      <c r="H82" t="n">
        <v>0</v>
      </c>
      <c r="I82" s="12" t="n">
        <v>0</v>
      </c>
      <c r="J82" s="18" t="n">
        <v>0</v>
      </c>
      <c r="K82" s="17" t="n">
        <v>0</v>
      </c>
    </row>
    <row r="83">
      <c r="A83" t="inlineStr">
        <is>
          <t>2024-11</t>
        </is>
      </c>
      <c r="B83" t="inlineStr">
        <is>
          <t>2024-11-30</t>
        </is>
      </c>
      <c r="C83" t="inlineStr">
        <is>
          <t>SMS Campaign - 30 novembre</t>
        </is>
      </c>
      <c r="D83" t="inlineStr">
        <is>
          <t>sms</t>
        </is>
      </c>
      <c r="E83" t="n">
        <v>16130</v>
      </c>
      <c r="F83" s="15" t="n">
        <v>0</v>
      </c>
      <c r="G83" s="17" t="n">
        <v>0</v>
      </c>
      <c r="H83" t="n">
        <v>0</v>
      </c>
      <c r="I83" s="12" t="n">
        <v>0</v>
      </c>
      <c r="J83" s="18" t="n">
        <v>0</v>
      </c>
      <c r="K83" s="17" t="n">
        <v>0.07854999999999999</v>
      </c>
    </row>
    <row r="84">
      <c r="A84" t="inlineStr">
        <is>
          <t>2024-12</t>
        </is>
      </c>
      <c r="B84" t="inlineStr">
        <is>
          <t>2024-12-01</t>
        </is>
      </c>
      <c r="C84" t="inlineStr">
        <is>
          <t>Concours - annonce finale</t>
        </is>
      </c>
      <c r="D84" t="inlineStr">
        <is>
          <t>email</t>
        </is>
      </c>
      <c r="E84" t="n">
        <v>24006</v>
      </c>
      <c r="F84" s="15" t="n">
        <v>0.4519</v>
      </c>
      <c r="G84" s="17" t="n">
        <v>0.01495</v>
      </c>
      <c r="H84" t="n">
        <v>46</v>
      </c>
      <c r="I84" s="12" t="n">
        <v>6285.92002</v>
      </c>
      <c r="J84" s="18" t="n">
        <v>0.26328</v>
      </c>
      <c r="K84" s="17" t="n">
        <v>0.01876</v>
      </c>
    </row>
    <row r="85">
      <c r="A85" t="inlineStr">
        <is>
          <t>2024-12</t>
        </is>
      </c>
      <c r="B85" t="inlineStr">
        <is>
          <t>2024-12-08</t>
        </is>
      </c>
      <c r="C85" t="inlineStr">
        <is>
          <t>Suivi commandes timbres</t>
        </is>
      </c>
      <c r="D85" t="inlineStr">
        <is>
          <t>email</t>
        </is>
      </c>
      <c r="E85" t="n">
        <v>121</v>
      </c>
      <c r="F85" s="15" t="n">
        <v>0.85124</v>
      </c>
      <c r="G85" s="17" t="n">
        <v>0.09916999999999999</v>
      </c>
      <c r="H85" t="n">
        <v>2</v>
      </c>
      <c r="I85" s="12" t="n">
        <v>313.83</v>
      </c>
      <c r="J85" s="18" t="n">
        <v>2.59364</v>
      </c>
      <c r="K85" s="17" t="n">
        <v>0.00826</v>
      </c>
    </row>
    <row r="86">
      <c r="A86" t="inlineStr">
        <is>
          <t>2024-12</t>
        </is>
      </c>
      <c r="B86" t="inlineStr">
        <is>
          <t>2024-12-12</t>
        </is>
      </c>
      <c r="C86" t="inlineStr">
        <is>
          <t>Entrepot Lasclay 12 décembre</t>
        </is>
      </c>
      <c r="D86" t="inlineStr">
        <is>
          <t>email</t>
        </is>
      </c>
      <c r="E86" t="n">
        <v>83</v>
      </c>
      <c r="F86" s="15" t="n">
        <v>0.90361</v>
      </c>
      <c r="G86" s="17" t="n">
        <v>0.3253</v>
      </c>
      <c r="H86" t="n">
        <v>0</v>
      </c>
      <c r="I86" s="12" t="n">
        <v>0</v>
      </c>
      <c r="J86" s="18" t="n">
        <v>0</v>
      </c>
      <c r="K86" s="17" t="n">
        <v>0</v>
      </c>
    </row>
    <row r="87">
      <c r="A87" t="inlineStr">
        <is>
          <t>2024-12</t>
        </is>
      </c>
      <c r="B87" t="inlineStr">
        <is>
          <t>2024-12-12</t>
        </is>
      </c>
      <c r="C87" t="inlineStr">
        <is>
          <t>DDD 12 décembre</t>
        </is>
      </c>
      <c r="D87" t="inlineStr">
        <is>
          <t>email</t>
        </is>
      </c>
      <c r="E87" t="n">
        <v>83</v>
      </c>
      <c r="F87" s="15" t="n">
        <v>0.86585</v>
      </c>
      <c r="G87" s="17" t="n">
        <v>0</v>
      </c>
      <c r="H87" t="n">
        <v>0</v>
      </c>
      <c r="I87" s="12" t="n">
        <v>0</v>
      </c>
      <c r="J87" s="18" t="n">
        <v>0</v>
      </c>
      <c r="K87" s="17" t="n">
        <v>0</v>
      </c>
    </row>
    <row r="88">
      <c r="A88" t="inlineStr">
        <is>
          <t>2024-12</t>
        </is>
      </c>
      <c r="B88" t="inlineStr">
        <is>
          <t>2024-12-14</t>
        </is>
      </c>
      <c r="C88" t="inlineStr">
        <is>
          <t>Cutoff décembre</t>
        </is>
      </c>
      <c r="D88" t="inlineStr">
        <is>
          <t>email</t>
        </is>
      </c>
      <c r="E88" t="n">
        <v>23870</v>
      </c>
      <c r="F88" s="15" t="n">
        <v>0.45722</v>
      </c>
      <c r="G88" s="17" t="n">
        <v>0.01184</v>
      </c>
      <c r="H88" t="n">
        <v>43</v>
      </c>
      <c r="I88" s="12" t="n">
        <v>5126.87004</v>
      </c>
      <c r="J88" s="18" t="n">
        <v>0.216</v>
      </c>
      <c r="K88" s="17" t="n">
        <v>0.01218</v>
      </c>
    </row>
    <row r="89">
      <c r="A89" t="inlineStr">
        <is>
          <t>2024-12</t>
        </is>
      </c>
      <c r="B89" t="inlineStr">
        <is>
          <t>2024-12-15</t>
        </is>
      </c>
      <c r="C89" t="inlineStr">
        <is>
          <t>Cutoff décembre (clone)</t>
        </is>
      </c>
      <c r="D89" t="inlineStr">
        <is>
          <t>email</t>
        </is>
      </c>
      <c r="E89" t="n">
        <v>23620</v>
      </c>
      <c r="F89" s="15" t="n">
        <v>0.46499</v>
      </c>
      <c r="G89" s="17" t="n">
        <v>0.0166</v>
      </c>
      <c r="H89" t="n">
        <v>41</v>
      </c>
      <c r="I89" s="12" t="n">
        <v>4300.45001</v>
      </c>
      <c r="J89" s="18" t="n">
        <v>0.18305</v>
      </c>
      <c r="K89" s="17" t="n">
        <v>0.01196</v>
      </c>
    </row>
    <row r="90">
      <c r="A90" t="inlineStr">
        <is>
          <t>2024-12</t>
        </is>
      </c>
      <c r="B90" t="inlineStr">
        <is>
          <t>2024-12-15</t>
        </is>
      </c>
      <c r="C90" t="inlineStr">
        <is>
          <t>Cutoff décembre (ontario)</t>
        </is>
      </c>
      <c r="D90" t="inlineStr">
        <is>
          <t>email</t>
        </is>
      </c>
      <c r="E90" t="n">
        <v>1518</v>
      </c>
      <c r="F90" s="15" t="n">
        <v>0.4691</v>
      </c>
      <c r="G90" s="17" t="n">
        <v>0.01595</v>
      </c>
      <c r="H90" t="n">
        <v>4</v>
      </c>
      <c r="I90" s="12" t="n">
        <v>338.61999</v>
      </c>
      <c r="J90" s="18" t="n">
        <v>0.225</v>
      </c>
      <c r="K90" s="17" t="n">
        <v>0.01395</v>
      </c>
    </row>
    <row r="91">
      <c r="A91" t="inlineStr">
        <is>
          <t>2024-12</t>
        </is>
      </c>
      <c r="B91" t="inlineStr">
        <is>
          <t>2024-12-17</t>
        </is>
      </c>
      <c r="C91" t="inlineStr">
        <is>
          <t>precommande tuque janvier</t>
        </is>
      </c>
      <c r="D91" t="inlineStr">
        <is>
          <t>email</t>
        </is>
      </c>
      <c r="E91" t="n">
        <v>21</v>
      </c>
      <c r="F91" s="15" t="n">
        <v>0.85714</v>
      </c>
      <c r="G91" s="17" t="n">
        <v>0</v>
      </c>
      <c r="H91" t="n">
        <v>0</v>
      </c>
      <c r="I91" s="12" t="n">
        <v>0</v>
      </c>
      <c r="J91" s="18" t="n">
        <v>0</v>
      </c>
      <c r="K91" s="17" t="n">
        <v>0</v>
      </c>
    </row>
    <row r="92">
      <c r="A92" t="inlineStr">
        <is>
          <t>2024-12</t>
        </is>
      </c>
      <c r="B92" t="inlineStr">
        <is>
          <t>2024-12-18</t>
        </is>
      </c>
      <c r="C92" t="inlineStr">
        <is>
          <t>Marché de Noel QC</t>
        </is>
      </c>
      <c r="D92" t="inlineStr">
        <is>
          <t>email</t>
        </is>
      </c>
      <c r="E92" t="n">
        <v>7292</v>
      </c>
      <c r="F92" s="15" t="n">
        <v>0.49374</v>
      </c>
      <c r="G92" s="17" t="n">
        <v>0.02533</v>
      </c>
      <c r="H92" t="n">
        <v>4</v>
      </c>
      <c r="I92" s="12" t="n">
        <v>412.95</v>
      </c>
      <c r="J92" s="18" t="n">
        <v>0.05747</v>
      </c>
      <c r="K92" s="17" t="n">
        <v>0.03006</v>
      </c>
    </row>
    <row r="93">
      <c r="A93" t="inlineStr">
        <is>
          <t>2024-12</t>
        </is>
      </c>
      <c r="B93" t="inlineStr">
        <is>
          <t>2024-12-18</t>
        </is>
      </c>
      <c r="C93" t="inlineStr">
        <is>
          <t>Entrepot Lasclay 18 décembre</t>
        </is>
      </c>
      <c r="D93" t="inlineStr">
        <is>
          <t>email</t>
        </is>
      </c>
      <c r="E93" t="n">
        <v>20</v>
      </c>
      <c r="F93" s="15" t="n">
        <v>0.95</v>
      </c>
      <c r="G93" s="17" t="n">
        <v>0.85</v>
      </c>
      <c r="H93" t="n">
        <v>0</v>
      </c>
      <c r="I93" s="12" t="n">
        <v>0</v>
      </c>
      <c r="J93" s="18" t="n">
        <v>0</v>
      </c>
      <c r="K93" s="17" t="n">
        <v>0</v>
      </c>
    </row>
    <row r="94">
      <c r="A94" t="inlineStr">
        <is>
          <t>2024-12</t>
        </is>
      </c>
      <c r="B94" t="inlineStr">
        <is>
          <t>2024-12-22</t>
        </is>
      </c>
      <c r="C94" t="inlineStr">
        <is>
          <t>Noel non bredouille</t>
        </is>
      </c>
      <c r="D94" t="inlineStr">
        <is>
          <t>email</t>
        </is>
      </c>
      <c r="E94" t="n">
        <v>635</v>
      </c>
      <c r="F94" s="15" t="n">
        <v>0.8357</v>
      </c>
      <c r="G94" s="17" t="n">
        <v>0</v>
      </c>
      <c r="H94" t="n">
        <v>6</v>
      </c>
      <c r="I94" s="12" t="n">
        <v>605.23999</v>
      </c>
      <c r="J94" s="18" t="n">
        <v>0.9561500000000001</v>
      </c>
      <c r="K94" s="17" t="n">
        <v>0.009480000000000001</v>
      </c>
    </row>
    <row r="95">
      <c r="A95" t="inlineStr">
        <is>
          <t>2025-01</t>
        </is>
      </c>
      <c r="B95" t="inlineStr">
        <is>
          <t>2025-01-11</t>
        </is>
      </c>
      <c r="C95" t="inlineStr">
        <is>
          <t>Tirage concours novembre</t>
        </is>
      </c>
      <c r="D95" t="inlineStr">
        <is>
          <t>email</t>
        </is>
      </c>
      <c r="E95" t="n">
        <v>717</v>
      </c>
      <c r="F95" s="15" t="n">
        <v>0.85795</v>
      </c>
      <c r="G95" s="17" t="n">
        <v>0.6301</v>
      </c>
      <c r="H95" t="n">
        <v>2</v>
      </c>
      <c r="I95" s="12" t="n">
        <v>28.62</v>
      </c>
      <c r="J95" s="18" t="n">
        <v>0.04025</v>
      </c>
      <c r="K95" s="17" t="n">
        <v>0.01688</v>
      </c>
    </row>
    <row r="96">
      <c r="A96" t="inlineStr">
        <is>
          <t>2025-01</t>
        </is>
      </c>
      <c r="B96" t="inlineStr">
        <is>
          <t>2025-01-11</t>
        </is>
      </c>
      <c r="C96" t="inlineStr">
        <is>
          <t>Reship graines timbre</t>
        </is>
      </c>
      <c r="D96" t="inlineStr">
        <is>
          <t>email</t>
        </is>
      </c>
      <c r="E96" t="n">
        <v>89</v>
      </c>
      <c r="F96" s="15" t="n">
        <v>0.66292</v>
      </c>
      <c r="G96" s="17" t="n">
        <v>0</v>
      </c>
      <c r="H96" t="n">
        <v>0</v>
      </c>
      <c r="I96" s="12" t="n">
        <v>0</v>
      </c>
      <c r="J96" s="18" t="n">
        <v>0</v>
      </c>
      <c r="K96" s="17" t="n">
        <v>0</v>
      </c>
    </row>
    <row r="97">
      <c r="A97" t="inlineStr">
        <is>
          <t>2025-01</t>
        </is>
      </c>
      <c r="B97" t="inlineStr">
        <is>
          <t>2025-01-11</t>
        </is>
      </c>
      <c r="C97" t="inlineStr">
        <is>
          <t>Reship graines timbre colis</t>
        </is>
      </c>
      <c r="D97" t="inlineStr">
        <is>
          <t>email</t>
        </is>
      </c>
      <c r="E97" t="n">
        <v>29</v>
      </c>
      <c r="F97" s="15" t="n">
        <v>0.75862</v>
      </c>
      <c r="G97" s="17" t="n">
        <v>0</v>
      </c>
      <c r="H97" t="n">
        <v>0</v>
      </c>
      <c r="I97" s="12" t="n">
        <v>0</v>
      </c>
      <c r="J97" s="18" t="n">
        <v>0</v>
      </c>
      <c r="K97" s="17" t="n">
        <v>0.03448</v>
      </c>
    </row>
    <row r="98">
      <c r="A98" t="inlineStr">
        <is>
          <t>2025-01</t>
        </is>
      </c>
      <c r="B98" t="inlineStr">
        <is>
          <t>2025-01-15</t>
        </is>
      </c>
      <c r="C98" t="inlineStr">
        <is>
          <t>Suivi commandes produit manquant</t>
        </is>
      </c>
      <c r="D98" t="inlineStr">
        <is>
          <t>email</t>
        </is>
      </c>
      <c r="E98" t="n">
        <v>97</v>
      </c>
      <c r="F98" s="15" t="n">
        <v>0.94681</v>
      </c>
      <c r="G98" s="17" t="n">
        <v>0</v>
      </c>
      <c r="H98" t="n">
        <v>0</v>
      </c>
      <c r="I98" s="12" t="n">
        <v>0</v>
      </c>
      <c r="J98" s="18" t="n">
        <v>0</v>
      </c>
      <c r="K98" s="17" t="n">
        <v>0</v>
      </c>
    </row>
    <row r="99">
      <c r="A99" t="inlineStr">
        <is>
          <t>2025-01</t>
        </is>
      </c>
      <c r="B99" t="inlineStr">
        <is>
          <t>2025-01-15</t>
        </is>
      </c>
      <c r="C99" t="inlineStr">
        <is>
          <t>Suivi commandes tuques</t>
        </is>
      </c>
      <c r="D99" t="inlineStr">
        <is>
          <t>email</t>
        </is>
      </c>
      <c r="E99" t="n">
        <v>67</v>
      </c>
      <c r="F99" s="15" t="n">
        <v>0.95455</v>
      </c>
      <c r="G99" s="17" t="n">
        <v>0</v>
      </c>
      <c r="H99" t="n">
        <v>0</v>
      </c>
      <c r="I99" s="12" t="n">
        <v>0</v>
      </c>
      <c r="J99" s="18" t="n">
        <v>0</v>
      </c>
      <c r="K99" s="17" t="n">
        <v>0</v>
      </c>
    </row>
    <row r="100">
      <c r="A100" t="inlineStr">
        <is>
          <t>2025-01</t>
        </is>
      </c>
      <c r="B100" t="inlineStr">
        <is>
          <t>2025-01-19</t>
        </is>
      </c>
      <c r="C100" t="inlineStr">
        <is>
          <t>Imparfait + asclépiade</t>
        </is>
      </c>
      <c r="D100" t="inlineStr">
        <is>
          <t>email</t>
        </is>
      </c>
      <c r="E100" t="n">
        <v>24035</v>
      </c>
      <c r="F100" s="15" t="n">
        <v>0.51173</v>
      </c>
      <c r="G100" s="17" t="n">
        <v>0.12425</v>
      </c>
      <c r="H100" t="n">
        <v>48</v>
      </c>
      <c r="I100" s="12" t="n">
        <v>3067.79</v>
      </c>
      <c r="J100" s="18" t="n">
        <v>0.12847</v>
      </c>
      <c r="K100" s="17" t="n">
        <v>0.01353</v>
      </c>
    </row>
    <row r="101">
      <c r="A101" t="inlineStr">
        <is>
          <t>2025-02</t>
        </is>
      </c>
      <c r="B101" t="inlineStr">
        <is>
          <t>2025-02-01</t>
        </is>
      </c>
      <c r="C101" t="inlineStr">
        <is>
          <t>Vente de fin de saison 2025</t>
        </is>
      </c>
      <c r="D101" t="inlineStr">
        <is>
          <t>email</t>
        </is>
      </c>
      <c r="E101" t="n">
        <v>23955</v>
      </c>
      <c r="F101" s="15" t="n">
        <v>0.47902</v>
      </c>
      <c r="G101" s="17" t="n">
        <v>0.06236</v>
      </c>
      <c r="H101" t="n">
        <v>148</v>
      </c>
      <c r="I101" s="12" t="n">
        <v>15809.29994</v>
      </c>
      <c r="J101" s="18" t="n">
        <v>0.66476</v>
      </c>
      <c r="K101" s="17" t="n">
        <v>0.00967</v>
      </c>
    </row>
    <row r="102">
      <c r="A102" t="inlineStr">
        <is>
          <t>2025-02</t>
        </is>
      </c>
      <c r="B102" t="inlineStr">
        <is>
          <t>2025-02-08</t>
        </is>
      </c>
      <c r="C102" t="inlineStr">
        <is>
          <t>[Follow-up] Vente de fin de saison 2025</t>
        </is>
      </c>
      <c r="D102" t="inlineStr">
        <is>
          <t>email</t>
        </is>
      </c>
      <c r="E102" t="n">
        <v>6369</v>
      </c>
      <c r="F102" s="15" t="n">
        <v>0.53139</v>
      </c>
      <c r="G102" s="17" t="n">
        <v>0.06719</v>
      </c>
      <c r="H102" t="n">
        <v>42</v>
      </c>
      <c r="I102" s="12" t="n">
        <v>3930.03999</v>
      </c>
      <c r="J102" s="18" t="n">
        <v>0.61842</v>
      </c>
      <c r="K102" s="17" t="n">
        <v>0.01054</v>
      </c>
    </row>
    <row r="103">
      <c r="A103" t="inlineStr">
        <is>
          <t>2025-02</t>
        </is>
      </c>
      <c r="B103" t="inlineStr">
        <is>
          <t>2025-02-15</t>
        </is>
      </c>
      <c r="C103" t="inlineStr">
        <is>
          <t>Rappel - fin de saison 25 + réchauffement jardin</t>
        </is>
      </c>
      <c r="D103" t="inlineStr">
        <is>
          <t>email</t>
        </is>
      </c>
      <c r="E103" t="n">
        <v>23850</v>
      </c>
      <c r="F103" s="15" t="n">
        <v>0.48555</v>
      </c>
      <c r="G103" s="17" t="n">
        <v>0.05964</v>
      </c>
      <c r="H103" t="n">
        <v>69</v>
      </c>
      <c r="I103" s="12" t="n">
        <v>7050.56999</v>
      </c>
      <c r="J103" s="18" t="n">
        <v>0.29697</v>
      </c>
      <c r="K103" s="17" t="n">
        <v>0.01074</v>
      </c>
    </row>
    <row r="104">
      <c r="A104" t="inlineStr">
        <is>
          <t>2025-02</t>
        </is>
      </c>
      <c r="B104" t="inlineStr">
        <is>
          <t>2025-02-16</t>
        </is>
      </c>
      <c r="C104" t="inlineStr">
        <is>
          <t>Vente de fin de saison 2025 (EN)</t>
        </is>
      </c>
      <c r="D104" t="inlineStr">
        <is>
          <t>email</t>
        </is>
      </c>
      <c r="E104" t="n">
        <v>7084</v>
      </c>
      <c r="F104" s="15" t="n">
        <v>0.43876</v>
      </c>
      <c r="G104" s="17" t="n">
        <v>0.03779</v>
      </c>
      <c r="H104" t="n">
        <v>20</v>
      </c>
      <c r="I104" s="12" t="n">
        <v>1520.96</v>
      </c>
      <c r="J104" s="18" t="n">
        <v>0.21688</v>
      </c>
      <c r="K104" s="17" t="n">
        <v>0.01312</v>
      </c>
    </row>
    <row r="105">
      <c r="A105" t="inlineStr">
        <is>
          <t>2025-03</t>
        </is>
      </c>
      <c r="B105" t="inlineStr">
        <is>
          <t>2025-03-08</t>
        </is>
      </c>
      <c r="C105" t="inlineStr">
        <is>
          <t>Dernier rappel - fin de saison 2025 + manteau + recyclage + réchauffement jardin 2</t>
        </is>
      </c>
      <c r="D105" t="inlineStr">
        <is>
          <t>email</t>
        </is>
      </c>
      <c r="E105" t="n">
        <v>24543</v>
      </c>
      <c r="F105" s="15" t="n">
        <v>0.53126</v>
      </c>
      <c r="G105" s="17" t="n">
        <v>0.06861</v>
      </c>
      <c r="H105" t="n">
        <v>60</v>
      </c>
      <c r="I105" s="12" t="n">
        <v>5468.58997</v>
      </c>
      <c r="J105" s="18" t="n">
        <v>0.22346</v>
      </c>
      <c r="K105" s="17" t="n">
        <v>0.008659999999999999</v>
      </c>
    </row>
    <row r="106">
      <c r="A106" t="inlineStr">
        <is>
          <t>2025-03</t>
        </is>
      </c>
      <c r="B106" t="inlineStr">
        <is>
          <t>2025-03-15</t>
        </is>
      </c>
      <c r="C106" t="inlineStr">
        <is>
          <t>Dernier rappel - fin de saison 2025 + manteau + recyclage + réchauffement jardin 2 (clone)</t>
        </is>
      </c>
      <c r="D106" t="inlineStr">
        <is>
          <t>email</t>
        </is>
      </c>
      <c r="E106" t="n">
        <v>7170</v>
      </c>
      <c r="F106" s="15" t="n">
        <v>0.54694</v>
      </c>
      <c r="G106" s="17" t="n">
        <v>0.05365</v>
      </c>
      <c r="H106" t="n">
        <v>16</v>
      </c>
      <c r="I106" s="12" t="n">
        <v>1087.59001</v>
      </c>
      <c r="J106" s="18" t="n">
        <v>0.15194</v>
      </c>
      <c r="K106" s="17" t="n">
        <v>0.00768</v>
      </c>
    </row>
    <row r="107">
      <c r="A107" t="inlineStr">
        <is>
          <t>2025-03</t>
        </is>
      </c>
      <c r="B107" t="inlineStr">
        <is>
          <t>2025-03-22</t>
        </is>
      </c>
      <c r="C107" t="inlineStr">
        <is>
          <t>CAMPAGNE PLANTATION 2025</t>
        </is>
      </c>
      <c r="D107" t="inlineStr">
        <is>
          <t>email</t>
        </is>
      </c>
      <c r="E107" t="n">
        <v>23996</v>
      </c>
      <c r="F107" s="15" t="n">
        <v>0.49336</v>
      </c>
      <c r="G107" s="17" t="n">
        <v>0.01563</v>
      </c>
      <c r="H107" t="n">
        <v>34</v>
      </c>
      <c r="I107" s="12" t="n">
        <v>2133.75001</v>
      </c>
      <c r="J107" s="18" t="n">
        <v>0.08916</v>
      </c>
      <c r="K107" s="17" t="n">
        <v>0.00752</v>
      </c>
    </row>
    <row r="108">
      <c r="A108" t="inlineStr">
        <is>
          <t>2025-03</t>
        </is>
      </c>
      <c r="B108" t="inlineStr">
        <is>
          <t>2025-03-23</t>
        </is>
      </c>
      <c r="C108" t="inlineStr">
        <is>
          <t>MILKWEED CAMPAIGN</t>
        </is>
      </c>
      <c r="D108" t="inlineStr">
        <is>
          <t>email</t>
        </is>
      </c>
      <c r="E108" t="n">
        <v>5055</v>
      </c>
      <c r="F108" s="15" t="n">
        <v>0.42496</v>
      </c>
      <c r="G108" s="17" t="n">
        <v>0.02711</v>
      </c>
      <c r="H108" t="n">
        <v>12</v>
      </c>
      <c r="I108" s="12" t="n">
        <v>745.15999</v>
      </c>
      <c r="J108" s="18" t="n">
        <v>0.14853</v>
      </c>
      <c r="K108" s="17" t="n">
        <v>0.00937</v>
      </c>
    </row>
    <row r="109">
      <c r="A109" t="inlineStr">
        <is>
          <t>2025-03</t>
        </is>
      </c>
      <c r="B109" t="inlineStr">
        <is>
          <t>2025-03-29</t>
        </is>
      </c>
      <c r="C109" t="inlineStr">
        <is>
          <t>[Follow-up] CAMPAGNE PLANTATION 2025</t>
        </is>
      </c>
      <c r="D109" t="inlineStr">
        <is>
          <t>email</t>
        </is>
      </c>
      <c r="E109" t="n">
        <v>6377</v>
      </c>
      <c r="F109" s="15" t="n">
        <v>0.54257</v>
      </c>
      <c r="G109" s="17" t="n">
        <v>0.02042</v>
      </c>
      <c r="H109" t="n">
        <v>12</v>
      </c>
      <c r="I109" s="12" t="n">
        <v>570.1799999999999</v>
      </c>
      <c r="J109" s="18" t="n">
        <v>0.08957</v>
      </c>
      <c r="K109" s="17" t="n">
        <v>0.00613</v>
      </c>
    </row>
    <row r="110">
      <c r="A110" t="inlineStr">
        <is>
          <t>2025-03</t>
        </is>
      </c>
      <c r="B110" t="inlineStr">
        <is>
          <t>2025-03-29</t>
        </is>
      </c>
      <c r="C110" t="inlineStr">
        <is>
          <t>[Follow-up] MILKWEED CAMPAIGN</t>
        </is>
      </c>
      <c r="D110" t="inlineStr">
        <is>
          <t>email</t>
        </is>
      </c>
      <c r="E110" t="n">
        <v>594</v>
      </c>
      <c r="F110" s="15" t="n">
        <v>0.56492</v>
      </c>
      <c r="G110" s="17" t="n">
        <v>0.03541</v>
      </c>
      <c r="H110" t="n">
        <v>4</v>
      </c>
      <c r="I110" s="12" t="n">
        <v>266.85</v>
      </c>
      <c r="J110" s="18" t="n">
        <v>0.45</v>
      </c>
      <c r="K110" s="17" t="n">
        <v>0.00675</v>
      </c>
    </row>
    <row r="111">
      <c r="A111" t="inlineStr">
        <is>
          <t>2025-04</t>
        </is>
      </c>
      <c r="B111" t="inlineStr">
        <is>
          <t>2025-04-12</t>
        </is>
      </c>
      <c r="C111" t="inlineStr">
        <is>
          <t>Bombes 12 avril 2024</t>
        </is>
      </c>
      <c r="D111" t="inlineStr">
        <is>
          <t>email</t>
        </is>
      </c>
      <c r="E111" t="n">
        <v>24487</v>
      </c>
      <c r="F111" s="15" t="n">
        <v>0.47373</v>
      </c>
      <c r="G111" s="17" t="n">
        <v>0.01836</v>
      </c>
      <c r="H111" t="n">
        <v>52</v>
      </c>
      <c r="I111" s="12" t="n">
        <v>3600.96998</v>
      </c>
      <c r="J111" s="18" t="n">
        <v>0.14757</v>
      </c>
      <c r="K111" s="17" t="n">
        <v>0.008319999999999999</v>
      </c>
    </row>
    <row r="112">
      <c r="A112" t="inlineStr">
        <is>
          <t>2025-04</t>
        </is>
      </c>
      <c r="B112" t="inlineStr">
        <is>
          <t>2025-04-12</t>
        </is>
      </c>
      <c r="C112" t="inlineStr">
        <is>
          <t>Bombs APRIL 12</t>
        </is>
      </c>
      <c r="D112" t="inlineStr">
        <is>
          <t>email</t>
        </is>
      </c>
      <c r="E112" t="n">
        <v>4476</v>
      </c>
      <c r="F112" s="15" t="n">
        <v>0.47077</v>
      </c>
      <c r="G112" s="17" t="n">
        <v>0.01821</v>
      </c>
      <c r="H112" t="n">
        <v>20</v>
      </c>
      <c r="I112" s="12" t="n">
        <v>1495.99999</v>
      </c>
      <c r="J112" s="18" t="n">
        <v>0.33633</v>
      </c>
      <c r="K112" s="17" t="n">
        <v>0.00652</v>
      </c>
    </row>
    <row r="113">
      <c r="A113" t="inlineStr">
        <is>
          <t>2025-04</t>
        </is>
      </c>
      <c r="B113" t="inlineStr">
        <is>
          <t>2025-04-12</t>
        </is>
      </c>
      <c r="C113" t="inlineStr">
        <is>
          <t>Bombs APRIL 12  USA</t>
        </is>
      </c>
      <c r="D113" t="inlineStr">
        <is>
          <t>email</t>
        </is>
      </c>
      <c r="E113" t="n">
        <v>4465</v>
      </c>
      <c r="F113" s="15" t="n">
        <v>0.42793</v>
      </c>
      <c r="G113" s="17" t="n">
        <v>0.01988</v>
      </c>
      <c r="H113" t="n">
        <v>20</v>
      </c>
      <c r="I113" s="12" t="n">
        <v>840.49</v>
      </c>
      <c r="J113" s="18" t="n">
        <v>0.1899</v>
      </c>
      <c r="K113" s="17" t="n">
        <v>0.00881</v>
      </c>
    </row>
    <row r="114">
      <c r="A114" t="inlineStr">
        <is>
          <t>2025-04</t>
        </is>
      </c>
      <c r="B114" t="inlineStr">
        <is>
          <t>2025-04-12</t>
        </is>
      </c>
      <c r="C114" t="inlineStr">
        <is>
          <t>Plantation SMS</t>
        </is>
      </c>
      <c r="D114" t="inlineStr">
        <is>
          <t>sms</t>
        </is>
      </c>
      <c r="E114" t="n">
        <v>12539</v>
      </c>
      <c r="F114" s="15" t="n">
        <v>0</v>
      </c>
      <c r="G114" s="17" t="n">
        <v>0</v>
      </c>
      <c r="H114" t="n">
        <v>0</v>
      </c>
      <c r="I114" s="12" t="n">
        <v>0</v>
      </c>
      <c r="J114" s="18" t="n">
        <v>0</v>
      </c>
      <c r="K114" s="17" t="n">
        <v>0.06511</v>
      </c>
    </row>
    <row r="115">
      <c r="A115" t="inlineStr">
        <is>
          <t>2025-04</t>
        </is>
      </c>
      <c r="B115" t="inlineStr">
        <is>
          <t>2025-04-19</t>
        </is>
      </c>
      <c r="C115" t="inlineStr">
        <is>
          <t>[Follow-up] Bombes 12 avril 2024 (clone)</t>
        </is>
      </c>
      <c r="D115" t="inlineStr">
        <is>
          <t>email</t>
        </is>
      </c>
      <c r="E115" t="n">
        <v>5172</v>
      </c>
      <c r="F115" s="15" t="n">
        <v>0.26522</v>
      </c>
      <c r="G115" s="17" t="n">
        <v>0.01105</v>
      </c>
      <c r="H115" t="n">
        <v>8</v>
      </c>
      <c r="I115" s="12" t="n">
        <v>613.80999</v>
      </c>
      <c r="J115" s="18" t="n">
        <v>0.119</v>
      </c>
      <c r="K115" s="17" t="n">
        <v>0.00756</v>
      </c>
    </row>
    <row r="116">
      <c r="A116" t="inlineStr">
        <is>
          <t>2025-04</t>
        </is>
      </c>
      <c r="B116" t="inlineStr">
        <is>
          <t>2025-04-19</t>
        </is>
      </c>
      <c r="C116" t="inlineStr">
        <is>
          <t>[Follow-up] Bombs APRIL 12 (clone)</t>
        </is>
      </c>
      <c r="D116" t="inlineStr">
        <is>
          <t>email</t>
        </is>
      </c>
      <c r="E116" t="n">
        <v>475</v>
      </c>
      <c r="F116" s="15" t="n">
        <v>0.29684</v>
      </c>
      <c r="G116" s="17" t="n">
        <v>0.01474</v>
      </c>
      <c r="H116" t="n">
        <v>3</v>
      </c>
      <c r="I116" s="12" t="n">
        <v>115.22</v>
      </c>
      <c r="J116" s="18" t="n">
        <v>0.24257</v>
      </c>
      <c r="K116" s="17" t="n">
        <v>0.01474</v>
      </c>
    </row>
    <row r="117">
      <c r="A117" t="inlineStr">
        <is>
          <t>2025-04</t>
        </is>
      </c>
      <c r="B117" t="inlineStr">
        <is>
          <t>2025-04-19</t>
        </is>
      </c>
      <c r="C117" t="inlineStr">
        <is>
          <t>[Follow-up] Bombs APRIL 12  USA (clone)</t>
        </is>
      </c>
      <c r="D117" t="inlineStr">
        <is>
          <t>email</t>
        </is>
      </c>
      <c r="E117" t="n">
        <v>240</v>
      </c>
      <c r="F117" s="15" t="n">
        <v>0.35565</v>
      </c>
      <c r="G117" s="17" t="n">
        <v>0.02929</v>
      </c>
      <c r="H117" t="n">
        <v>0</v>
      </c>
      <c r="I117" s="12" t="n">
        <v>0</v>
      </c>
      <c r="J117" s="18" t="n">
        <v>0</v>
      </c>
      <c r="K117" s="17" t="n">
        <v>0.00418</v>
      </c>
    </row>
    <row r="118">
      <c r="A118" t="inlineStr">
        <is>
          <t>2025-04</t>
        </is>
      </c>
      <c r="B118" t="inlineStr">
        <is>
          <t>2025-04-19</t>
        </is>
      </c>
      <c r="C118" t="inlineStr">
        <is>
          <t>[Follow-up] Bombes 12 avril 2024</t>
        </is>
      </c>
      <c r="D118" t="inlineStr">
        <is>
          <t>email</t>
        </is>
      </c>
      <c r="E118" t="n">
        <v>3</v>
      </c>
      <c r="F118" s="15" t="n">
        <v>0.33333</v>
      </c>
      <c r="G118" s="17" t="n">
        <v>0</v>
      </c>
      <c r="H118" t="n">
        <v>0</v>
      </c>
      <c r="I118" s="12" t="n">
        <v>0</v>
      </c>
      <c r="J118" s="18" t="n">
        <v>0</v>
      </c>
      <c r="K118" s="17" t="n">
        <v>0</v>
      </c>
    </row>
    <row r="119">
      <c r="A119" t="inlineStr">
        <is>
          <t>2025-05</t>
        </is>
      </c>
      <c r="B119" t="inlineStr">
        <is>
          <t>2025-05-03</t>
        </is>
      </c>
      <c r="C119" t="inlineStr">
        <is>
          <t>Précommande été 2025</t>
        </is>
      </c>
      <c r="D119" t="inlineStr">
        <is>
          <t>email</t>
        </is>
      </c>
      <c r="E119" t="n">
        <v>24820</v>
      </c>
      <c r="F119" s="15" t="n">
        <v>0.49162</v>
      </c>
      <c r="G119" s="17" t="n">
        <v>0.05359</v>
      </c>
      <c r="H119" t="n">
        <v>55</v>
      </c>
      <c r="I119" s="12" t="n">
        <v>5225.42005</v>
      </c>
      <c r="J119" s="18" t="n">
        <v>0.21166</v>
      </c>
      <c r="K119" s="17" t="n">
        <v>0.009679999999999999</v>
      </c>
    </row>
    <row r="120">
      <c r="A120" t="inlineStr">
        <is>
          <t>2025-05</t>
        </is>
      </c>
      <c r="B120" t="inlineStr">
        <is>
          <t>2025-05-10</t>
        </is>
      </c>
      <c r="C120" t="inlineStr">
        <is>
          <t>Précommande été 2025 (clone)</t>
        </is>
      </c>
      <c r="D120" t="inlineStr">
        <is>
          <t>email</t>
        </is>
      </c>
      <c r="E120" t="n">
        <v>7267</v>
      </c>
      <c r="F120" s="15" t="n">
        <v>0.53241</v>
      </c>
      <c r="G120" s="17" t="n">
        <v>0.05145</v>
      </c>
      <c r="H120" t="n">
        <v>23</v>
      </c>
      <c r="I120" s="12" t="n">
        <v>1921.19</v>
      </c>
      <c r="J120" s="18" t="n">
        <v>0.26499</v>
      </c>
      <c r="K120" s="17" t="n">
        <v>0.009379999999999999</v>
      </c>
    </row>
    <row r="121">
      <c r="A121" t="inlineStr">
        <is>
          <t>2025-05</t>
        </is>
      </c>
      <c r="B121" t="inlineStr">
        <is>
          <t>2025-05-10</t>
        </is>
      </c>
      <c r="C121" t="inlineStr">
        <is>
          <t>preorder summer 2025 canada</t>
        </is>
      </c>
      <c r="D121" t="inlineStr">
        <is>
          <t>email</t>
        </is>
      </c>
      <c r="E121" t="n">
        <v>4628</v>
      </c>
      <c r="F121" s="15" t="n">
        <v>0.47528</v>
      </c>
      <c r="G121" s="17" t="n">
        <v>0.02919</v>
      </c>
      <c r="H121" t="n">
        <v>7</v>
      </c>
      <c r="I121" s="12" t="n">
        <v>484.78001</v>
      </c>
      <c r="J121" s="18" t="n">
        <v>0.10559</v>
      </c>
      <c r="K121" s="17" t="n">
        <v>0.0098</v>
      </c>
    </row>
    <row r="122">
      <c r="A122" t="inlineStr">
        <is>
          <t>2025-05</t>
        </is>
      </c>
      <c r="B122" t="inlineStr">
        <is>
          <t>2025-05-18</t>
        </is>
      </c>
      <c r="C122" t="inlineStr">
        <is>
          <t>Réchauffement manteaux #1</t>
        </is>
      </c>
      <c r="D122" t="inlineStr">
        <is>
          <t>email</t>
        </is>
      </c>
      <c r="E122" t="n">
        <v>24843</v>
      </c>
      <c r="F122" s="15" t="n">
        <v>0.50322</v>
      </c>
      <c r="G122" s="17" t="n">
        <v>0.02332</v>
      </c>
      <c r="H122" t="n">
        <v>12</v>
      </c>
      <c r="I122" s="12" t="n">
        <v>867.9299999999999</v>
      </c>
      <c r="J122" s="18" t="n">
        <v>0.03514</v>
      </c>
      <c r="K122" s="17" t="n">
        <v>0.00769</v>
      </c>
    </row>
    <row r="123">
      <c r="A123" t="inlineStr">
        <is>
          <t>2025-05</t>
        </is>
      </c>
      <c r="B123" t="inlineStr">
        <is>
          <t>2025-05-24</t>
        </is>
      </c>
      <c r="C123" t="inlineStr">
        <is>
          <t>Bombs APRIL 12  USA (clone) (clone)</t>
        </is>
      </c>
      <c r="D123" t="inlineStr">
        <is>
          <t>email</t>
        </is>
      </c>
      <c r="E123" t="n">
        <v>4372</v>
      </c>
      <c r="F123" s="15" t="n">
        <v>0.47272</v>
      </c>
      <c r="G123" s="17" t="n">
        <v>0.01202</v>
      </c>
      <c r="H123" t="n">
        <v>9</v>
      </c>
      <c r="I123" s="12" t="n">
        <v>720.09999</v>
      </c>
      <c r="J123" s="18" t="n">
        <v>0.16646</v>
      </c>
      <c r="K123" s="17" t="n">
        <v>0.007860000000000001</v>
      </c>
    </row>
    <row r="124">
      <c r="A124" t="inlineStr">
        <is>
          <t>2025-05</t>
        </is>
      </c>
      <c r="B124" t="inlineStr">
        <is>
          <t>2025-05-24</t>
        </is>
      </c>
      <c r="C124" t="inlineStr">
        <is>
          <t>Bombs APRIL 12  USA (clone)</t>
        </is>
      </c>
      <c r="D124" t="inlineStr">
        <is>
          <t>email</t>
        </is>
      </c>
      <c r="E124" t="n">
        <v>4812</v>
      </c>
      <c r="F124" s="15" t="n">
        <v>0.43004</v>
      </c>
      <c r="G124" s="17" t="n">
        <v>0.01362</v>
      </c>
      <c r="H124" t="n">
        <v>12</v>
      </c>
      <c r="I124" s="12" t="n">
        <v>474.23</v>
      </c>
      <c r="J124" s="18" t="n">
        <v>0.09934</v>
      </c>
      <c r="K124" s="17" t="n">
        <v>0.009010000000000001</v>
      </c>
    </row>
    <row r="125">
      <c r="A125" t="inlineStr">
        <is>
          <t>2025-05</t>
        </is>
      </c>
      <c r="B125" t="inlineStr">
        <is>
          <t>2025-05-29</t>
        </is>
      </c>
      <c r="C125" t="inlineStr">
        <is>
          <t>Réchauffement manteaux #2</t>
        </is>
      </c>
      <c r="D125" t="inlineStr">
        <is>
          <t>email</t>
        </is>
      </c>
      <c r="E125" t="n">
        <v>24797</v>
      </c>
      <c r="F125" s="15" t="n">
        <v>0.48727</v>
      </c>
      <c r="G125" s="17" t="n">
        <v>0.06125</v>
      </c>
      <c r="H125" t="n">
        <v>25</v>
      </c>
      <c r="I125" s="12" t="n">
        <v>6359.03998</v>
      </c>
      <c r="J125" s="18" t="n">
        <v>0.25828</v>
      </c>
      <c r="K125" s="17" t="n">
        <v>0.00707</v>
      </c>
    </row>
    <row r="126">
      <c r="A126" t="inlineStr">
        <is>
          <t>2025-05</t>
        </is>
      </c>
      <c r="B126" t="inlineStr">
        <is>
          <t>2025-05-31</t>
        </is>
      </c>
      <c r="C126" t="inlineStr">
        <is>
          <t>Réchauffement manteaux #3</t>
        </is>
      </c>
      <c r="D126" t="inlineStr">
        <is>
          <t>email</t>
        </is>
      </c>
      <c r="E126" t="n">
        <v>24659</v>
      </c>
      <c r="F126" s="15" t="n">
        <v>0.48078</v>
      </c>
      <c r="G126" s="17" t="n">
        <v>0.03886</v>
      </c>
      <c r="H126" t="n">
        <v>155</v>
      </c>
      <c r="I126" s="12" t="n">
        <v>38843.41006</v>
      </c>
      <c r="J126" s="18" t="n">
        <v>1.58545</v>
      </c>
      <c r="K126" s="17" t="n">
        <v>0.008370000000000001</v>
      </c>
    </row>
    <row r="127">
      <c r="A127" t="inlineStr">
        <is>
          <t>2025-06</t>
        </is>
      </c>
      <c r="B127" t="inlineStr">
        <is>
          <t>2025-06-07</t>
        </is>
      </c>
      <c r="C127" t="inlineStr">
        <is>
          <t>Rappel manteaux  + fin saison bombes</t>
        </is>
      </c>
      <c r="D127" t="inlineStr">
        <is>
          <t>email</t>
        </is>
      </c>
      <c r="E127" t="n">
        <v>24115</v>
      </c>
      <c r="F127" s="15" t="n">
        <v>0.48471</v>
      </c>
      <c r="G127" s="17" t="n">
        <v>0.03025</v>
      </c>
      <c r="H127" t="n">
        <v>30</v>
      </c>
      <c r="I127" s="12" t="n">
        <v>4688.14995</v>
      </c>
      <c r="J127" s="18" t="n">
        <v>0.19561</v>
      </c>
      <c r="K127" s="17" t="n">
        <v>0.009469999999999999</v>
      </c>
    </row>
    <row r="128">
      <c r="A128" t="inlineStr">
        <is>
          <t>2025-06</t>
        </is>
      </c>
      <c r="B128" t="inlineStr">
        <is>
          <t>2025-06-17</t>
        </is>
      </c>
      <c r="C128" t="inlineStr">
        <is>
          <t>Email Campaign - Jun 17, 2025, 10:28 AM</t>
        </is>
      </c>
      <c r="D128" t="inlineStr">
        <is>
          <t>email</t>
        </is>
      </c>
      <c r="E128" t="n">
        <v>11</v>
      </c>
      <c r="F128" s="15" t="n">
        <v>0.90909</v>
      </c>
      <c r="G128" s="17" t="n">
        <v>0</v>
      </c>
      <c r="H128" t="n">
        <v>0</v>
      </c>
      <c r="I128" s="12" t="n">
        <v>0</v>
      </c>
      <c r="J128" s="18" t="n">
        <v>0</v>
      </c>
      <c r="K128" s="17" t="n">
        <v>0</v>
      </c>
    </row>
    <row r="129">
      <c r="A129" t="inlineStr">
        <is>
          <t>2025-06</t>
        </is>
      </c>
      <c r="B129" t="inlineStr">
        <is>
          <t>2025-06-20</t>
        </is>
      </c>
      <c r="C129" t="inlineStr">
        <is>
          <t>Suivi besace</t>
        </is>
      </c>
      <c r="D129" t="inlineStr">
        <is>
          <t>email</t>
        </is>
      </c>
      <c r="E129" t="n">
        <v>27</v>
      </c>
      <c r="F129" s="15" t="n">
        <v>0.96296</v>
      </c>
      <c r="G129" s="17" t="n">
        <v>0</v>
      </c>
      <c r="H129" t="n">
        <v>0</v>
      </c>
      <c r="I129" s="12" t="n">
        <v>0</v>
      </c>
      <c r="J129" s="18" t="n">
        <v>0</v>
      </c>
      <c r="K129" s="17" t="n">
        <v>0</v>
      </c>
    </row>
    <row r="130">
      <c r="A130" t="inlineStr">
        <is>
          <t>2025-06</t>
        </is>
      </c>
      <c r="B130" t="inlineStr">
        <is>
          <t>2025-06-21</t>
        </is>
      </c>
      <c r="C130" t="inlineStr">
        <is>
          <t>Campagné été 2025 (EN)</t>
        </is>
      </c>
      <c r="D130" t="inlineStr">
        <is>
          <t>email</t>
        </is>
      </c>
      <c r="E130" t="n">
        <v>12222</v>
      </c>
      <c r="F130" s="15" t="n">
        <v>0.45987</v>
      </c>
      <c r="G130" s="17" t="n">
        <v>0.02033</v>
      </c>
      <c r="H130" t="n">
        <v>16</v>
      </c>
      <c r="I130" s="12" t="n">
        <v>747.24001</v>
      </c>
      <c r="J130" s="18" t="n">
        <v>0.06176</v>
      </c>
      <c r="K130" s="17" t="n">
        <v>0.01934</v>
      </c>
    </row>
    <row r="131">
      <c r="A131" t="inlineStr">
        <is>
          <t>2025-06</t>
        </is>
      </c>
      <c r="B131" t="inlineStr">
        <is>
          <t>2025-06-21</t>
        </is>
      </c>
      <c r="C131" t="inlineStr">
        <is>
          <t>Campagné été 2025</t>
        </is>
      </c>
      <c r="D131" t="inlineStr">
        <is>
          <t>email</t>
        </is>
      </c>
      <c r="E131" t="n">
        <v>24047</v>
      </c>
      <c r="F131" s="15" t="n">
        <v>0.46555</v>
      </c>
      <c r="G131" s="17" t="n">
        <v>0.01331</v>
      </c>
      <c r="H131" t="n">
        <v>7</v>
      </c>
      <c r="I131" s="12" t="n">
        <v>592.69001</v>
      </c>
      <c r="J131" s="18" t="n">
        <v>0.02481</v>
      </c>
      <c r="K131" s="17" t="n">
        <v>0.01067</v>
      </c>
    </row>
    <row r="132">
      <c r="A132" t="inlineStr">
        <is>
          <t>2025-06</t>
        </is>
      </c>
      <c r="B132" t="inlineStr">
        <is>
          <t>2025-06-25</t>
        </is>
      </c>
      <c r="C132" t="inlineStr">
        <is>
          <t>(Limoilou) R&amp;D reach out 1</t>
        </is>
      </c>
      <c r="D132" t="inlineStr">
        <is>
          <t>email</t>
        </is>
      </c>
      <c r="E132" t="n">
        <v>193</v>
      </c>
      <c r="F132" s="15" t="n">
        <v>0.6114000000000001</v>
      </c>
      <c r="G132" s="17" t="n">
        <v>0.09845</v>
      </c>
      <c r="H132" t="n">
        <v>0</v>
      </c>
      <c r="I132" s="12" t="n">
        <v>0</v>
      </c>
      <c r="J132" s="18" t="n">
        <v>0</v>
      </c>
      <c r="K132" s="17" t="n">
        <v>0.01036</v>
      </c>
    </row>
    <row r="133">
      <c r="A133" t="inlineStr">
        <is>
          <t>2025-06</t>
        </is>
      </c>
      <c r="B133" t="inlineStr">
        <is>
          <t>2025-06-26</t>
        </is>
      </c>
      <c r="C133" t="inlineStr">
        <is>
          <t>Campagné été 2025 (EN) (follow-up)</t>
        </is>
      </c>
      <c r="D133" t="inlineStr">
        <is>
          <t>email</t>
        </is>
      </c>
      <c r="E133" t="n">
        <v>6935</v>
      </c>
      <c r="F133" s="15" t="n">
        <v>0.15512</v>
      </c>
      <c r="G133" s="17" t="n">
        <v>0.0076</v>
      </c>
      <c r="H133" t="n">
        <v>3</v>
      </c>
      <c r="I133" s="12" t="n">
        <v>158.55</v>
      </c>
      <c r="J133" s="18" t="n">
        <v>0.02318</v>
      </c>
      <c r="K133" s="17" t="n">
        <v>0.01272</v>
      </c>
    </row>
    <row r="134">
      <c r="A134" t="inlineStr">
        <is>
          <t>2025-06</t>
        </is>
      </c>
      <c r="B134" t="inlineStr">
        <is>
          <t>2025-06-26</t>
        </is>
      </c>
      <c r="C134" t="inlineStr">
        <is>
          <t>(Ville QC) R&amp;D reach out 2</t>
        </is>
      </c>
      <c r="D134" t="inlineStr">
        <is>
          <t>email</t>
        </is>
      </c>
      <c r="E134" t="n">
        <v>675</v>
      </c>
      <c r="F134" s="15" t="n">
        <v>0.6209</v>
      </c>
      <c r="G134" s="17" t="n">
        <v>0.10149</v>
      </c>
      <c r="H134" t="n">
        <v>0</v>
      </c>
      <c r="I134" s="12" t="n">
        <v>0</v>
      </c>
      <c r="J134" s="18" t="n">
        <v>0</v>
      </c>
      <c r="K134" s="17" t="n">
        <v>0.00448</v>
      </c>
    </row>
    <row r="135">
      <c r="A135" t="inlineStr">
        <is>
          <t>2025-06</t>
        </is>
      </c>
      <c r="B135" t="inlineStr">
        <is>
          <t>2025-06-26</t>
        </is>
      </c>
      <c r="C135" t="inlineStr">
        <is>
          <t>(Banlieues éloignées) R&amp;D reach out 3</t>
        </is>
      </c>
      <c r="D135" t="inlineStr">
        <is>
          <t>email</t>
        </is>
      </c>
      <c r="E135" t="n">
        <v>908</v>
      </c>
      <c r="F135" s="15" t="n">
        <v>0.6011</v>
      </c>
      <c r="G135" s="17" t="n">
        <v>0.05635</v>
      </c>
      <c r="H135" t="n">
        <v>0</v>
      </c>
      <c r="I135" s="12" t="n">
        <v>0</v>
      </c>
      <c r="J135" s="18" t="n">
        <v>0</v>
      </c>
      <c r="K135" s="17" t="n">
        <v>0.009939999999999999</v>
      </c>
    </row>
    <row r="136">
      <c r="A136" t="inlineStr">
        <is>
          <t>2025-06</t>
        </is>
      </c>
      <c r="B136" t="inlineStr">
        <is>
          <t>2025-06-28</t>
        </is>
      </c>
      <c r="C136" t="inlineStr">
        <is>
          <t>Campagné été 2025 (follow-up)</t>
        </is>
      </c>
      <c r="D136" t="inlineStr">
        <is>
          <t>email</t>
        </is>
      </c>
      <c r="E136" t="n">
        <v>13188</v>
      </c>
      <c r="F136" s="15" t="n">
        <v>0.13318</v>
      </c>
      <c r="G136" s="17" t="n">
        <v>0.00704</v>
      </c>
      <c r="H136" t="n">
        <v>4</v>
      </c>
      <c r="I136" s="12" t="n">
        <v>363.19</v>
      </c>
      <c r="J136" s="18" t="n">
        <v>0.0278</v>
      </c>
      <c r="K136" s="17" t="n">
        <v>0.00911</v>
      </c>
    </row>
    <row r="137">
      <c r="A137" t="inlineStr">
        <is>
          <t>2025-07</t>
        </is>
      </c>
      <c r="B137" t="inlineStr">
        <is>
          <t>2025-07-01</t>
        </is>
      </c>
      <c r="C137" t="inlineStr">
        <is>
          <t>RV R&amp;D</t>
        </is>
      </c>
      <c r="D137" t="inlineStr">
        <is>
          <t>email</t>
        </is>
      </c>
      <c r="E137" t="n">
        <v>114</v>
      </c>
      <c r="F137" s="15" t="n">
        <v>0.81579</v>
      </c>
      <c r="G137" s="17" t="n">
        <v>0.45614</v>
      </c>
      <c r="H137" t="n">
        <v>0</v>
      </c>
      <c r="I137" s="12" t="n">
        <v>0</v>
      </c>
      <c r="J137" s="18" t="n">
        <v>0</v>
      </c>
      <c r="K137" s="17" t="n">
        <v>0.00877</v>
      </c>
    </row>
    <row r="138">
      <c r="A138" t="inlineStr">
        <is>
          <t>2025-07</t>
        </is>
      </c>
      <c r="B138" t="inlineStr">
        <is>
          <t>2025-07-05</t>
        </is>
      </c>
      <c r="C138" t="inlineStr">
        <is>
          <t>Retailles infolettre</t>
        </is>
      </c>
      <c r="D138" t="inlineStr">
        <is>
          <t>email</t>
        </is>
      </c>
      <c r="E138" t="n">
        <v>24636</v>
      </c>
      <c r="F138" s="15" t="n">
        <v>0.4707</v>
      </c>
      <c r="G138" s="17" t="n">
        <v>0.00588</v>
      </c>
      <c r="H138" t="n">
        <v>6</v>
      </c>
      <c r="I138" s="12" t="n">
        <v>442.51</v>
      </c>
      <c r="J138" s="18" t="n">
        <v>0.01807</v>
      </c>
      <c r="K138" s="17" t="n">
        <v>0.01045</v>
      </c>
    </row>
    <row r="139">
      <c r="A139" t="inlineStr">
        <is>
          <t>2025-07</t>
        </is>
      </c>
      <c r="B139" t="inlineStr">
        <is>
          <t>2025-07-12</t>
        </is>
      </c>
      <c r="C139" t="inlineStr">
        <is>
          <t>Juillet bombes et plus 2025</t>
        </is>
      </c>
      <c r="D139" t="inlineStr">
        <is>
          <t>email</t>
        </is>
      </c>
      <c r="E139" t="n">
        <v>20494</v>
      </c>
      <c r="F139" s="15" t="n">
        <v>0.53416</v>
      </c>
      <c r="G139" s="17" t="n">
        <v>0.03426</v>
      </c>
      <c r="H139" t="n">
        <v>34</v>
      </c>
      <c r="I139" s="12" t="n">
        <v>1928.11</v>
      </c>
      <c r="J139" s="18" t="n">
        <v>0.09437</v>
      </c>
      <c r="K139" s="17" t="n">
        <v>0.01375</v>
      </c>
    </row>
    <row r="140">
      <c r="A140" t="inlineStr">
        <is>
          <t>2025-07</t>
        </is>
      </c>
      <c r="B140" t="inlineStr">
        <is>
          <t>2025-07-19</t>
        </is>
      </c>
      <c r="C140" t="inlineStr">
        <is>
          <t>July sale EN-CA</t>
        </is>
      </c>
      <c r="D140" t="inlineStr">
        <is>
          <t>email</t>
        </is>
      </c>
      <c r="E140" t="n">
        <v>3378</v>
      </c>
      <c r="F140" s="15" t="n">
        <v>0.62993</v>
      </c>
      <c r="G140" s="17" t="n">
        <v>0.03704</v>
      </c>
      <c r="H140" t="n">
        <v>4</v>
      </c>
      <c r="I140" s="12" t="n">
        <v>164.94</v>
      </c>
      <c r="J140" s="18" t="n">
        <v>0.04927</v>
      </c>
      <c r="K140" s="17" t="n">
        <v>0.01792</v>
      </c>
    </row>
    <row r="141">
      <c r="A141" t="inlineStr">
        <is>
          <t>2025-07</t>
        </is>
      </c>
      <c r="B141" t="inlineStr">
        <is>
          <t>2025-07-19</t>
        </is>
      </c>
      <c r="C141" t="inlineStr">
        <is>
          <t>July sale EN-US</t>
        </is>
      </c>
      <c r="D141" t="inlineStr">
        <is>
          <t>email</t>
        </is>
      </c>
      <c r="E141" t="n">
        <v>6344</v>
      </c>
      <c r="F141" s="15" t="n">
        <v>0.50095</v>
      </c>
      <c r="G141" s="17" t="n">
        <v>0.02299</v>
      </c>
      <c r="H141" t="n">
        <v>5</v>
      </c>
      <c r="I141" s="12" t="n">
        <v>97.44</v>
      </c>
      <c r="J141" s="18" t="n">
        <v>0.01545</v>
      </c>
      <c r="K141" s="17" t="n">
        <v>0.0241</v>
      </c>
    </row>
    <row r="142">
      <c r="A142" t="inlineStr">
        <is>
          <t>2025-08</t>
        </is>
      </c>
      <c r="B142" t="inlineStr">
        <is>
          <t>2025-08-02</t>
        </is>
      </c>
      <c r="C142" t="inlineStr">
        <is>
          <t>Back to school 2025 FR</t>
        </is>
      </c>
      <c r="D142" t="inlineStr">
        <is>
          <t>email</t>
        </is>
      </c>
      <c r="E142" t="n">
        <v>20182</v>
      </c>
      <c r="F142" s="15" t="n">
        <v>0.5503400000000001</v>
      </c>
      <c r="G142" s="17" t="n">
        <v>0.02296</v>
      </c>
      <c r="H142" t="n">
        <v>16</v>
      </c>
      <c r="I142" s="12" t="n">
        <v>1787.09</v>
      </c>
      <c r="J142" s="18" t="n">
        <v>0.08899</v>
      </c>
      <c r="K142" s="17" t="n">
        <v>0.01509</v>
      </c>
    </row>
    <row r="143">
      <c r="A143" t="inlineStr">
        <is>
          <t>2025-08</t>
        </is>
      </c>
      <c r="B143" t="inlineStr">
        <is>
          <t>2025-08-02</t>
        </is>
      </c>
      <c r="C143" t="inlineStr">
        <is>
          <t>Suivi manteaux</t>
        </is>
      </c>
      <c r="D143" t="inlineStr">
        <is>
          <t>email</t>
        </is>
      </c>
      <c r="E143" t="n">
        <v>218</v>
      </c>
      <c r="F143" s="15" t="n">
        <v>0.92093</v>
      </c>
      <c r="G143" s="17" t="n">
        <v>0.72093</v>
      </c>
      <c r="H143" t="n">
        <v>0</v>
      </c>
      <c r="I143" s="12" t="n">
        <v>0</v>
      </c>
      <c r="J143" s="18" t="n">
        <v>0</v>
      </c>
      <c r="K143" s="17" t="n">
        <v>0</v>
      </c>
    </row>
    <row r="144">
      <c r="A144" t="inlineStr">
        <is>
          <t>2025-08</t>
        </is>
      </c>
      <c r="B144" t="inlineStr">
        <is>
          <t>2025-08-14</t>
        </is>
      </c>
      <c r="C144" t="inlineStr">
        <is>
          <t>Suivi précommande août</t>
        </is>
      </c>
      <c r="D144" t="inlineStr">
        <is>
          <t>email</t>
        </is>
      </c>
      <c r="E144" t="n">
        <v>36</v>
      </c>
      <c r="F144" s="15" t="n">
        <v>0.91667</v>
      </c>
      <c r="G144" s="17" t="n">
        <v>0</v>
      </c>
      <c r="H144" t="n">
        <v>0</v>
      </c>
      <c r="I144" s="12" t="n">
        <v>0</v>
      </c>
      <c r="J144" s="18" t="n">
        <v>0</v>
      </c>
      <c r="K144" s="17" t="n">
        <v>0</v>
      </c>
    </row>
    <row r="145">
      <c r="A145" t="inlineStr">
        <is>
          <t>2025-08</t>
        </is>
      </c>
      <c r="B145" t="inlineStr">
        <is>
          <t>2025-08-16</t>
        </is>
      </c>
      <c r="C145" t="inlineStr">
        <is>
          <t>Back to school #2 2025 FR</t>
        </is>
      </c>
      <c r="D145" t="inlineStr">
        <is>
          <t>email</t>
        </is>
      </c>
      <c r="E145" t="n">
        <v>23523</v>
      </c>
      <c r="F145" s="15" t="n">
        <v>0.47409</v>
      </c>
      <c r="G145" s="17" t="n">
        <v>0.02142</v>
      </c>
      <c r="H145" t="n">
        <v>16</v>
      </c>
      <c r="I145" s="12" t="n">
        <v>1848.82002</v>
      </c>
      <c r="J145" s="18" t="n">
        <v>0.07904</v>
      </c>
      <c r="K145" s="17" t="n">
        <v>0.01077</v>
      </c>
    </row>
    <row r="146">
      <c r="A146" t="inlineStr">
        <is>
          <t>2025-08</t>
        </is>
      </c>
      <c r="B146" t="inlineStr">
        <is>
          <t>2025-08-30</t>
        </is>
      </c>
      <c r="C146" t="inlineStr">
        <is>
          <t>Warmup presale 2025 #1</t>
        </is>
      </c>
      <c r="D146" t="inlineStr">
        <is>
          <t>email</t>
        </is>
      </c>
      <c r="E146" t="n">
        <v>9616</v>
      </c>
      <c r="F146" s="15" t="n">
        <v>0.51232</v>
      </c>
      <c r="G146" s="17" t="n">
        <v>0.03167</v>
      </c>
      <c r="H146" t="n">
        <v>18</v>
      </c>
      <c r="I146" s="12" t="n">
        <v>1322.52999</v>
      </c>
      <c r="J146" s="18" t="n">
        <v>0.13867</v>
      </c>
      <c r="K146" s="17" t="n">
        <v>0.01531</v>
      </c>
    </row>
    <row r="147">
      <c r="A147" t="inlineStr">
        <is>
          <t>2025-08</t>
        </is>
      </c>
      <c r="B147" t="inlineStr">
        <is>
          <t>2025-08-30</t>
        </is>
      </c>
      <c r="C147" t="inlineStr">
        <is>
          <t>Réchauffement prévente 2025 #1 FR</t>
        </is>
      </c>
      <c r="D147" t="inlineStr">
        <is>
          <t>email</t>
        </is>
      </c>
      <c r="E147" t="n">
        <v>20680</v>
      </c>
      <c r="F147" s="15" t="n">
        <v>0.5377</v>
      </c>
      <c r="G147" s="17" t="n">
        <v>0.03187</v>
      </c>
      <c r="H147" t="n">
        <v>6</v>
      </c>
      <c r="I147" s="12" t="n">
        <v>702.5700000000001</v>
      </c>
      <c r="J147" s="18" t="n">
        <v>0.03413</v>
      </c>
      <c r="K147" s="17" t="n">
        <v>0.01088</v>
      </c>
    </row>
    <row r="148">
      <c r="A148" t="inlineStr">
        <is>
          <t>2025-09</t>
        </is>
      </c>
      <c r="B148" t="inlineStr">
        <is>
          <t>2025-09-06</t>
        </is>
      </c>
      <c r="C148" t="inlineStr">
        <is>
          <t>Réchauffement prévente 2025 #2</t>
        </is>
      </c>
      <c r="D148" t="inlineStr">
        <is>
          <t>email</t>
        </is>
      </c>
      <c r="E148" t="n">
        <v>10548</v>
      </c>
      <c r="F148" s="15" t="n">
        <v>0.8675</v>
      </c>
      <c r="G148" s="17" t="n">
        <v>0.05378</v>
      </c>
      <c r="H148" t="n">
        <v>8</v>
      </c>
      <c r="I148" s="12" t="n">
        <v>1074.13</v>
      </c>
      <c r="J148" s="18" t="n">
        <v>0.10188</v>
      </c>
      <c r="K148" s="17" t="n">
        <v>0.01053</v>
      </c>
    </row>
    <row r="149">
      <c r="A149" t="inlineStr">
        <is>
          <t>2025-09</t>
        </is>
      </c>
      <c r="B149" t="inlineStr">
        <is>
          <t>2025-09-06</t>
        </is>
      </c>
      <c r="C149" t="inlineStr">
        <is>
          <t>follow-up Warmup presale 2025 #1</t>
        </is>
      </c>
      <c r="D149" t="inlineStr">
        <is>
          <t>email</t>
        </is>
      </c>
      <c r="E149" t="n">
        <v>6126</v>
      </c>
      <c r="F149" s="15" t="n">
        <v>0.29547</v>
      </c>
      <c r="G149" s="17" t="n">
        <v>0.01888</v>
      </c>
      <c r="H149" t="n">
        <v>12</v>
      </c>
      <c r="I149" s="12" t="n">
        <v>682.57001</v>
      </c>
      <c r="J149" s="18" t="n">
        <v>0.11204</v>
      </c>
      <c r="K149" s="17" t="n">
        <v>0.00936</v>
      </c>
    </row>
    <row r="150">
      <c r="A150" t="inlineStr">
        <is>
          <t>2025-09</t>
        </is>
      </c>
      <c r="B150" t="inlineStr">
        <is>
          <t>2025-09-06</t>
        </is>
      </c>
      <c r="C150" t="inlineStr">
        <is>
          <t>Warm-up presale 2025 #2 EN</t>
        </is>
      </c>
      <c r="D150" t="inlineStr">
        <is>
          <t>email</t>
        </is>
      </c>
      <c r="E150" t="n">
        <v>4396</v>
      </c>
      <c r="F150" s="15" t="n">
        <v>0.8405899999999999</v>
      </c>
      <c r="G150" s="17" t="n">
        <v>0.03238</v>
      </c>
      <c r="H150" t="n">
        <v>7</v>
      </c>
      <c r="I150" s="12" t="n">
        <v>283.77</v>
      </c>
      <c r="J150" s="18" t="n">
        <v>0.06471</v>
      </c>
      <c r="K150" s="17" t="n">
        <v>0.01802</v>
      </c>
    </row>
    <row r="151">
      <c r="A151" t="inlineStr">
        <is>
          <t>2025-09</t>
        </is>
      </c>
      <c r="B151" t="inlineStr">
        <is>
          <t>2025-09-06</t>
        </is>
      </c>
      <c r="C151" t="inlineStr">
        <is>
          <t>follow-up Réchauffement prévente 2025 #1 FR</t>
        </is>
      </c>
      <c r="D151" t="inlineStr">
        <is>
          <t>email</t>
        </is>
      </c>
      <c r="E151" t="n">
        <v>13106</v>
      </c>
      <c r="F151" s="15" t="n">
        <v>0.28155</v>
      </c>
      <c r="G151" s="17" t="n">
        <v>0.01936</v>
      </c>
      <c r="H151" t="n">
        <v>1</v>
      </c>
      <c r="I151" s="12" t="n">
        <v>81.59999999999999</v>
      </c>
      <c r="J151" s="18" t="n">
        <v>0.00624</v>
      </c>
      <c r="K151" s="17" t="n">
        <v>0.01592</v>
      </c>
    </row>
    <row r="152">
      <c r="A152" t="inlineStr">
        <is>
          <t>2025-09</t>
        </is>
      </c>
      <c r="B152" t="inlineStr">
        <is>
          <t>2025-09-11</t>
        </is>
      </c>
      <c r="C152" t="inlineStr">
        <is>
          <t>Réchauffement #3 FR Prévente 2025</t>
        </is>
      </c>
      <c r="D152" t="inlineStr">
        <is>
          <t>email</t>
        </is>
      </c>
      <c r="E152" t="n">
        <v>12967</v>
      </c>
      <c r="F152" s="15" t="n">
        <v>0.81254</v>
      </c>
      <c r="G152" s="17" t="n">
        <v>0.05277</v>
      </c>
      <c r="H152" t="n">
        <v>40</v>
      </c>
      <c r="I152" s="12" t="n">
        <v>6348.47003</v>
      </c>
      <c r="J152" s="18" t="n">
        <v>0.48974</v>
      </c>
      <c r="K152" s="17" t="n">
        <v>0.01065</v>
      </c>
    </row>
    <row r="153">
      <c r="A153" t="inlineStr">
        <is>
          <t>2025-09</t>
        </is>
      </c>
      <c r="B153" t="inlineStr">
        <is>
          <t>2025-09-11</t>
        </is>
      </c>
      <c r="C153" t="inlineStr">
        <is>
          <t>follow-up Réchauffement prévente 2025 #2 FR</t>
        </is>
      </c>
      <c r="D153" t="inlineStr">
        <is>
          <t>email</t>
        </is>
      </c>
      <c r="E153" t="n">
        <v>8134</v>
      </c>
      <c r="F153" s="15" t="n">
        <v>0.1349</v>
      </c>
      <c r="G153" s="17" t="n">
        <v>0.00996</v>
      </c>
      <c r="H153" t="n">
        <v>6</v>
      </c>
      <c r="I153" s="12" t="n">
        <v>969.4299999999999</v>
      </c>
      <c r="J153" s="18" t="n">
        <v>0.11921</v>
      </c>
      <c r="K153" s="17" t="n">
        <v>0.00566</v>
      </c>
    </row>
    <row r="154">
      <c r="A154" t="inlineStr">
        <is>
          <t>2025-09</t>
        </is>
      </c>
      <c r="B154" t="inlineStr">
        <is>
          <t>2025-09-11</t>
        </is>
      </c>
      <c r="C154" t="inlineStr">
        <is>
          <t>Warmup #3 EN presale 2025</t>
        </is>
      </c>
      <c r="D154" t="inlineStr">
        <is>
          <t>email</t>
        </is>
      </c>
      <c r="E154" t="n">
        <v>6123</v>
      </c>
      <c r="F154" s="15" t="n">
        <v>0.78766</v>
      </c>
      <c r="G154" s="17" t="n">
        <v>0.03143</v>
      </c>
      <c r="H154" t="n">
        <v>11</v>
      </c>
      <c r="I154" s="12" t="n">
        <v>861.26</v>
      </c>
      <c r="J154" s="18" t="n">
        <v>0.14101</v>
      </c>
      <c r="K154" s="17" t="n">
        <v>0.01457</v>
      </c>
    </row>
    <row r="155">
      <c r="A155" t="inlineStr">
        <is>
          <t>2025-09</t>
        </is>
      </c>
      <c r="B155" t="inlineStr">
        <is>
          <t>2025-09-11</t>
        </is>
      </c>
      <c r="C155" t="inlineStr">
        <is>
          <t>follow-up Warmup presale 2025 #2</t>
        </is>
      </c>
      <c r="D155" t="inlineStr">
        <is>
          <t>email</t>
        </is>
      </c>
      <c r="E155" t="n">
        <v>3487</v>
      </c>
      <c r="F155" s="15" t="n">
        <v>0.14347</v>
      </c>
      <c r="G155" s="17" t="n">
        <v>0.009220000000000001</v>
      </c>
      <c r="H155" t="n">
        <v>2</v>
      </c>
      <c r="I155" s="12" t="n">
        <v>197.29</v>
      </c>
      <c r="J155" s="18" t="n">
        <v>0.05684</v>
      </c>
      <c r="K155" s="17" t="n">
        <v>0.00634</v>
      </c>
    </row>
    <row r="156">
      <c r="A156" t="inlineStr">
        <is>
          <t>2025-09</t>
        </is>
      </c>
      <c r="B156" t="inlineStr">
        <is>
          <t>2025-09-13</t>
        </is>
      </c>
      <c r="C156" t="inlineStr">
        <is>
          <t>Réchauffement #4 FR Prévente 2025</t>
        </is>
      </c>
      <c r="D156" t="inlineStr">
        <is>
          <t>email</t>
        </is>
      </c>
      <c r="E156" t="n">
        <v>21286</v>
      </c>
      <c r="F156" s="15" t="n">
        <v>0.53424</v>
      </c>
      <c r="G156" s="17" t="n">
        <v>0.04855</v>
      </c>
      <c r="H156" t="n">
        <v>180</v>
      </c>
      <c r="I156" s="12" t="n">
        <v>26394.5601</v>
      </c>
      <c r="J156" s="18" t="n">
        <v>1.24064</v>
      </c>
      <c r="K156" s="17" t="n">
        <v>0.00954</v>
      </c>
    </row>
    <row r="157">
      <c r="A157" t="inlineStr">
        <is>
          <t>2025-09</t>
        </is>
      </c>
      <c r="B157" t="inlineStr">
        <is>
          <t>2025-09-13</t>
        </is>
      </c>
      <c r="C157" t="inlineStr">
        <is>
          <t>Warmup #4 EN presale 2025</t>
        </is>
      </c>
      <c r="D157" t="inlineStr">
        <is>
          <t>email</t>
        </is>
      </c>
      <c r="E157" t="n">
        <v>10996</v>
      </c>
      <c r="F157" s="15" t="n">
        <v>0.47282</v>
      </c>
      <c r="G157" s="17" t="n">
        <v>0.02281</v>
      </c>
      <c r="H157" t="n">
        <v>30</v>
      </c>
      <c r="I157" s="12" t="n">
        <v>3524.50999</v>
      </c>
      <c r="J157" s="18" t="n">
        <v>0.32152</v>
      </c>
      <c r="K157" s="17" t="n">
        <v>0.01523</v>
      </c>
    </row>
    <row r="158">
      <c r="A158" t="inlineStr">
        <is>
          <t>2025-09</t>
        </is>
      </c>
      <c r="B158" t="inlineStr">
        <is>
          <t>2025-09-13</t>
        </is>
      </c>
      <c r="C158" t="inlineStr">
        <is>
          <t>presale lasclay 2025 SMS USA</t>
        </is>
      </c>
      <c r="D158" t="inlineStr">
        <is>
          <t>sms</t>
        </is>
      </c>
      <c r="E158" t="n">
        <v>2356</v>
      </c>
      <c r="F158" s="15" t="n">
        <v>0</v>
      </c>
      <c r="G158" s="17" t="n">
        <v>0</v>
      </c>
      <c r="H158" t="n">
        <v>0</v>
      </c>
      <c r="I158" s="12" t="n">
        <v>0</v>
      </c>
      <c r="J158" s="18" t="n">
        <v>0</v>
      </c>
      <c r="K158" s="17" t="n">
        <v>0.09228</v>
      </c>
    </row>
    <row r="159">
      <c r="A159" t="inlineStr">
        <is>
          <t>2025-09</t>
        </is>
      </c>
      <c r="B159" t="inlineStr">
        <is>
          <t>2025-09-13</t>
        </is>
      </c>
      <c r="C159" t="inlineStr">
        <is>
          <t>prévente lasclay 2025 SMS</t>
        </is>
      </c>
      <c r="D159" t="inlineStr">
        <is>
          <t>sms</t>
        </is>
      </c>
      <c r="E159" t="n">
        <v>11273</v>
      </c>
      <c r="F159" s="15" t="n">
        <v>0</v>
      </c>
      <c r="G159" s="17" t="n">
        <v>0</v>
      </c>
      <c r="H159" t="n">
        <v>0</v>
      </c>
      <c r="I159" s="12" t="n">
        <v>0</v>
      </c>
      <c r="J159" s="18" t="n">
        <v>0</v>
      </c>
      <c r="K159" s="17" t="n">
        <v>0.03242</v>
      </c>
    </row>
    <row r="160">
      <c r="A160" t="inlineStr">
        <is>
          <t>2025-09</t>
        </is>
      </c>
      <c r="B160" t="inlineStr">
        <is>
          <t>2025-09-20</t>
        </is>
      </c>
      <c r="C160" t="inlineStr">
        <is>
          <t>Précommande follow-up FR non-acheteur</t>
        </is>
      </c>
      <c r="D160" t="inlineStr">
        <is>
          <t>email</t>
        </is>
      </c>
      <c r="E160" t="n">
        <v>18826</v>
      </c>
      <c r="F160" s="15" t="n">
        <v>0.58441</v>
      </c>
      <c r="G160" s="17" t="n">
        <v>0.03008</v>
      </c>
      <c r="H160" t="n">
        <v>25</v>
      </c>
      <c r="I160" s="12" t="n">
        <v>3137.05</v>
      </c>
      <c r="J160" s="18" t="n">
        <v>0.16674</v>
      </c>
      <c r="K160" s="17" t="n">
        <v>0.009350000000000001</v>
      </c>
    </row>
    <row r="161">
      <c r="A161" t="inlineStr">
        <is>
          <t>2025-09</t>
        </is>
      </c>
      <c r="B161" t="inlineStr">
        <is>
          <t>2025-09-20</t>
        </is>
      </c>
      <c r="C161" t="inlineStr">
        <is>
          <t>Suivi précommande Acheteur</t>
        </is>
      </c>
      <c r="D161" t="inlineStr">
        <is>
          <t>email</t>
        </is>
      </c>
      <c r="E161" t="n">
        <v>188</v>
      </c>
      <c r="F161" s="15" t="n">
        <v>0.92513</v>
      </c>
      <c r="G161" s="17" t="n">
        <v>0.14439</v>
      </c>
      <c r="H161" t="n">
        <v>2</v>
      </c>
      <c r="I161" s="12" t="n">
        <v>407.82</v>
      </c>
      <c r="J161" s="18" t="n">
        <v>2.18086</v>
      </c>
      <c r="K161" s="17" t="n">
        <v>0</v>
      </c>
    </row>
    <row r="162">
      <c r="A162" t="inlineStr">
        <is>
          <t>2025-09</t>
        </is>
      </c>
      <c r="B162" t="inlineStr">
        <is>
          <t>2025-09-20</t>
        </is>
      </c>
      <c r="C162" t="inlineStr">
        <is>
          <t>Suivi manteaux</t>
        </is>
      </c>
      <c r="D162" t="inlineStr">
        <is>
          <t>email</t>
        </is>
      </c>
      <c r="E162" t="n">
        <v>250</v>
      </c>
      <c r="F162" s="15" t="n">
        <v>0.924</v>
      </c>
      <c r="G162" s="17" t="n">
        <v>0.456</v>
      </c>
      <c r="H162" t="n">
        <v>1</v>
      </c>
      <c r="I162" s="12" t="n">
        <v>160.92999</v>
      </c>
      <c r="J162" s="18" t="n">
        <v>0.64372</v>
      </c>
      <c r="K162" s="17" t="n">
        <v>0.004</v>
      </c>
    </row>
    <row r="163">
      <c r="A163" t="inlineStr">
        <is>
          <t>2025-09</t>
        </is>
      </c>
      <c r="B163" t="inlineStr">
        <is>
          <t>2025-09-27</t>
        </is>
      </c>
      <c r="C163" t="inlineStr">
        <is>
          <t>Précommande follow-up #2 FR non-acheteur</t>
        </is>
      </c>
      <c r="D163" t="inlineStr">
        <is>
          <t>email</t>
        </is>
      </c>
      <c r="E163" t="n">
        <v>10367</v>
      </c>
      <c r="F163" s="15" t="n">
        <v>0.28705</v>
      </c>
      <c r="G163" s="17" t="n">
        <v>0.01709</v>
      </c>
      <c r="H163" t="n">
        <v>4</v>
      </c>
      <c r="I163" s="12" t="n">
        <v>270.11</v>
      </c>
      <c r="J163" s="18" t="n">
        <v>0.02608</v>
      </c>
      <c r="K163" s="17" t="n">
        <v>0.00666</v>
      </c>
    </row>
    <row r="164">
      <c r="A164" t="inlineStr">
        <is>
          <t>2025-10</t>
        </is>
      </c>
      <c r="B164" t="inlineStr">
        <is>
          <t>2025-10-11</t>
        </is>
      </c>
      <c r="C164" t="inlineStr">
        <is>
          <t>2025 (FR) Automne bandeaux etc.</t>
        </is>
      </c>
      <c r="D164" t="inlineStr">
        <is>
          <t>email</t>
        </is>
      </c>
      <c r="E164" t="n">
        <v>19755</v>
      </c>
      <c r="F164" s="15" t="n">
        <v>0.50545</v>
      </c>
      <c r="G164" s="17" t="n">
        <v>0.01717</v>
      </c>
      <c r="H164" t="n">
        <v>17</v>
      </c>
      <c r="I164" s="12" t="n">
        <v>1566.68998</v>
      </c>
      <c r="J164" s="18" t="n">
        <v>0.07937</v>
      </c>
      <c r="K164" s="17" t="n">
        <v>0.0077</v>
      </c>
    </row>
    <row r="165">
      <c r="A165" t="inlineStr">
        <is>
          <t>2025-10</t>
        </is>
      </c>
      <c r="B165" t="inlineStr">
        <is>
          <t>2025-10-11</t>
        </is>
      </c>
      <c r="C165" t="inlineStr">
        <is>
          <t>2025 (EN) Fall headbands etc.</t>
        </is>
      </c>
      <c r="D165" t="inlineStr">
        <is>
          <t>email</t>
        </is>
      </c>
      <c r="E165" t="n">
        <v>3906</v>
      </c>
      <c r="F165" s="15" t="n">
        <v>0.49884</v>
      </c>
      <c r="G165" s="17" t="n">
        <v>0.02003</v>
      </c>
      <c r="H165" t="n">
        <v>4</v>
      </c>
      <c r="I165" s="12" t="n">
        <v>478.66</v>
      </c>
      <c r="J165" s="18" t="n">
        <v>0.12289</v>
      </c>
      <c r="K165" s="17" t="n">
        <v>0.0095</v>
      </c>
    </row>
    <row r="166">
      <c r="A166" t="inlineStr">
        <is>
          <t>2025-10</t>
        </is>
      </c>
      <c r="B166" t="inlineStr">
        <is>
          <t>2025-10-18</t>
        </is>
      </c>
      <c r="C166" t="inlineStr">
        <is>
          <t>Concours automne 2025</t>
        </is>
      </c>
      <c r="D166" t="inlineStr">
        <is>
          <t>email</t>
        </is>
      </c>
      <c r="E166" t="n">
        <v>19478</v>
      </c>
      <c r="F166" s="15" t="n">
        <v>0.53407</v>
      </c>
      <c r="G166" s="17" t="n">
        <v>0.024</v>
      </c>
      <c r="H166" t="n">
        <v>23</v>
      </c>
      <c r="I166" s="12" t="n">
        <v>3246.02998</v>
      </c>
      <c r="J166" s="18" t="n">
        <v>0.16679</v>
      </c>
      <c r="K166" s="17" t="n">
        <v>0.00735</v>
      </c>
    </row>
    <row r="167">
      <c r="A167" t="inlineStr">
        <is>
          <t>2025-10</t>
        </is>
      </c>
      <c r="B167" t="inlineStr">
        <is>
          <t>2025-10-18</t>
        </is>
      </c>
      <c r="C167" t="inlineStr">
        <is>
          <t>[Follow-up] 2025 (EN) Fall headbands etc.</t>
        </is>
      </c>
      <c r="D167" t="inlineStr">
        <is>
          <t>email</t>
        </is>
      </c>
      <c r="E167" t="n">
        <v>49</v>
      </c>
      <c r="F167" s="15" t="n">
        <v>0.42857</v>
      </c>
      <c r="G167" s="17" t="n">
        <v>0.02041</v>
      </c>
      <c r="H167" t="n">
        <v>0</v>
      </c>
      <c r="I167" s="12" t="n">
        <v>0</v>
      </c>
      <c r="J167" s="18" t="n">
        <v>0</v>
      </c>
      <c r="K167" s="17" t="n">
        <v>0</v>
      </c>
    </row>
    <row r="168">
      <c r="A168" t="inlineStr">
        <is>
          <t>2025-10</t>
        </is>
      </c>
      <c r="B168" t="inlineStr">
        <is>
          <t>2025-10-19</t>
        </is>
      </c>
      <c r="C168" t="inlineStr">
        <is>
          <t>Fall contest 2025</t>
        </is>
      </c>
      <c r="D168" t="inlineStr">
        <is>
          <t>email</t>
        </is>
      </c>
      <c r="E168" t="n">
        <v>3834</v>
      </c>
      <c r="F168" s="15" t="n">
        <v>0.51531</v>
      </c>
      <c r="G168" s="17" t="n">
        <v>0.01544</v>
      </c>
      <c r="H168" t="n">
        <v>3</v>
      </c>
      <c r="I168" s="12" t="n">
        <v>506.57</v>
      </c>
      <c r="J168" s="18" t="n">
        <v>0.13258</v>
      </c>
      <c r="K168" s="17" t="n">
        <v>0.01282</v>
      </c>
    </row>
    <row r="169">
      <c r="A169" t="inlineStr">
        <is>
          <t>2025-10</t>
        </is>
      </c>
      <c r="B169" t="inlineStr">
        <is>
          <t>2025-10-23</t>
        </is>
      </c>
      <c r="C169" t="inlineStr">
        <is>
          <t>follow-up Concours automne 2025</t>
        </is>
      </c>
      <c r="D169" t="inlineStr">
        <is>
          <t>email</t>
        </is>
      </c>
      <c r="E169" t="n">
        <v>9495</v>
      </c>
      <c r="F169" s="15" t="n">
        <v>0.16851</v>
      </c>
      <c r="G169" s="17" t="n">
        <v>0.00685</v>
      </c>
      <c r="H169" t="n">
        <v>4</v>
      </c>
      <c r="I169" s="12" t="n">
        <v>452.91</v>
      </c>
      <c r="J169" s="18" t="n">
        <v>0.04773</v>
      </c>
      <c r="K169" s="17" t="n">
        <v>0.00569</v>
      </c>
    </row>
    <row r="170">
      <c r="A170" t="inlineStr">
        <is>
          <t>2025-10</t>
        </is>
      </c>
      <c r="B170" t="inlineStr">
        <is>
          <t>2025-10-23</t>
        </is>
      </c>
      <c r="C170" t="inlineStr">
        <is>
          <t>follow-up Fall contest 2025</t>
        </is>
      </c>
      <c r="D170" t="inlineStr">
        <is>
          <t>email</t>
        </is>
      </c>
      <c r="E170" t="n">
        <v>1955</v>
      </c>
      <c r="F170" s="15" t="n">
        <v>0.19816</v>
      </c>
      <c r="G170" s="17" t="n">
        <v>0.009730000000000001</v>
      </c>
      <c r="H170" t="n">
        <v>0</v>
      </c>
      <c r="I170" s="12" t="n">
        <v>0</v>
      </c>
      <c r="J170" s="18" t="n">
        <v>0</v>
      </c>
      <c r="K170" s="17" t="n">
        <v>0.01126</v>
      </c>
    </row>
    <row r="171">
      <c r="A171" t="inlineStr">
        <is>
          <t>2025-10</t>
        </is>
      </c>
      <c r="B171" t="inlineStr">
        <is>
          <t>2025-10-25</t>
        </is>
      </c>
      <c r="C171" t="inlineStr">
        <is>
          <t>Suivi manteaux oct</t>
        </is>
      </c>
      <c r="D171" t="inlineStr">
        <is>
          <t>email</t>
        </is>
      </c>
      <c r="E171" t="n">
        <v>270</v>
      </c>
      <c r="F171" s="15" t="n">
        <v>0.88889</v>
      </c>
      <c r="G171" s="17" t="n">
        <v>0</v>
      </c>
      <c r="H171" t="n">
        <v>0</v>
      </c>
      <c r="I171" s="12" t="n">
        <v>0</v>
      </c>
      <c r="J171" s="18" t="n">
        <v>0</v>
      </c>
      <c r="K171" s="17" t="n">
        <v>0</v>
      </c>
    </row>
    <row r="172">
      <c r="A172" t="inlineStr">
        <is>
          <t>2025-11</t>
        </is>
      </c>
      <c r="B172" t="inlineStr">
        <is>
          <t>2025-11-01</t>
        </is>
      </c>
      <c r="C172" t="inlineStr">
        <is>
          <t>Follow-up Concours automne 2025 + Lancement mini-collection Asclépiade et Monarque</t>
        </is>
      </c>
      <c r="D172" t="inlineStr">
        <is>
          <t>email</t>
        </is>
      </c>
      <c r="E172" t="n">
        <v>19297</v>
      </c>
      <c r="F172" s="15" t="n">
        <v>0.51766</v>
      </c>
      <c r="G172" s="17" t="n">
        <v>0.01509</v>
      </c>
      <c r="H172" t="n">
        <v>34</v>
      </c>
      <c r="I172" s="12" t="n">
        <v>5793.16997</v>
      </c>
      <c r="J172" s="18" t="n">
        <v>0.3004</v>
      </c>
      <c r="K172" s="17" t="n">
        <v>0.00622</v>
      </c>
    </row>
    <row r="173">
      <c r="A173" t="inlineStr">
        <is>
          <t>2025-11</t>
        </is>
      </c>
      <c r="B173" t="inlineStr">
        <is>
          <t>2025-11-01</t>
        </is>
      </c>
      <c r="C173" t="inlineStr">
        <is>
          <t>Clone Follow-up Concours automne 2025 + Lancement mini-collection Asclépiade et Monarque</t>
        </is>
      </c>
      <c r="D173" t="inlineStr">
        <is>
          <t>email</t>
        </is>
      </c>
      <c r="E173" t="n">
        <v>11338</v>
      </c>
      <c r="F173" s="15" t="n">
        <v>0.47519</v>
      </c>
      <c r="G173" s="17" t="n">
        <v>0.01577</v>
      </c>
      <c r="H173" t="n">
        <v>8</v>
      </c>
      <c r="I173" s="12" t="n">
        <v>909.24001</v>
      </c>
      <c r="J173" s="18" t="n">
        <v>0.08055</v>
      </c>
      <c r="K173" s="17" t="n">
        <v>0.01302</v>
      </c>
    </row>
    <row r="174">
      <c r="A174" t="inlineStr">
        <is>
          <t>2025-11</t>
        </is>
      </c>
      <c r="B174" t="inlineStr">
        <is>
          <t>2025-11-05</t>
        </is>
      </c>
      <c r="C174" t="inlineStr">
        <is>
          <t>Follow-up 2 Concours automne 2025 + Lancement mini-collection Asclépiade et Monarque</t>
        </is>
      </c>
      <c r="D174" t="inlineStr">
        <is>
          <t>email</t>
        </is>
      </c>
      <c r="E174" t="n">
        <v>9716</v>
      </c>
      <c r="F174" s="15" t="n">
        <v>0.15715</v>
      </c>
      <c r="G174" s="17" t="n">
        <v>0.0068</v>
      </c>
      <c r="H174" t="n">
        <v>10</v>
      </c>
      <c r="I174" s="12" t="n">
        <v>1013.79</v>
      </c>
      <c r="J174" s="18" t="n">
        <v>0.10447</v>
      </c>
      <c r="K174" s="17" t="n">
        <v>0.00598</v>
      </c>
    </row>
    <row r="175">
      <c r="A175" t="inlineStr">
        <is>
          <t>2025-11</t>
        </is>
      </c>
      <c r="B175" t="inlineStr">
        <is>
          <t>2025-11-05</t>
        </is>
      </c>
      <c r="C175" t="inlineStr">
        <is>
          <t>Suivi précommande Acheteur #2</t>
        </is>
      </c>
      <c r="D175" t="inlineStr">
        <is>
          <t>email</t>
        </is>
      </c>
      <c r="E175" t="n">
        <v>522</v>
      </c>
      <c r="F175" s="15" t="n">
        <v>0.86756</v>
      </c>
      <c r="G175" s="17" t="n">
        <v>0.14779</v>
      </c>
      <c r="H175" t="n">
        <v>6</v>
      </c>
      <c r="I175" s="12" t="n">
        <v>672.42</v>
      </c>
      <c r="J175" s="18" t="n">
        <v>1.29063</v>
      </c>
      <c r="K175" s="17" t="n">
        <v>0.00576</v>
      </c>
    </row>
    <row r="176">
      <c r="A176" t="inlineStr">
        <is>
          <t>2025-11</t>
        </is>
      </c>
      <c r="B176" t="inlineStr">
        <is>
          <t>2025-11-05</t>
        </is>
      </c>
      <c r="C176" t="inlineStr">
        <is>
          <t>Clone Suivi précommande Acheteur #2</t>
        </is>
      </c>
      <c r="D176" t="inlineStr">
        <is>
          <t>email</t>
        </is>
      </c>
      <c r="E176" t="n">
        <v>172</v>
      </c>
      <c r="F176" s="15" t="n">
        <v>0.87135</v>
      </c>
      <c r="G176" s="17" t="n">
        <v>0.29825</v>
      </c>
      <c r="H176" t="n">
        <v>2</v>
      </c>
      <c r="I176" s="12" t="n">
        <v>527.66</v>
      </c>
      <c r="J176" s="18" t="n">
        <v>3.08573</v>
      </c>
      <c r="K176" s="17" t="n">
        <v>0</v>
      </c>
    </row>
    <row r="177">
      <c r="A177" t="inlineStr">
        <is>
          <t>2025-11</t>
        </is>
      </c>
      <c r="B177" t="inlineStr">
        <is>
          <t>2025-11-05</t>
        </is>
      </c>
      <c r="C177" t="inlineStr">
        <is>
          <t>Follow-up #2 EN Concours automne 2025 + Lancement mini-collection Asclépiade et Monarque</t>
        </is>
      </c>
      <c r="D177" t="inlineStr">
        <is>
          <t>email</t>
        </is>
      </c>
      <c r="E177" t="n">
        <v>6226</v>
      </c>
      <c r="F177" s="15" t="n">
        <v>0.16083</v>
      </c>
      <c r="G177" s="17" t="n">
        <v>0.00775</v>
      </c>
      <c r="H177" t="n">
        <v>3</v>
      </c>
      <c r="I177" s="12" t="n">
        <v>283.81001</v>
      </c>
      <c r="J177" s="18" t="n">
        <v>0.04583</v>
      </c>
      <c r="K177" s="17" t="n">
        <v>0.00727</v>
      </c>
    </row>
    <row r="178">
      <c r="A178" t="inlineStr">
        <is>
          <t>2025-11</t>
        </is>
      </c>
      <c r="B178" t="inlineStr">
        <is>
          <t>2025-11-08</t>
        </is>
      </c>
      <c r="C178" t="inlineStr">
        <is>
          <t>Follow-up 3 Concours automne 2025 + Imparfaits</t>
        </is>
      </c>
      <c r="D178" t="inlineStr">
        <is>
          <t>email</t>
        </is>
      </c>
      <c r="E178" t="n">
        <v>19174</v>
      </c>
      <c r="F178" s="15" t="n">
        <v>0.50937</v>
      </c>
      <c r="G178" s="17" t="n">
        <v>0.019</v>
      </c>
      <c r="H178" t="n">
        <v>47</v>
      </c>
      <c r="I178" s="12" t="n">
        <v>5135.85996</v>
      </c>
      <c r="J178" s="18" t="n">
        <v>0.26804</v>
      </c>
      <c r="K178" s="17" t="n">
        <v>0.00595</v>
      </c>
    </row>
    <row r="179">
      <c r="A179" t="inlineStr">
        <is>
          <t>2025-11</t>
        </is>
      </c>
      <c r="B179" t="inlineStr">
        <is>
          <t>2025-11-08</t>
        </is>
      </c>
      <c r="C179" t="inlineStr">
        <is>
          <t>fall contest + warmup EN</t>
        </is>
      </c>
      <c r="D179" t="inlineStr">
        <is>
          <t>email</t>
        </is>
      </c>
      <c r="E179" t="n">
        <v>11473</v>
      </c>
      <c r="F179" s="15" t="n">
        <v>0.45944</v>
      </c>
      <c r="G179" s="17" t="n">
        <v>0.01694</v>
      </c>
      <c r="H179" t="n">
        <v>16</v>
      </c>
      <c r="I179" s="12" t="n">
        <v>2065.86001</v>
      </c>
      <c r="J179" s="18" t="n">
        <v>0.18038</v>
      </c>
      <c r="K179" s="17" t="n">
        <v>0.01022</v>
      </c>
    </row>
    <row r="180">
      <c r="A180" t="inlineStr">
        <is>
          <t>2025-11</t>
        </is>
      </c>
      <c r="B180" t="inlineStr">
        <is>
          <t>2025-11-13</t>
        </is>
      </c>
      <c r="C180" t="inlineStr">
        <is>
          <t>Follow-up jeudi Concours automne 2025 + Imparfaits</t>
        </is>
      </c>
      <c r="D180" t="inlineStr">
        <is>
          <t>email</t>
        </is>
      </c>
      <c r="E180" t="n">
        <v>9982</v>
      </c>
      <c r="F180" s="15" t="n">
        <v>0.17133</v>
      </c>
      <c r="G180" s="17" t="n">
        <v>0.00902</v>
      </c>
      <c r="H180" t="n">
        <v>8</v>
      </c>
      <c r="I180" s="12" t="n">
        <v>1516.07999</v>
      </c>
      <c r="J180" s="18" t="n">
        <v>0.15199</v>
      </c>
      <c r="K180" s="17" t="n">
        <v>0.00471</v>
      </c>
    </row>
    <row r="181">
      <c r="A181" t="inlineStr">
        <is>
          <t>2025-11</t>
        </is>
      </c>
      <c r="B181" t="inlineStr">
        <is>
          <t>2025-11-13</t>
        </is>
      </c>
      <c r="C181" t="inlineStr">
        <is>
          <t>Follow-up fall contest + warmup EN</t>
        </is>
      </c>
      <c r="D181" t="inlineStr">
        <is>
          <t>email</t>
        </is>
      </c>
      <c r="E181" t="n">
        <v>6535</v>
      </c>
      <c r="F181" s="15" t="n">
        <v>0.17479</v>
      </c>
      <c r="G181" s="17" t="n">
        <v>0.00751</v>
      </c>
      <c r="H181" t="n">
        <v>2</v>
      </c>
      <c r="I181" s="12" t="n">
        <v>124.33</v>
      </c>
      <c r="J181" s="18" t="n">
        <v>0.01905</v>
      </c>
      <c r="K181" s="17" t="n">
        <v>0.00735</v>
      </c>
    </row>
    <row r="182">
      <c r="A182" t="inlineStr">
        <is>
          <t>2025-11</t>
        </is>
      </c>
      <c r="B182" t="inlineStr">
        <is>
          <t>2025-11-14</t>
        </is>
      </c>
      <c r="C182" t="inlineStr">
        <is>
          <t>défricheuses</t>
        </is>
      </c>
      <c r="D182" t="inlineStr">
        <is>
          <t>email</t>
        </is>
      </c>
      <c r="E182" t="n">
        <v>12</v>
      </c>
      <c r="F182" s="15" t="n">
        <v>0.91667</v>
      </c>
      <c r="G182" s="17" t="n">
        <v>0.66667</v>
      </c>
      <c r="H182" t="n">
        <v>0</v>
      </c>
      <c r="I182" s="12" t="n">
        <v>0</v>
      </c>
      <c r="J182" s="18" t="n">
        <v>0</v>
      </c>
      <c r="K182" s="17" t="n">
        <v>0</v>
      </c>
    </row>
    <row r="183">
      <c r="A183" t="inlineStr">
        <is>
          <t>2025-11</t>
        </is>
      </c>
      <c r="B183" t="inlineStr">
        <is>
          <t>2025-11-15</t>
        </is>
      </c>
      <c r="C183" t="inlineStr">
        <is>
          <t>warmup EN traduit FR</t>
        </is>
      </c>
      <c r="D183" t="inlineStr">
        <is>
          <t>email</t>
        </is>
      </c>
      <c r="E183" t="n">
        <v>18975</v>
      </c>
      <c r="F183" s="15" t="n">
        <v>0.50348</v>
      </c>
      <c r="G183" s="17" t="n">
        <v>0.0184</v>
      </c>
      <c r="H183" t="n">
        <v>38</v>
      </c>
      <c r="I183" s="12" t="n">
        <v>11047.92</v>
      </c>
      <c r="J183" s="18" t="n">
        <v>0.58245</v>
      </c>
      <c r="K183" s="17" t="n">
        <v>0.00527</v>
      </c>
    </row>
    <row r="184">
      <c r="A184" t="inlineStr">
        <is>
          <t>2025-11</t>
        </is>
      </c>
      <c r="B184" t="inlineStr">
        <is>
          <t>2025-11-16</t>
        </is>
      </c>
      <c r="C184" t="inlineStr">
        <is>
          <t>Fall contest 2025</t>
        </is>
      </c>
      <c r="D184" t="inlineStr">
        <is>
          <t>email</t>
        </is>
      </c>
      <c r="E184" t="n">
        <v>1907</v>
      </c>
      <c r="F184" s="15" t="n">
        <v>0.17638</v>
      </c>
      <c r="G184" s="17" t="n">
        <v>0.008399999999999999</v>
      </c>
      <c r="H184" t="n">
        <v>0</v>
      </c>
      <c r="I184" s="12" t="n">
        <v>0</v>
      </c>
      <c r="J184" s="18" t="n">
        <v>0</v>
      </c>
      <c r="K184" s="17" t="n">
        <v>0.01102</v>
      </c>
    </row>
    <row r="185">
      <c r="A185" t="inlineStr">
        <is>
          <t>2025-11</t>
        </is>
      </c>
      <c r="B185" t="inlineStr">
        <is>
          <t>2025-11-18</t>
        </is>
      </c>
      <c r="C185" t="inlineStr">
        <is>
          <t>Campaign Nov 18, 2025, 11:58 AM</t>
        </is>
      </c>
      <c r="D185" t="inlineStr">
        <is>
          <t>email</t>
        </is>
      </c>
      <c r="E185" t="n">
        <v>296</v>
      </c>
      <c r="F185" s="15" t="n">
        <v>0.93243</v>
      </c>
      <c r="G185" s="17" t="n">
        <v>0</v>
      </c>
      <c r="H185" t="n">
        <v>2</v>
      </c>
      <c r="I185" s="12" t="n">
        <v>132.17</v>
      </c>
      <c r="J185" s="18" t="n">
        <v>0.44652</v>
      </c>
      <c r="K185" s="17" t="n">
        <v>0.00338</v>
      </c>
    </row>
    <row r="186">
      <c r="A186" t="inlineStr">
        <is>
          <t>2025-11</t>
        </is>
      </c>
      <c r="B186" t="inlineStr">
        <is>
          <t>2025-11-18</t>
        </is>
      </c>
      <c r="C186" t="inlineStr">
        <is>
          <t>Retard mitaines urbaines</t>
        </is>
      </c>
      <c r="D186" t="inlineStr">
        <is>
          <t>email</t>
        </is>
      </c>
      <c r="E186" t="n">
        <v>190</v>
      </c>
      <c r="F186" s="15" t="n">
        <v>0.91053</v>
      </c>
      <c r="G186" s="17" t="n">
        <v>0.01053</v>
      </c>
      <c r="H186" t="n">
        <v>2</v>
      </c>
      <c r="I186" s="12" t="n">
        <v>97.7</v>
      </c>
      <c r="J186" s="18" t="n">
        <v>0.5142099999999999</v>
      </c>
      <c r="K186" s="17" t="n">
        <v>0.00526</v>
      </c>
    </row>
    <row r="187">
      <c r="A187" t="inlineStr">
        <is>
          <t>2025-11</t>
        </is>
      </c>
      <c r="B187" t="inlineStr">
        <is>
          <t>2025-11-18</t>
        </is>
      </c>
      <c r="C187" t="inlineStr">
        <is>
          <t>EN Retard mitaines urbaines</t>
        </is>
      </c>
      <c r="D187" t="inlineStr">
        <is>
          <t>email</t>
        </is>
      </c>
      <c r="E187" t="n">
        <v>12</v>
      </c>
      <c r="F187" s="15" t="n">
        <v>1</v>
      </c>
      <c r="G187" s="17" t="n">
        <v>0.08333</v>
      </c>
      <c r="H187" t="n">
        <v>0</v>
      </c>
      <c r="I187" s="12" t="n">
        <v>0</v>
      </c>
      <c r="J187" s="18" t="n">
        <v>0</v>
      </c>
      <c r="K187" s="17" t="n">
        <v>0</v>
      </c>
    </row>
    <row r="188">
      <c r="A188" t="inlineStr">
        <is>
          <t>2025-11</t>
        </is>
      </c>
      <c r="B188" t="inlineStr">
        <is>
          <t>2025-11-18</t>
        </is>
      </c>
      <c r="C188" t="inlineStr">
        <is>
          <t>Manteaux suivi EN</t>
        </is>
      </c>
      <c r="D188" t="inlineStr">
        <is>
          <t>email</t>
        </is>
      </c>
      <c r="E188" t="n">
        <v>10</v>
      </c>
      <c r="F188" s="15" t="n">
        <v>0.9</v>
      </c>
      <c r="G188" s="17" t="n">
        <v>0.1</v>
      </c>
      <c r="H188" t="n">
        <v>0</v>
      </c>
      <c r="I188" s="12" t="n">
        <v>0</v>
      </c>
      <c r="J188" s="18" t="n">
        <v>0</v>
      </c>
      <c r="K188" s="17" t="n">
        <v>0</v>
      </c>
    </row>
    <row r="189">
      <c r="A189" t="inlineStr">
        <is>
          <t>2025-11</t>
        </is>
      </c>
      <c r="B189" t="inlineStr">
        <is>
          <t>2025-11-19</t>
        </is>
      </c>
      <c r="C189" t="inlineStr">
        <is>
          <t>Clone warmup EN traduit FR</t>
        </is>
      </c>
      <c r="D189" t="inlineStr">
        <is>
          <t>email</t>
        </is>
      </c>
      <c r="E189" t="n">
        <v>9956</v>
      </c>
      <c r="F189" s="15" t="n">
        <v>0.1624</v>
      </c>
      <c r="G189" s="17" t="n">
        <v>0.01015</v>
      </c>
      <c r="H189" t="n">
        <v>11</v>
      </c>
      <c r="I189" s="12" t="n">
        <v>1798.96001</v>
      </c>
      <c r="J189" s="18" t="n">
        <v>0.18078</v>
      </c>
      <c r="K189" s="17" t="n">
        <v>0.00573</v>
      </c>
    </row>
    <row r="190">
      <c r="A190" t="inlineStr">
        <is>
          <t>2025-11</t>
        </is>
      </c>
      <c r="B190" t="inlineStr">
        <is>
          <t>2025-11-19</t>
        </is>
      </c>
      <c r="C190" t="inlineStr">
        <is>
          <t>Clone Follow-up fall contest + warmup EN</t>
        </is>
      </c>
      <c r="D190" t="inlineStr">
        <is>
          <t>email</t>
        </is>
      </c>
      <c r="E190" t="n">
        <v>5456</v>
      </c>
      <c r="F190" s="15" t="n">
        <v>0.12564</v>
      </c>
      <c r="G190" s="17" t="n">
        <v>0.00478</v>
      </c>
      <c r="H190" t="n">
        <v>4</v>
      </c>
      <c r="I190" s="12" t="n">
        <v>460.13</v>
      </c>
      <c r="J190" s="18" t="n">
        <v>0.08452</v>
      </c>
      <c r="K190" s="17" t="n">
        <v>0.00661</v>
      </c>
    </row>
    <row r="191">
      <c r="A191" t="inlineStr">
        <is>
          <t>2025-11</t>
        </is>
      </c>
      <c r="B191" t="inlineStr">
        <is>
          <t>2025-11-22</t>
        </is>
      </c>
      <c r="C191" t="inlineStr">
        <is>
          <t>Concours automne 2025 + collab et matieres</t>
        </is>
      </c>
      <c r="D191" t="inlineStr">
        <is>
          <t>email</t>
        </is>
      </c>
      <c r="E191" t="n">
        <v>18045</v>
      </c>
      <c r="F191" s="15" t="n">
        <v>0.50576</v>
      </c>
      <c r="G191" s="17" t="n">
        <v>0.01979</v>
      </c>
      <c r="H191" t="n">
        <v>31</v>
      </c>
      <c r="I191" s="12" t="n">
        <v>3427.54001</v>
      </c>
      <c r="J191" s="18" t="n">
        <v>0.19</v>
      </c>
      <c r="K191" s="17" t="n">
        <v>0.00682</v>
      </c>
    </row>
    <row r="192">
      <c r="A192" t="inlineStr">
        <is>
          <t>2025-11</t>
        </is>
      </c>
      <c r="B192" t="inlineStr">
        <is>
          <t>2025-11-22</t>
        </is>
      </c>
      <c r="C192" t="inlineStr">
        <is>
          <t>Clone fall contest + warmup EN</t>
        </is>
      </c>
      <c r="D192" t="inlineStr">
        <is>
          <t>email</t>
        </is>
      </c>
      <c r="E192" t="n">
        <v>10533</v>
      </c>
      <c r="F192" s="15" t="n">
        <v>0.44838</v>
      </c>
      <c r="G192" s="17" t="n">
        <v>0.01473</v>
      </c>
      <c r="H192" t="n">
        <v>7</v>
      </c>
      <c r="I192" s="12" t="n">
        <v>1082.30001</v>
      </c>
      <c r="J192" s="18" t="n">
        <v>0.10288</v>
      </c>
      <c r="K192" s="17" t="n">
        <v>0.01027</v>
      </c>
    </row>
    <row r="193">
      <c r="A193" t="inlineStr">
        <is>
          <t>2025-11</t>
        </is>
      </c>
      <c r="B193" t="inlineStr">
        <is>
          <t>2025-11-26</t>
        </is>
      </c>
      <c r="C193" t="inlineStr">
        <is>
          <t>follow-up mercredi Concours automne 2025 + collab et matieres</t>
        </is>
      </c>
      <c r="D193" t="inlineStr">
        <is>
          <t>email</t>
        </is>
      </c>
      <c r="E193" t="n">
        <v>10625</v>
      </c>
      <c r="F193" s="15" t="n">
        <v>0.20631</v>
      </c>
      <c r="G193" s="17" t="n">
        <v>0.01008</v>
      </c>
      <c r="H193" t="n">
        <v>11</v>
      </c>
      <c r="I193" s="12" t="n">
        <v>1576.02001</v>
      </c>
      <c r="J193" s="18" t="n">
        <v>0.1484</v>
      </c>
      <c r="K193" s="17" t="n">
        <v>0.00631</v>
      </c>
    </row>
    <row r="194">
      <c r="A194" t="inlineStr">
        <is>
          <t>2025-11</t>
        </is>
      </c>
      <c r="B194" t="inlineStr">
        <is>
          <t>2025-11-26</t>
        </is>
      </c>
      <c r="C194" t="inlineStr">
        <is>
          <t>Follow-up fall contest + warmup EN</t>
        </is>
      </c>
      <c r="D194" t="inlineStr">
        <is>
          <t>email</t>
        </is>
      </c>
      <c r="E194" t="n">
        <v>6103</v>
      </c>
      <c r="F194" s="15" t="n">
        <v>0.15069</v>
      </c>
      <c r="G194" s="17" t="n">
        <v>0.00509</v>
      </c>
      <c r="H194" t="n">
        <v>3</v>
      </c>
      <c r="I194" s="12" t="n">
        <v>343.09</v>
      </c>
      <c r="J194" s="18" t="n">
        <v>0.05632</v>
      </c>
      <c r="K194" s="17" t="n">
        <v>0.009520000000000001</v>
      </c>
    </row>
    <row r="195">
      <c r="A195" t="inlineStr">
        <is>
          <t>2025-11</t>
        </is>
      </c>
      <c r="B195" t="inlineStr">
        <is>
          <t>2025-11-28</t>
        </is>
      </c>
      <c r="C195" t="inlineStr">
        <is>
          <t>Suivi commandes + excuses</t>
        </is>
      </c>
      <c r="D195" t="inlineStr">
        <is>
          <t>email</t>
        </is>
      </c>
      <c r="E195" t="n">
        <v>452</v>
      </c>
      <c r="F195" s="15" t="n">
        <v>0.90889</v>
      </c>
      <c r="G195" s="17" t="n">
        <v>0.07111000000000001</v>
      </c>
      <c r="H195" t="n">
        <v>2</v>
      </c>
      <c r="I195" s="12" t="n">
        <v>436.88001</v>
      </c>
      <c r="J195" s="18" t="n">
        <v>0.97084</v>
      </c>
      <c r="K195" s="17" t="n">
        <v>0.00444</v>
      </c>
    </row>
    <row r="196">
      <c r="A196" t="inlineStr">
        <is>
          <t>2025-11</t>
        </is>
      </c>
      <c r="B196" t="inlineStr">
        <is>
          <t>2025-11-29</t>
        </is>
      </c>
      <c r="C196" t="inlineStr">
        <is>
          <t>Récolte infolettre nov</t>
        </is>
      </c>
      <c r="D196" t="inlineStr">
        <is>
          <t>email</t>
        </is>
      </c>
      <c r="E196" t="n">
        <v>18742</v>
      </c>
      <c r="F196" s="15" t="n">
        <v>0.49525</v>
      </c>
      <c r="G196" s="17" t="n">
        <v>0.01506</v>
      </c>
      <c r="H196" t="n">
        <v>41</v>
      </c>
      <c r="I196" s="12" t="n">
        <v>5510.78002</v>
      </c>
      <c r="J196" s="18" t="n">
        <v>0.29422</v>
      </c>
      <c r="K196" s="17" t="n">
        <v>0.008489999999999999</v>
      </c>
    </row>
    <row r="197">
      <c r="A197" t="inlineStr">
        <is>
          <t>2025-12</t>
        </is>
      </c>
      <c r="B197" t="inlineStr">
        <is>
          <t>2025-12-02</t>
        </is>
      </c>
      <c r="C197" t="inlineStr">
        <is>
          <t>Vérification grandeur mitaines FR</t>
        </is>
      </c>
      <c r="D197" t="inlineStr">
        <is>
          <t>email</t>
        </is>
      </c>
      <c r="E197" t="n">
        <v>347</v>
      </c>
      <c r="F197" s="15" t="n">
        <v>0.90435</v>
      </c>
      <c r="G197" s="17" t="n">
        <v>0.26087</v>
      </c>
      <c r="H197" t="n">
        <v>4</v>
      </c>
      <c r="I197" s="12" t="n">
        <v>495.47</v>
      </c>
      <c r="J197" s="18" t="n">
        <v>1.43614</v>
      </c>
      <c r="K197" s="17" t="n">
        <v>0.0029</v>
      </c>
    </row>
    <row r="198">
      <c r="A198" t="inlineStr">
        <is>
          <t>2025-12</t>
        </is>
      </c>
      <c r="B198" t="inlineStr">
        <is>
          <t>2025-12-03</t>
        </is>
      </c>
      <c r="C198" t="inlineStr">
        <is>
          <t>follow-up mercredi Récolte infolettre nov</t>
        </is>
      </c>
      <c r="D198" t="inlineStr">
        <is>
          <t>email</t>
        </is>
      </c>
      <c r="E198" t="n">
        <v>9929</v>
      </c>
      <c r="F198" s="15" t="n">
        <v>0.16394</v>
      </c>
      <c r="G198" s="17" t="n">
        <v>0.01281</v>
      </c>
      <c r="H198" t="n">
        <v>16</v>
      </c>
      <c r="I198" s="12" t="n">
        <v>2930.11001</v>
      </c>
      <c r="J198" s="18" t="n">
        <v>0.29543</v>
      </c>
      <c r="K198" s="17" t="n">
        <v>0.00635</v>
      </c>
    </row>
    <row r="199">
      <c r="A199" t="inlineStr">
        <is>
          <t>2025-12</t>
        </is>
      </c>
      <c r="B199" t="inlineStr">
        <is>
          <t>2025-12-03</t>
        </is>
      </c>
      <c r="C199" t="inlineStr">
        <is>
          <t>Manteaux suivi</t>
        </is>
      </c>
      <c r="D199" t="inlineStr">
        <is>
          <t>email</t>
        </is>
      </c>
      <c r="E199" t="n">
        <v>306</v>
      </c>
      <c r="F199" s="15" t="n">
        <v>0.94118</v>
      </c>
      <c r="G199" s="17" t="n">
        <v>0</v>
      </c>
      <c r="H199" t="n">
        <v>4</v>
      </c>
      <c r="I199" s="12" t="n">
        <v>720.72997</v>
      </c>
      <c r="J199" s="18" t="n">
        <v>2.35533</v>
      </c>
      <c r="K199" s="17" t="n">
        <v>0.00327</v>
      </c>
    </row>
    <row r="200">
      <c r="A200" t="inlineStr">
        <is>
          <t>2025-12</t>
        </is>
      </c>
      <c r="B200" t="inlineStr">
        <is>
          <t>2025-12-06</t>
        </is>
      </c>
      <c r="C200" t="inlineStr">
        <is>
          <t>Campaign Dec 6, 2025, 7:17 AM</t>
        </is>
      </c>
      <c r="D200" t="inlineStr">
        <is>
          <t>email</t>
        </is>
      </c>
      <c r="E200" t="n">
        <v>18938</v>
      </c>
      <c r="F200" s="15" t="n">
        <v>0.5169</v>
      </c>
      <c r="G200" s="17" t="n">
        <v>0.01571</v>
      </c>
      <c r="H200" t="n">
        <v>50</v>
      </c>
      <c r="I200" s="12" t="n">
        <v>6002.05999</v>
      </c>
      <c r="J200" s="18" t="n">
        <v>0.31742</v>
      </c>
      <c r="K200" s="17" t="n">
        <v>0.00635</v>
      </c>
    </row>
    <row r="201">
      <c r="A201" t="inlineStr">
        <is>
          <t>2025-12</t>
        </is>
      </c>
      <c r="B201" t="inlineStr">
        <is>
          <t>2025-12-06</t>
        </is>
      </c>
      <c r="C201" t="inlineStr">
        <is>
          <t>fin prochaine concours</t>
        </is>
      </c>
      <c r="D201" t="inlineStr">
        <is>
          <t>email</t>
        </is>
      </c>
      <c r="E201" t="n">
        <v>8894</v>
      </c>
      <c r="F201" s="15" t="n">
        <v>0.48032</v>
      </c>
      <c r="G201" s="17" t="n">
        <v>0.01188</v>
      </c>
      <c r="H201" t="n">
        <v>8</v>
      </c>
      <c r="I201" s="12" t="n">
        <v>1285.07</v>
      </c>
      <c r="J201" s="18" t="n">
        <v>0.14534</v>
      </c>
      <c r="K201" s="17" t="n">
        <v>0.0181</v>
      </c>
    </row>
    <row r="202">
      <c r="A202" t="inlineStr">
        <is>
          <t>2025-12</t>
        </is>
      </c>
      <c r="B202" t="inlineStr">
        <is>
          <t>2025-12-08</t>
        </is>
      </c>
      <c r="C202" t="inlineStr">
        <is>
          <t>AIDE clients QC</t>
        </is>
      </c>
      <c r="D202" t="inlineStr">
        <is>
          <t>email</t>
        </is>
      </c>
      <c r="E202" t="n">
        <v>2443</v>
      </c>
      <c r="F202" s="15" t="n">
        <v>0.59738</v>
      </c>
      <c r="G202" s="17" t="n">
        <v>0</v>
      </c>
      <c r="H202" t="n">
        <v>6</v>
      </c>
      <c r="I202" s="12" t="n">
        <v>819.27</v>
      </c>
      <c r="J202" s="18" t="n">
        <v>0.3359</v>
      </c>
      <c r="K202" s="17" t="n">
        <v>0.00697</v>
      </c>
    </row>
    <row r="203">
      <c r="A203" t="inlineStr">
        <is>
          <t>2025-12</t>
        </is>
      </c>
      <c r="B203" t="inlineStr">
        <is>
          <t>2025-12-12</t>
        </is>
      </c>
      <c r="C203" t="inlineStr">
        <is>
          <t>Clone Suivi commandes + excuses</t>
        </is>
      </c>
      <c r="D203" t="inlineStr">
        <is>
          <t>email</t>
        </is>
      </c>
      <c r="E203" t="n">
        <v>1073</v>
      </c>
      <c r="F203" s="15" t="n">
        <v>0.88049</v>
      </c>
      <c r="G203" s="17" t="n">
        <v>0</v>
      </c>
      <c r="H203" t="n">
        <v>4</v>
      </c>
      <c r="I203" s="12" t="n">
        <v>590.89001</v>
      </c>
      <c r="J203" s="18" t="n">
        <v>0.55172</v>
      </c>
      <c r="K203" s="17" t="n">
        <v>0.00373</v>
      </c>
    </row>
    <row r="204">
      <c r="A204" t="inlineStr">
        <is>
          <t>2025-12</t>
        </is>
      </c>
      <c r="B204" t="inlineStr">
        <is>
          <t>2025-12-12</t>
        </is>
      </c>
      <c r="C204" t="inlineStr">
        <is>
          <t>EN Clone Suivi commandes + excuses</t>
        </is>
      </c>
      <c r="D204" t="inlineStr">
        <is>
          <t>email</t>
        </is>
      </c>
      <c r="E204" t="n">
        <v>75</v>
      </c>
      <c r="F204" s="15" t="n">
        <v>0.86486</v>
      </c>
      <c r="G204" s="17" t="n">
        <v>0</v>
      </c>
      <c r="H204" t="n">
        <v>0</v>
      </c>
      <c r="I204" s="12" t="n">
        <v>0</v>
      </c>
      <c r="J204" s="18" t="n">
        <v>0</v>
      </c>
      <c r="K204" s="17" t="n">
        <v>0</v>
      </c>
    </row>
    <row r="205">
      <c r="A205" t="inlineStr">
        <is>
          <t>2025-12</t>
        </is>
      </c>
      <c r="B205" t="inlineStr">
        <is>
          <t>2025-12-13</t>
        </is>
      </c>
      <c r="C205" t="inlineStr">
        <is>
          <t>Concours automne 2025 deadline</t>
        </is>
      </c>
      <c r="D205" t="inlineStr">
        <is>
          <t>email</t>
        </is>
      </c>
      <c r="E205" t="n">
        <v>18175</v>
      </c>
      <c r="F205" s="15" t="n">
        <v>0.49003</v>
      </c>
      <c r="G205" s="17" t="n">
        <v>0.00997</v>
      </c>
      <c r="H205" t="n">
        <v>44</v>
      </c>
      <c r="I205" s="12" t="n">
        <v>5589.45</v>
      </c>
      <c r="J205" s="18" t="n">
        <v>0.30786</v>
      </c>
      <c r="K205" s="17" t="n">
        <v>0.00672</v>
      </c>
    </row>
    <row r="206">
      <c r="A206" t="inlineStr">
        <is>
          <t>2025-12</t>
        </is>
      </c>
      <c r="B206" t="inlineStr">
        <is>
          <t>2025-12-16</t>
        </is>
      </c>
      <c r="C206" t="inlineStr">
        <is>
          <t>Manteaux suivi</t>
        </is>
      </c>
      <c r="D206" t="inlineStr">
        <is>
          <t>email</t>
        </is>
      </c>
      <c r="E206" t="n">
        <v>325</v>
      </c>
      <c r="F206" s="15" t="n">
        <v>0.90462</v>
      </c>
      <c r="G206" s="17" t="n">
        <v>0</v>
      </c>
      <c r="H206" t="n">
        <v>0</v>
      </c>
      <c r="I206" s="12" t="n">
        <v>0</v>
      </c>
      <c r="J206" s="18" t="n">
        <v>0</v>
      </c>
      <c r="K206" s="17" t="n">
        <v>0</v>
      </c>
    </row>
    <row r="207">
      <c r="A207" t="inlineStr">
        <is>
          <t>2025-12</t>
        </is>
      </c>
      <c r="B207" t="inlineStr">
        <is>
          <t>2025-12-17</t>
        </is>
      </c>
      <c r="C207" t="inlineStr">
        <is>
          <t>EN Manteaux suivi</t>
        </is>
      </c>
      <c r="D207" t="inlineStr">
        <is>
          <t>email</t>
        </is>
      </c>
      <c r="E207" t="n">
        <v>14</v>
      </c>
      <c r="F207" s="15" t="n">
        <v>0.85714</v>
      </c>
      <c r="G207" s="17" t="n">
        <v>0</v>
      </c>
      <c r="H207" t="n">
        <v>0</v>
      </c>
      <c r="I207" s="12" t="n">
        <v>0</v>
      </c>
      <c r="J207" s="18" t="n">
        <v>0</v>
      </c>
      <c r="K207" s="17" t="n">
        <v>0</v>
      </c>
    </row>
    <row r="208">
      <c r="A208" t="inlineStr">
        <is>
          <t>2025-12</t>
        </is>
      </c>
      <c r="B208" t="inlineStr">
        <is>
          <t>2025-12-18</t>
        </is>
      </c>
      <c r="C208" t="inlineStr">
        <is>
          <t>Manteaux suivi (clone)</t>
        </is>
      </c>
      <c r="D208" t="inlineStr">
        <is>
          <t>email</t>
        </is>
      </c>
      <c r="E208" t="n">
        <v>328</v>
      </c>
      <c r="F208" s="15" t="n">
        <v>0.90854</v>
      </c>
      <c r="G208" s="17" t="n">
        <v>0</v>
      </c>
      <c r="H208" t="n">
        <v>1</v>
      </c>
      <c r="I208" s="12" t="n">
        <v>126.45</v>
      </c>
      <c r="J208" s="18" t="n">
        <v>0.38552</v>
      </c>
      <c r="K208" s="17" t="n">
        <v>0</v>
      </c>
    </row>
    <row r="209">
      <c r="A209" t="inlineStr">
        <is>
          <t>2025-12</t>
        </is>
      </c>
      <c r="B209" t="inlineStr">
        <is>
          <t>2025-12-20</t>
        </is>
      </c>
      <c r="C209" t="inlineStr">
        <is>
          <t>Cartes-cadeaux</t>
        </is>
      </c>
      <c r="D209" t="inlineStr">
        <is>
          <t>email</t>
        </is>
      </c>
      <c r="E209" t="n">
        <v>19613</v>
      </c>
      <c r="F209" s="15" t="n">
        <v>0.5134</v>
      </c>
      <c r="G209" s="17" t="n">
        <v>0.0047</v>
      </c>
      <c r="H209" t="n">
        <v>24</v>
      </c>
      <c r="I209" s="12" t="n">
        <v>2329.71</v>
      </c>
      <c r="J209" s="18" t="n">
        <v>0.11889</v>
      </c>
      <c r="K209" s="17" t="n">
        <v>0.00684</v>
      </c>
    </row>
    <row r="210">
      <c r="A210" t="inlineStr">
        <is>
          <t>2025-12</t>
        </is>
      </c>
      <c r="B210" t="inlineStr">
        <is>
          <t>2025-12-20</t>
        </is>
      </c>
      <c r="C210" t="inlineStr">
        <is>
          <t>Suivi précommandes</t>
        </is>
      </c>
      <c r="D210" t="inlineStr">
        <is>
          <t>email</t>
        </is>
      </c>
      <c r="E210" t="n">
        <v>642</v>
      </c>
      <c r="F210" s="15" t="n">
        <v>0.91277</v>
      </c>
      <c r="G210" s="17" t="n">
        <v>0</v>
      </c>
      <c r="H210" t="n">
        <v>6</v>
      </c>
      <c r="I210" s="12" t="n">
        <v>52.87</v>
      </c>
      <c r="J210" s="18" t="n">
        <v>0.08235000000000001</v>
      </c>
      <c r="K210" s="17" t="n">
        <v>0</v>
      </c>
    </row>
    <row r="211">
      <c r="A211" t="inlineStr">
        <is>
          <t>2025-12</t>
        </is>
      </c>
      <c r="B211" t="inlineStr">
        <is>
          <t>2025-12-21</t>
        </is>
      </c>
      <c r="C211" t="inlineStr">
        <is>
          <t>Suivi précommandes offre cartes</t>
        </is>
      </c>
      <c r="D211" t="inlineStr">
        <is>
          <t>email</t>
        </is>
      </c>
      <c r="E211" t="n">
        <v>573</v>
      </c>
      <c r="F211" s="15" t="n">
        <v>0.91099</v>
      </c>
      <c r="G211" s="17" t="n">
        <v>0.54974</v>
      </c>
      <c r="H211" t="n">
        <v>131</v>
      </c>
      <c r="I211" s="12" t="n">
        <v>692.54</v>
      </c>
      <c r="J211" s="18" t="n">
        <v>1.20862</v>
      </c>
      <c r="K211" s="17" t="n">
        <v>0.00349</v>
      </c>
    </row>
    <row r="212">
      <c r="A212" t="inlineStr">
        <is>
          <t>2025-12</t>
        </is>
      </c>
      <c r="B212" t="inlineStr">
        <is>
          <t>2025-12-21</t>
        </is>
      </c>
      <c r="C212" t="inlineStr">
        <is>
          <t>EN Suivi commandes</t>
        </is>
      </c>
      <c r="D212" t="inlineStr">
        <is>
          <t>email</t>
        </is>
      </c>
      <c r="E212" t="n">
        <v>87</v>
      </c>
      <c r="F212" s="15" t="n">
        <v>0.86207</v>
      </c>
      <c r="G212" s="17" t="n">
        <v>0.47126</v>
      </c>
      <c r="H212" t="n">
        <v>32</v>
      </c>
      <c r="I212" s="12" t="n">
        <v>174.29</v>
      </c>
      <c r="J212" s="18" t="n">
        <v>2.00333</v>
      </c>
      <c r="K212" s="17" t="n">
        <v>0.01149</v>
      </c>
    </row>
    <row r="213">
      <c r="A213" t="inlineStr">
        <is>
          <t>2025-12</t>
        </is>
      </c>
      <c r="B213" t="inlineStr">
        <is>
          <t>2025-12-27</t>
        </is>
      </c>
      <c r="C213" t="inlineStr">
        <is>
          <t>Boxing day</t>
        </is>
      </c>
      <c r="D213" t="inlineStr">
        <is>
          <t>email</t>
        </is>
      </c>
      <c r="E213" t="n">
        <v>18754</v>
      </c>
      <c r="F213" s="15" t="n">
        <v>0.52578</v>
      </c>
      <c r="G213" s="17" t="n">
        <v>0.027</v>
      </c>
      <c r="H213" t="n">
        <v>34</v>
      </c>
      <c r="I213" s="12" t="n">
        <v>3336.71001</v>
      </c>
      <c r="J213" s="18" t="n">
        <v>0.17807</v>
      </c>
      <c r="K213" s="17" t="n">
        <v>0.01227</v>
      </c>
    </row>
    <row r="214">
      <c r="A214" t="inlineStr">
        <is>
          <t>2026-01</t>
        </is>
      </c>
      <c r="B214" t="inlineStr">
        <is>
          <t>2026-01-07</t>
        </is>
      </c>
      <c r="C214" t="inlineStr">
        <is>
          <t>Manteaux suivi final</t>
        </is>
      </c>
      <c r="D214" t="inlineStr">
        <is>
          <t>email</t>
        </is>
      </c>
      <c r="E214" t="n">
        <v>170</v>
      </c>
      <c r="F214" s="15" t="n">
        <v>0.92308</v>
      </c>
      <c r="G214" s="17" t="n">
        <v>0</v>
      </c>
      <c r="H214" t="n">
        <v>0</v>
      </c>
      <c r="I214" s="12" t="n">
        <v>0</v>
      </c>
      <c r="J214" s="18" t="n">
        <v>0</v>
      </c>
      <c r="K214" s="17" t="n">
        <v>0</v>
      </c>
    </row>
    <row r="215">
      <c r="A215" t="inlineStr">
        <is>
          <t>2026-01</t>
        </is>
      </c>
      <c r="B215" t="inlineStr">
        <is>
          <t>2026-01-12</t>
        </is>
      </c>
      <c r="C215" t="inlineStr">
        <is>
          <t>Suivi précommandes</t>
        </is>
      </c>
      <c r="D215" t="inlineStr">
        <is>
          <t>email</t>
        </is>
      </c>
      <c r="E215" t="n">
        <v>206</v>
      </c>
      <c r="F215" s="15" t="n">
        <v>0.92718</v>
      </c>
      <c r="G215" s="17" t="n">
        <v>0</v>
      </c>
      <c r="H215" t="n">
        <v>2</v>
      </c>
      <c r="I215" s="12" t="n">
        <v>126.45</v>
      </c>
      <c r="J215" s="18" t="n">
        <v>0.61383</v>
      </c>
      <c r="K215" s="17" t="n">
        <v>0</v>
      </c>
    </row>
    <row r="216">
      <c r="A216" t="inlineStr">
        <is>
          <t>2026-01</t>
        </is>
      </c>
      <c r="B216" t="inlineStr">
        <is>
          <t>2026-01-24</t>
        </is>
      </c>
      <c r="C216" t="inlineStr">
        <is>
          <t>Vente de fin de saison 2026</t>
        </is>
      </c>
      <c r="D216" t="inlineStr">
        <is>
          <t>email</t>
        </is>
      </c>
      <c r="E216" t="n">
        <v>20489</v>
      </c>
      <c r="F216" s="15" t="n">
        <v>0.54517</v>
      </c>
      <c r="G216" s="17" t="n">
        <v>0.06381000000000001</v>
      </c>
      <c r="H216" t="n">
        <v>91</v>
      </c>
      <c r="I216" s="12" t="n">
        <v>10637.32002</v>
      </c>
      <c r="J216" s="18" t="n">
        <v>0.52052</v>
      </c>
      <c r="K216" s="17" t="n">
        <v>0.00739</v>
      </c>
    </row>
    <row r="217">
      <c r="A217" t="inlineStr">
        <is>
          <t>2026-01</t>
        </is>
      </c>
      <c r="B217" t="inlineStr">
        <is>
          <t>2026-01-24</t>
        </is>
      </c>
      <c r="C217" t="inlineStr">
        <is>
          <t>end of season 2026</t>
        </is>
      </c>
      <c r="D217" t="inlineStr">
        <is>
          <t>email</t>
        </is>
      </c>
      <c r="E217" t="n">
        <v>11629</v>
      </c>
      <c r="F217" s="15" t="n">
        <v>0.48552</v>
      </c>
      <c r="G217" s="17" t="n">
        <v>0.02973</v>
      </c>
      <c r="H217" t="n">
        <v>18</v>
      </c>
      <c r="I217" s="12" t="n">
        <v>1668.74999</v>
      </c>
      <c r="J217" s="18" t="n">
        <v>0.14422</v>
      </c>
      <c r="K217" s="17" t="n">
        <v>0.00769</v>
      </c>
    </row>
    <row r="218">
      <c r="A218" t="inlineStr">
        <is>
          <t>2026-01</t>
        </is>
      </c>
      <c r="B218" t="inlineStr">
        <is>
          <t>2026-01-25</t>
        </is>
      </c>
      <c r="C218" t="inlineStr">
        <is>
          <t>Vente de fin de saison 2026 (erratum)</t>
        </is>
      </c>
      <c r="D218" t="inlineStr">
        <is>
          <t>email</t>
        </is>
      </c>
      <c r="E218" t="n">
        <v>20327</v>
      </c>
      <c r="F218" s="15" t="n">
        <v>0.5406</v>
      </c>
      <c r="G218" s="17" t="n">
        <v>0.02465</v>
      </c>
      <c r="H218" t="n">
        <v>85</v>
      </c>
      <c r="I218" s="12" t="n">
        <v>9340.280049999999</v>
      </c>
      <c r="J218" s="18" t="n">
        <v>0.46054</v>
      </c>
      <c r="K218" s="17" t="n">
        <v>0.01006</v>
      </c>
    </row>
    <row r="219">
      <c r="A219" t="inlineStr">
        <is>
          <t>2026-01</t>
        </is>
      </c>
      <c r="B219" t="inlineStr">
        <is>
          <t>2026-01-25</t>
        </is>
      </c>
      <c r="C219" t="inlineStr">
        <is>
          <t>end of season 2026 (clone)</t>
        </is>
      </c>
      <c r="D219" t="inlineStr">
        <is>
          <t>email</t>
        </is>
      </c>
      <c r="E219" t="n">
        <v>11546</v>
      </c>
      <c r="F219" s="15" t="n">
        <v>0.49373</v>
      </c>
      <c r="G219" s="17" t="n">
        <v>0.0141</v>
      </c>
      <c r="H219" t="n">
        <v>10</v>
      </c>
      <c r="I219" s="12" t="n">
        <v>1012.34</v>
      </c>
      <c r="J219" s="18" t="n">
        <v>0.08810999999999999</v>
      </c>
      <c r="K219" s="17" t="n">
        <v>0.01906</v>
      </c>
    </row>
    <row r="220">
      <c r="A220" t="inlineStr">
        <is>
          <t>2026-01</t>
        </is>
      </c>
      <c r="B220" t="inlineStr">
        <is>
          <t>2026-01-27</t>
        </is>
      </c>
      <c r="C220" t="inlineStr">
        <is>
          <t>tuques jaunes</t>
        </is>
      </c>
      <c r="D220" t="inlineStr">
        <is>
          <t>email</t>
        </is>
      </c>
      <c r="E220" t="n">
        <v>77</v>
      </c>
      <c r="F220" s="15" t="n">
        <v>0.8961</v>
      </c>
      <c r="G220" s="17" t="n">
        <v>0</v>
      </c>
      <c r="H220" t="n">
        <v>1</v>
      </c>
      <c r="I220" s="12" t="n">
        <v>172.44</v>
      </c>
      <c r="J220" s="18" t="n">
        <v>2.23948</v>
      </c>
      <c r="K220" s="17" t="n">
        <v>0.01299</v>
      </c>
    </row>
    <row r="221">
      <c r="A221" t="inlineStr">
        <is>
          <t>2026-01</t>
        </is>
      </c>
      <c r="B221" t="inlineStr">
        <is>
          <t>2026-01-27</t>
        </is>
      </c>
      <c r="C221" t="inlineStr">
        <is>
          <t>yellow beanies</t>
        </is>
      </c>
      <c r="D221" t="inlineStr">
        <is>
          <t>email</t>
        </is>
      </c>
      <c r="E221" t="n">
        <v>5</v>
      </c>
      <c r="F221" s="15" t="n">
        <v>1</v>
      </c>
      <c r="G221" s="17" t="n">
        <v>0</v>
      </c>
      <c r="H221" t="n">
        <v>0</v>
      </c>
      <c r="I221" s="12" t="n">
        <v>0</v>
      </c>
      <c r="J221" s="18" t="n">
        <v>0</v>
      </c>
      <c r="K221" s="17" t="n">
        <v>0</v>
      </c>
    </row>
    <row r="222">
      <c r="A222" t="inlineStr">
        <is>
          <t>2026-01</t>
        </is>
      </c>
      <c r="B222" t="inlineStr">
        <is>
          <t>2026-01-31</t>
        </is>
      </c>
      <c r="C222" t="inlineStr">
        <is>
          <t>Vente de fin de saison 2026 (follow-up)</t>
        </is>
      </c>
      <c r="D222" t="inlineStr">
        <is>
          <t>email</t>
        </is>
      </c>
      <c r="E222" t="n">
        <v>8226</v>
      </c>
      <c r="F222" s="15" t="n">
        <v>0.1458</v>
      </c>
      <c r="G222" s="17" t="n">
        <v>0.02172</v>
      </c>
      <c r="H222" t="n">
        <v>9</v>
      </c>
      <c r="I222" s="12" t="n">
        <v>839.93001</v>
      </c>
      <c r="J222" s="18" t="n">
        <v>0.10248</v>
      </c>
      <c r="K222" s="17" t="n">
        <v>0.00561</v>
      </c>
    </row>
    <row r="223">
      <c r="A223" t="inlineStr">
        <is>
          <t>2026-01</t>
        </is>
      </c>
      <c r="B223" t="inlineStr">
        <is>
          <t>2026-01-31</t>
        </is>
      </c>
      <c r="C223" t="inlineStr">
        <is>
          <t>end of season 2026 (follow-up)</t>
        </is>
      </c>
      <c r="D223" t="inlineStr">
        <is>
          <t>email</t>
        </is>
      </c>
      <c r="E223" t="n">
        <v>5215</v>
      </c>
      <c r="F223" s="15" t="n">
        <v>0.12551</v>
      </c>
      <c r="G223" s="17" t="n">
        <v>0.01412</v>
      </c>
      <c r="H223" t="n">
        <v>2</v>
      </c>
      <c r="I223" s="12" t="n">
        <v>177.14</v>
      </c>
      <c r="J223" s="18" t="n">
        <v>0.03426</v>
      </c>
      <c r="K223" s="17" t="n">
        <v>0.00658</v>
      </c>
    </row>
    <row r="224">
      <c r="A224" t="inlineStr">
        <is>
          <t>2026-02</t>
        </is>
      </c>
      <c r="B224" t="inlineStr">
        <is>
          <t>2026-02-01</t>
        </is>
      </c>
      <c r="C224" t="inlineStr">
        <is>
          <t>Vente de fin de saison 2026 (erratum) (follow-up)</t>
        </is>
      </c>
      <c r="D224" t="inlineStr">
        <is>
          <t>email</t>
        </is>
      </c>
      <c r="E224" t="n">
        <v>8187</v>
      </c>
      <c r="F224" s="15" t="n">
        <v>0.13736</v>
      </c>
      <c r="G224" s="17" t="n">
        <v>0.00907</v>
      </c>
      <c r="H224" t="n">
        <v>10</v>
      </c>
      <c r="I224" s="12" t="n">
        <v>1321.77001</v>
      </c>
      <c r="J224" s="18" t="n">
        <v>0.16196</v>
      </c>
      <c r="K224" s="17" t="n">
        <v>0.00478</v>
      </c>
    </row>
    <row r="225">
      <c r="A225" t="inlineStr">
        <is>
          <t>2026-02</t>
        </is>
      </c>
      <c r="B225" t="inlineStr">
        <is>
          <t>2026-02-01</t>
        </is>
      </c>
      <c r="C225" t="inlineStr">
        <is>
          <t>end of season 2026 (erratum follow-up)</t>
        </is>
      </c>
      <c r="D225" t="inlineStr">
        <is>
          <t>email</t>
        </is>
      </c>
      <c r="E225" t="n">
        <v>5182</v>
      </c>
      <c r="F225" s="15" t="n">
        <v>0.12709</v>
      </c>
      <c r="G225" s="17" t="n">
        <v>0.00409</v>
      </c>
      <c r="H225" t="n">
        <v>1</v>
      </c>
      <c r="I225" s="12" t="n">
        <v>51.96</v>
      </c>
      <c r="J225" s="18" t="n">
        <v>0.01011</v>
      </c>
      <c r="K225" s="17" t="n">
        <v>0.01109</v>
      </c>
    </row>
    <row r="226">
      <c r="A226" t="inlineStr">
        <is>
          <t>2026-02</t>
        </is>
      </c>
      <c r="B226" t="inlineStr">
        <is>
          <t>2026-02-07</t>
        </is>
      </c>
      <c r="C226" t="inlineStr">
        <is>
          <t>Vente de fin de saison 2026 (#2)</t>
        </is>
      </c>
      <c r="D226" t="inlineStr">
        <is>
          <t>email</t>
        </is>
      </c>
      <c r="E226" t="n">
        <v>20431</v>
      </c>
      <c r="F226" s="15" t="n">
        <v>0.54089</v>
      </c>
      <c r="G226" s="17" t="n">
        <v>0.03604</v>
      </c>
      <c r="H226" t="n">
        <v>80</v>
      </c>
      <c r="I226" s="12" t="n">
        <v>10150.35001</v>
      </c>
      <c r="J226" s="18" t="n">
        <v>0.49771</v>
      </c>
      <c r="K226" s="17" t="n">
        <v>0.00814</v>
      </c>
    </row>
    <row r="227">
      <c r="A227" t="inlineStr">
        <is>
          <t>2026-02</t>
        </is>
      </c>
      <c r="B227" t="inlineStr">
        <is>
          <t>2026-02-14</t>
        </is>
      </c>
      <c r="C227" t="inlineStr">
        <is>
          <t>Vente de fin de saison 2026 (#2) follow up</t>
        </is>
      </c>
      <c r="D227" t="inlineStr">
        <is>
          <t>email</t>
        </is>
      </c>
      <c r="E227" t="n">
        <v>9704</v>
      </c>
      <c r="F227" s="15" t="n">
        <v>0.16137</v>
      </c>
      <c r="G227" s="17" t="n">
        <v>0.01383</v>
      </c>
      <c r="H227" t="n">
        <v>4</v>
      </c>
      <c r="I227" s="12" t="n">
        <v>471.86001</v>
      </c>
      <c r="J227" s="18" t="n">
        <v>0.04872</v>
      </c>
      <c r="K227" s="17" t="n">
        <v>0.00516</v>
      </c>
    </row>
    <row r="228">
      <c r="A228" t="inlineStr">
        <is>
          <t>2026-02</t>
        </is>
      </c>
      <c r="B228" t="inlineStr">
        <is>
          <t>2026-02-21</t>
        </is>
      </c>
      <c r="C228" t="inlineStr">
        <is>
          <t>Vente de fin de saison 2026 (#3) follow up</t>
        </is>
      </c>
      <c r="D228" t="inlineStr">
        <is>
          <t>email</t>
        </is>
      </c>
      <c r="E228" t="n">
        <v>20823</v>
      </c>
      <c r="F228" s="15" t="n">
        <v>0.5476799999999999</v>
      </c>
      <c r="G228" s="17" t="n">
        <v>0.03179</v>
      </c>
      <c r="H228" t="n">
        <v>32</v>
      </c>
      <c r="I228" s="12" t="n">
        <v>4698.50001</v>
      </c>
      <c r="J228" s="18" t="n">
        <v>0.22597</v>
      </c>
      <c r="K228" s="17" t="n">
        <v>0.00822</v>
      </c>
    </row>
    <row r="229">
      <c r="A229" t="inlineStr">
        <is>
          <t>2026-03</t>
        </is>
      </c>
      <c r="B229" t="inlineStr">
        <is>
          <t>2026-03-01</t>
        </is>
      </c>
      <c r="C229" t="inlineStr">
        <is>
          <t>Tirage monarques</t>
        </is>
      </c>
      <c r="D229" t="inlineStr">
        <is>
          <t>email</t>
        </is>
      </c>
      <c r="E229" t="n">
        <v>20820</v>
      </c>
      <c r="F229" s="15" t="n">
        <v>0.53549</v>
      </c>
      <c r="G229" s="17" t="n">
        <v>0.0704</v>
      </c>
      <c r="H229" t="n">
        <v>15</v>
      </c>
      <c r="I229" s="12" t="n">
        <v>1928.52</v>
      </c>
      <c r="J229" s="18" t="n">
        <v>0.09274</v>
      </c>
      <c r="K229" s="17" t="n">
        <v>0.00558</v>
      </c>
    </row>
    <row r="230">
      <c r="A230" t="inlineStr">
        <is>
          <t>2026-03</t>
        </is>
      </c>
      <c r="B230" t="inlineStr">
        <is>
          <t>2026-03-03</t>
        </is>
      </c>
      <c r="C230" t="inlineStr">
        <is>
          <t>erratum</t>
        </is>
      </c>
      <c r="D230" t="inlineStr">
        <is>
          <t>email</t>
        </is>
      </c>
      <c r="E230" t="n">
        <v>20870</v>
      </c>
      <c r="F230" s="15" t="n">
        <v>0.5177</v>
      </c>
      <c r="G230" s="17" t="n">
        <v>0.00988</v>
      </c>
      <c r="H230" t="n">
        <v>15</v>
      </c>
      <c r="I230" s="12" t="n">
        <v>1379.81001</v>
      </c>
      <c r="J230" s="18" t="n">
        <v>0.06619</v>
      </c>
      <c r="K230" s="17" t="n">
        <v>0.00667</v>
      </c>
    </row>
    <row r="231">
      <c r="A231" t="inlineStr">
        <is>
          <t>2026-03</t>
        </is>
      </c>
      <c r="B231" t="inlineStr">
        <is>
          <t>2026-03-14</t>
        </is>
      </c>
      <c r="C231" t="inlineStr">
        <is>
          <t>Milkweed planting Campaign (2026) (US)</t>
        </is>
      </c>
      <c r="D231" t="inlineStr">
        <is>
          <t>email</t>
        </is>
      </c>
      <c r="E231" t="n">
        <v>8018</v>
      </c>
      <c r="F231" s="15" t="n">
        <v>0.43289</v>
      </c>
      <c r="G231" s="17" t="n">
        <v>0.04537</v>
      </c>
      <c r="H231" t="n">
        <v>46</v>
      </c>
      <c r="I231" s="12" t="n">
        <v>2499.8</v>
      </c>
      <c r="J231" s="18" t="n">
        <v>0.3133</v>
      </c>
      <c r="K231" s="17" t="n">
        <v>0.00714</v>
      </c>
    </row>
    <row r="232">
      <c r="A232" t="inlineStr">
        <is>
          <t>2026-03</t>
        </is>
      </c>
      <c r="B232" t="inlineStr">
        <is>
          <t>2026-03-14</t>
        </is>
      </c>
      <c r="C232" t="inlineStr">
        <is>
          <t>Milkweed planting Campaign (2026)</t>
        </is>
      </c>
      <c r="D232" t="inlineStr">
        <is>
          <t>email</t>
        </is>
      </c>
      <c r="E232" t="n">
        <v>4283</v>
      </c>
      <c r="F232" s="15" t="n">
        <v>0.51677</v>
      </c>
      <c r="G232" s="17" t="n">
        <v>0.05255</v>
      </c>
      <c r="H232" t="n">
        <v>16</v>
      </c>
      <c r="I232" s="12" t="n">
        <v>1072.60002</v>
      </c>
      <c r="J232" s="18" t="n">
        <v>0.25161</v>
      </c>
      <c r="K232" s="17" t="n">
        <v>0.00962</v>
      </c>
    </row>
    <row r="233">
      <c r="A233" t="inlineStr">
        <is>
          <t>2026-03</t>
        </is>
      </c>
      <c r="B233" t="inlineStr">
        <is>
          <t>2026-03-14</t>
        </is>
      </c>
      <c r="C233" t="inlineStr">
        <is>
          <t>(region QC) Campagne nationale plantation 2026</t>
        </is>
      </c>
      <c r="D233" t="inlineStr">
        <is>
          <t>email</t>
        </is>
      </c>
      <c r="E233" t="n">
        <v>21874</v>
      </c>
      <c r="F233" s="15" t="n">
        <v>0.5292</v>
      </c>
      <c r="G233" s="17" t="n">
        <v>0.024</v>
      </c>
      <c r="H233" t="n">
        <v>17</v>
      </c>
      <c r="I233" s="12" t="n">
        <v>969</v>
      </c>
      <c r="J233" s="18" t="n">
        <v>0.04438</v>
      </c>
      <c r="K233" s="17" t="n">
        <v>0.00843</v>
      </c>
    </row>
    <row r="234">
      <c r="A234" t="inlineStr">
        <is>
          <t>2026-04</t>
        </is>
      </c>
      <c r="B234" t="inlineStr">
        <is>
          <t>2026-04-04</t>
        </is>
      </c>
      <c r="C234" t="inlineStr">
        <is>
          <t>(region QC) Campagne nationale plantation 2026 (clone)</t>
        </is>
      </c>
      <c r="D234" t="inlineStr">
        <is>
          <t>email</t>
        </is>
      </c>
      <c r="E234" t="n">
        <v>21608</v>
      </c>
      <c r="F234" s="15" t="n">
        <v>0.5214</v>
      </c>
      <c r="G234" s="17" t="n">
        <v>0.03274</v>
      </c>
      <c r="H234" t="n">
        <v>29</v>
      </c>
      <c r="I234" s="12" t="n">
        <v>1626.39</v>
      </c>
      <c r="J234" s="18" t="n">
        <v>0.07543</v>
      </c>
      <c r="K234" s="17" t="n">
        <v>0.00751</v>
      </c>
    </row>
    <row r="235">
      <c r="A235" t="inlineStr">
        <is>
          <t>2026-04</t>
        </is>
      </c>
      <c r="B235" t="inlineStr">
        <is>
          <t>2026-04-04</t>
        </is>
      </c>
      <c r="C235" t="inlineStr">
        <is>
          <t>NATIONAL PLANTING CAMPAIGN 2026</t>
        </is>
      </c>
      <c r="D235" t="inlineStr">
        <is>
          <t>email</t>
        </is>
      </c>
      <c r="E235" t="n">
        <v>11783</v>
      </c>
      <c r="F235" s="15" t="n">
        <v>0.44513</v>
      </c>
      <c r="G235" s="17" t="n">
        <v>0.0317</v>
      </c>
      <c r="H235" t="n">
        <v>41</v>
      </c>
      <c r="I235" s="12" t="n">
        <v>1606.95</v>
      </c>
      <c r="J235" s="18" t="n">
        <v>0.13692</v>
      </c>
      <c r="K235" s="17" t="n">
        <v>0.0098</v>
      </c>
    </row>
    <row r="236">
      <c r="A236" t="inlineStr">
        <is>
          <t>2026-04</t>
        </is>
      </c>
      <c r="B236" t="inlineStr">
        <is>
          <t>2026-04-18</t>
        </is>
      </c>
      <c r="C236" t="inlineStr">
        <is>
          <t>Cosmétiques prévente (clone)</t>
        </is>
      </c>
      <c r="D236" t="inlineStr">
        <is>
          <t>email</t>
        </is>
      </c>
      <c r="E236" t="n">
        <v>20187</v>
      </c>
      <c r="F236" s="15" t="n">
        <v>0.57464</v>
      </c>
      <c r="G236" s="17" t="n">
        <v>0.06151</v>
      </c>
      <c r="H236" t="n">
        <v>100</v>
      </c>
      <c r="I236" s="12" t="n">
        <v>7547.03005</v>
      </c>
      <c r="J236" s="18" t="n">
        <v>0.37406</v>
      </c>
      <c r="K236" s="17" t="n">
        <v>0.00753</v>
      </c>
    </row>
    <row r="237">
      <c r="A237" t="inlineStr">
        <is>
          <t>2026-05</t>
        </is>
      </c>
      <c r="B237" t="inlineStr">
        <is>
          <t>2026-05-02</t>
        </is>
      </c>
      <c r="C237" t="inlineStr">
        <is>
          <t>Précommande été 2026</t>
        </is>
      </c>
      <c r="D237" t="inlineStr">
        <is>
          <t>email</t>
        </is>
      </c>
      <c r="E237" t="n">
        <v>19933</v>
      </c>
      <c r="F237" s="15" t="n">
        <v>0.52485</v>
      </c>
      <c r="G237" s="17" t="n">
        <v>0.04713</v>
      </c>
      <c r="H237" t="n">
        <v>55</v>
      </c>
      <c r="I237" s="12" t="n">
        <v>4592.52999</v>
      </c>
      <c r="J237" s="18" t="n">
        <v>0.23053</v>
      </c>
      <c r="K237" s="17" t="n">
        <v>0.00743</v>
      </c>
    </row>
    <row r="238">
      <c r="A238" t="inlineStr">
        <is>
          <t>2026-05</t>
        </is>
      </c>
      <c r="B238" t="inlineStr">
        <is>
          <t>2026-05-02</t>
        </is>
      </c>
      <c r="C238" t="inlineStr">
        <is>
          <t>Précommande été 2026 (EN)</t>
        </is>
      </c>
      <c r="D238" t="inlineStr">
        <is>
          <t>email</t>
        </is>
      </c>
      <c r="E238" t="n">
        <v>3665</v>
      </c>
      <c r="F238" s="15" t="n">
        <v>0.52488</v>
      </c>
      <c r="G238" s="17" t="n">
        <v>0.03308</v>
      </c>
      <c r="H238" t="n">
        <v>2</v>
      </c>
      <c r="I238" s="12" t="n">
        <v>78.52</v>
      </c>
      <c r="J238" s="18" t="n">
        <v>0.02147</v>
      </c>
      <c r="K238" s="17" t="n">
        <v>0.0123</v>
      </c>
    </row>
    <row r="239">
      <c r="A239" t="inlineStr">
        <is>
          <t>2026-05</t>
        </is>
      </c>
      <c r="B239" t="inlineStr">
        <is>
          <t>2026-05-18</t>
        </is>
      </c>
      <c r="C239" t="inlineStr">
        <is>
          <t>Réchauffement prévente 2026 #1</t>
        </is>
      </c>
      <c r="D239" t="inlineStr">
        <is>
          <t>email</t>
        </is>
      </c>
      <c r="E239" t="n">
        <v>20265</v>
      </c>
      <c r="F239" s="15" t="n">
        <v>0.53635</v>
      </c>
      <c r="G239" s="17" t="n">
        <v>0.0501</v>
      </c>
      <c r="H239" t="n">
        <v>7</v>
      </c>
      <c r="I239" s="12" t="n">
        <v>459.28</v>
      </c>
      <c r="J239" s="18" t="n">
        <v>0.02267</v>
      </c>
      <c r="K239" s="17" t="n">
        <v>0.0075</v>
      </c>
    </row>
    <row r="240">
      <c r="A240" t="inlineStr">
        <is>
          <t>2026-05</t>
        </is>
      </c>
      <c r="B240" t="inlineStr">
        <is>
          <t>2026-05-24</t>
        </is>
      </c>
      <c r="C240" t="inlineStr">
        <is>
          <t>Réchauffement prévente 2026 #2 - video doc</t>
        </is>
      </c>
      <c r="D240" t="inlineStr">
        <is>
          <t>email</t>
        </is>
      </c>
      <c r="E240" t="n">
        <v>19308</v>
      </c>
      <c r="F240" s="15" t="n">
        <v>0.6045700000000001</v>
      </c>
      <c r="G240" s="17" t="n">
        <v>0.13029</v>
      </c>
      <c r="H240" t="n">
        <v>11</v>
      </c>
      <c r="I240" s="12" t="n">
        <v>1255.84</v>
      </c>
      <c r="J240" s="18" t="n">
        <v>0.06506000000000001</v>
      </c>
      <c r="K240" s="17" t="n">
        <v>0.00627</v>
      </c>
    </row>
    <row r="241">
      <c r="A241" t="inlineStr">
        <is>
          <t>2026-05</t>
        </is>
      </c>
      <c r="B241" t="inlineStr">
        <is>
          <t>2026-05-28</t>
        </is>
      </c>
      <c r="C241" t="inlineStr">
        <is>
          <t>Réchauffement prévente 2026 #3 - video cache-cou</t>
        </is>
      </c>
      <c r="D241" t="inlineStr">
        <is>
          <t>email</t>
        </is>
      </c>
      <c r="E241" t="n">
        <v>19197</v>
      </c>
      <c r="F241" s="15" t="n">
        <v>0.55737</v>
      </c>
      <c r="G241" s="17" t="n">
        <v>0.10228</v>
      </c>
      <c r="H241" t="n">
        <v>61</v>
      </c>
      <c r="I241" s="12" t="n">
        <v>8618.5</v>
      </c>
      <c r="J241" s="18" t="n">
        <v>0.44907</v>
      </c>
      <c r="K241" s="17" t="n">
        <v>0.00516</v>
      </c>
    </row>
    <row r="242">
      <c r="A242" t="inlineStr">
        <is>
          <t>2026-05</t>
        </is>
      </c>
      <c r="B242" t="inlineStr">
        <is>
          <t>2026-05-30</t>
        </is>
      </c>
      <c r="C242" t="inlineStr">
        <is>
          <t>Réchauffement prévente 2026 #4</t>
        </is>
      </c>
      <c r="D242" t="inlineStr">
        <is>
          <t>email</t>
        </is>
      </c>
      <c r="E242" t="n">
        <v>19103</v>
      </c>
      <c r="F242" s="15" t="n">
        <v>0.5334</v>
      </c>
      <c r="G242" s="17" t="n">
        <v>0.0534</v>
      </c>
      <c r="H242" t="n">
        <v>330</v>
      </c>
      <c r="I242" s="12" t="n">
        <v>52159.45997</v>
      </c>
      <c r="J242" s="18" t="n">
        <v>2.73086</v>
      </c>
      <c r="K242" s="17" t="n">
        <v>0.00555</v>
      </c>
    </row>
    <row r="243">
      <c r="A243" t="inlineStr">
        <is>
          <t>2026-05</t>
        </is>
      </c>
      <c r="B243" t="inlineStr">
        <is>
          <t>2026-05-30</t>
        </is>
      </c>
      <c r="C243" t="inlineStr">
        <is>
          <t>prévente printemps 2026 SMS</t>
        </is>
      </c>
      <c r="D243" t="inlineStr">
        <is>
          <t>sms</t>
        </is>
      </c>
      <c r="E243" t="n">
        <v>21336</v>
      </c>
      <c r="F243" s="15" t="n">
        <v>0</v>
      </c>
      <c r="G243" s="17" t="n">
        <v>0</v>
      </c>
      <c r="H243" t="n">
        <v>0</v>
      </c>
      <c r="I243" s="12" t="n">
        <v>0</v>
      </c>
      <c r="J243" s="18" t="n">
        <v>0</v>
      </c>
      <c r="K243" s="17" t="n">
        <v>0.05024</v>
      </c>
    </row>
    <row r="244">
      <c r="A244" t="inlineStr">
        <is>
          <t>2026-05</t>
        </is>
      </c>
      <c r="B244" t="inlineStr">
        <is>
          <t>2026-05-31</t>
        </is>
      </c>
      <c r="C244" t="inlineStr">
        <is>
          <t>Réchauffement prévente 2026 remerciement</t>
        </is>
      </c>
      <c r="D244" t="inlineStr">
        <is>
          <t>email</t>
        </is>
      </c>
      <c r="E244" t="n">
        <v>21273</v>
      </c>
      <c r="F244" s="15" t="n">
        <v>0.48598</v>
      </c>
      <c r="G244" s="17" t="n">
        <v>0.02634</v>
      </c>
      <c r="H244" t="n">
        <v>53</v>
      </c>
      <c r="I244" s="12" t="n">
        <v>7183.74999</v>
      </c>
      <c r="J244" s="18" t="n">
        <v>0.33852</v>
      </c>
      <c r="K244" s="17" t="n">
        <v>0.008999999999999999</v>
      </c>
    </row>
    <row r="245">
      <c r="A245" t="inlineStr">
        <is>
          <t>2026-06</t>
        </is>
      </c>
      <c r="B245" t="inlineStr">
        <is>
          <t>2026-06-18</t>
        </is>
      </c>
      <c r="C245" t="inlineStr">
        <is>
          <t>Suivi prévente 2026 commandes</t>
        </is>
      </c>
      <c r="D245" t="inlineStr">
        <is>
          <t>email</t>
        </is>
      </c>
      <c r="E245" t="n">
        <v>341</v>
      </c>
      <c r="F245" s="15" t="n">
        <v>0.87353</v>
      </c>
      <c r="G245" s="17" t="n">
        <v>0.1</v>
      </c>
      <c r="H245" t="n">
        <v>1</v>
      </c>
      <c r="I245" s="12" t="n">
        <v>72.43000000000001</v>
      </c>
      <c r="J245" s="18" t="n">
        <v>0.21303</v>
      </c>
      <c r="K245" s="17" t="n">
        <v>0.00294</v>
      </c>
    </row>
    <row r="246">
      <c r="A246" t="inlineStr">
        <is>
          <t>2026-06</t>
        </is>
      </c>
      <c r="B246" t="inlineStr">
        <is>
          <t>2026-06-20</t>
        </is>
      </c>
      <c r="C246" t="inlineStr">
        <is>
          <t>Suivi prévente 2026</t>
        </is>
      </c>
      <c r="D246" t="inlineStr">
        <is>
          <t>email</t>
        </is>
      </c>
      <c r="E246" t="n">
        <v>18802</v>
      </c>
      <c r="F246" s="15" t="n">
        <v>0.5269200000000001</v>
      </c>
      <c r="G246" s="17" t="n">
        <v>0.02559</v>
      </c>
      <c r="H246" t="n">
        <v>15</v>
      </c>
      <c r="I246" s="12" t="n">
        <v>2060.20004</v>
      </c>
      <c r="J246" s="18" t="n">
        <v>0.10962</v>
      </c>
      <c r="K246" s="17" t="n">
        <v>0.00787</v>
      </c>
    </row>
    <row r="247">
      <c r="A247" t="inlineStr">
        <is>
          <t>2026-07</t>
        </is>
      </c>
      <c r="B247" t="inlineStr">
        <is>
          <t>2026-07-31</t>
        </is>
      </c>
      <c r="C247" t="inlineStr">
        <is>
          <t>2026-07-31 Terrains asclepiade - suivi + subvention</t>
        </is>
      </c>
      <c r="D247" t="inlineStr">
        <is>
          <t>email</t>
        </is>
      </c>
      <c r="E247" t="n">
        <v>57</v>
      </c>
      <c r="F247" s="15" t="n">
        <v>0.7368400000000001</v>
      </c>
      <c r="G247" s="17" t="n">
        <v>0</v>
      </c>
      <c r="H247" t="n">
        <v>0</v>
      </c>
      <c r="I247" s="12" t="n">
        <v>0</v>
      </c>
      <c r="J247" s="18" t="n">
        <v>0</v>
      </c>
      <c r="K247" s="17" t="n">
        <v>0</v>
      </c>
    </row>
    <row r="248">
      <c r="A248" t="inlineStr">
        <is>
          <t>2026-08</t>
        </is>
      </c>
      <c r="B248" t="inlineStr">
        <is>
          <t>2026-08-02</t>
        </is>
      </c>
      <c r="C248" t="inlineStr">
        <is>
          <t>2026-07-31 Infolettre FR - nouvelles ete + rentree</t>
        </is>
      </c>
      <c r="D248" t="inlineStr">
        <is>
          <t>email</t>
        </is>
      </c>
      <c r="E248" t="n">
        <v>19040</v>
      </c>
      <c r="F248" s="15" t="n">
        <v>0.54249</v>
      </c>
      <c r="G248" s="17" t="n">
        <v>0.06213</v>
      </c>
      <c r="H248" t="n">
        <v>20</v>
      </c>
      <c r="I248" s="12" t="n">
        <v>2297.59002</v>
      </c>
      <c r="J248" s="18" t="n">
        <v>0.12098</v>
      </c>
      <c r="K248" s="17" t="n">
        <v>0.00537</v>
      </c>
    </row>
    <row r="249">
      <c r="A249" t="inlineStr">
        <is>
          <t>2026-08</t>
        </is>
      </c>
      <c r="B249" t="inlineStr">
        <is>
          <t>2026-08-02</t>
        </is>
      </c>
      <c r="C249" t="inlineStr">
        <is>
          <t>2026-07-31 Infolettre FR - suivi precommande</t>
        </is>
      </c>
      <c r="D249" t="inlineStr">
        <is>
          <t>email</t>
        </is>
      </c>
      <c r="E249" t="n">
        <v>394</v>
      </c>
      <c r="F249" s="15" t="n">
        <v>0.8855</v>
      </c>
      <c r="G249" s="17" t="n">
        <v>0.01272</v>
      </c>
      <c r="H249" t="n">
        <v>0</v>
      </c>
      <c r="I249" s="12" t="n">
        <v>0</v>
      </c>
      <c r="J249" s="18" t="n">
        <v>0</v>
      </c>
      <c r="K249" s="17" t="n">
        <v>0</v>
      </c>
    </row>
    <row r="250">
      <c r="A250" t="inlineStr">
        <is>
          <t>2026-08</t>
        </is>
      </c>
      <c r="B250" t="inlineStr">
        <is>
          <t>2026-08-08</t>
        </is>
      </c>
      <c r="C250" t="inlineStr">
        <is>
          <t>2026-08 Chenilles plantation - FR</t>
        </is>
      </c>
      <c r="D250" t="inlineStr">
        <is>
          <t>email</t>
        </is>
      </c>
      <c r="E250" t="n">
        <v>19136</v>
      </c>
      <c r="F250" s="15" t="n">
        <v>0.53801</v>
      </c>
      <c r="G250" s="17" t="n">
        <v>0.02509</v>
      </c>
      <c r="H250" t="n">
        <v>4</v>
      </c>
      <c r="I250" s="12" t="n">
        <v>247.12</v>
      </c>
      <c r="J250" s="18" t="n">
        <v>0.01292</v>
      </c>
      <c r="K250" s="17" t="n">
        <v>0.00502</v>
      </c>
    </row>
    <row r="251">
      <c r="A251" t="inlineStr">
        <is>
          <t>2026-08</t>
        </is>
      </c>
      <c r="B251" t="inlineStr">
        <is>
          <t>2026-08-23</t>
        </is>
      </c>
      <c r="C251" t="inlineStr">
        <is>
          <t>Warmup presale 2026 #1</t>
        </is>
      </c>
      <c r="D251" t="inlineStr">
        <is>
          <t>email</t>
        </is>
      </c>
      <c r="E251" t="n">
        <v>5838</v>
      </c>
      <c r="F251" s="15" t="n">
        <v>0.47623</v>
      </c>
      <c r="G251" s="17" t="n">
        <v>0.03669</v>
      </c>
      <c r="H251" t="n">
        <v>2</v>
      </c>
      <c r="I251" s="12" t="n">
        <v>259.86</v>
      </c>
      <c r="J251" s="18" t="n">
        <v>0.04476</v>
      </c>
      <c r="K251" s="17" t="n">
        <v>0.00723</v>
      </c>
    </row>
    <row r="252">
      <c r="A252" t="inlineStr">
        <is>
          <t>2026-08</t>
        </is>
      </c>
      <c r="B252" t="inlineStr">
        <is>
          <t>2026-08-23</t>
        </is>
      </c>
      <c r="C252" t="inlineStr">
        <is>
          <t>Réchauffement prévente 2026 #1 FR</t>
        </is>
      </c>
      <c r="D252" t="inlineStr">
        <is>
          <t>email</t>
        </is>
      </c>
      <c r="E252" t="n">
        <v>18953</v>
      </c>
      <c r="F252" s="15" t="n">
        <v>0.51252</v>
      </c>
      <c r="G252" s="17" t="n">
        <v>0.01748</v>
      </c>
      <c r="H252" t="n">
        <v>1</v>
      </c>
      <c r="I252" s="12" t="n">
        <v>114.96</v>
      </c>
      <c r="J252" s="18" t="n">
        <v>0.00607</v>
      </c>
      <c r="K252" s="17" t="n">
        <v>0.00549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2" customHeight="1">
      <c r="A1" s="11" t="inlineStr">
        <is>
          <t>Mois</t>
        </is>
      </c>
      <c r="B1" s="11" t="inlineStr">
        <is>
          <t>Ventes brutes</t>
        </is>
      </c>
      <c r="C1" s="11" t="inlineStr">
        <is>
          <t>Rabais</t>
        </is>
      </c>
      <c r="D1" s="11" t="inlineStr">
        <is>
          <t>Retours</t>
        </is>
      </c>
      <c r="E1" s="11" t="inlineStr">
        <is>
          <t>Ventes nettes</t>
        </is>
      </c>
      <c r="F1" s="11" t="inlineStr">
        <is>
          <t>Livraison</t>
        </is>
      </c>
      <c r="G1" s="11" t="inlineStr">
        <is>
          <t>Taxes</t>
        </is>
      </c>
      <c r="H1" s="11" t="inlineStr">
        <is>
          <t>Ventes encaissées</t>
        </is>
      </c>
    </row>
    <row r="2">
      <c r="A2" t="inlineStr">
        <is>
          <t>2023-07</t>
        </is>
      </c>
      <c r="B2" s="12" t="n">
        <v>9407.26</v>
      </c>
      <c r="C2" s="12" t="n">
        <v>-1167.58</v>
      </c>
      <c r="D2" s="12" t="n">
        <v>-289.88</v>
      </c>
      <c r="E2" s="12" t="n">
        <v>7949.8</v>
      </c>
      <c r="F2" s="12" t="n">
        <v>467.24</v>
      </c>
      <c r="G2" s="12" t="n">
        <v>1202.68</v>
      </c>
      <c r="H2" s="12" t="n">
        <v>9619.719999999999</v>
      </c>
    </row>
    <row r="3">
      <c r="A3" t="inlineStr">
        <is>
          <t>2023-08</t>
        </is>
      </c>
      <c r="B3" s="12" t="n">
        <v>20052.95</v>
      </c>
      <c r="C3" s="12" t="n">
        <v>-2382.08</v>
      </c>
      <c r="D3" s="12" t="n">
        <v>-2147.83</v>
      </c>
      <c r="E3" s="12" t="n">
        <v>15523.04</v>
      </c>
      <c r="F3" s="12" t="n">
        <v>1777.61</v>
      </c>
      <c r="G3" s="12" t="n">
        <v>2512.12</v>
      </c>
      <c r="H3" s="12" t="n">
        <v>19812.77</v>
      </c>
    </row>
    <row r="4">
      <c r="A4" t="inlineStr">
        <is>
          <t>2023-09</t>
        </is>
      </c>
      <c r="B4" s="12" t="n">
        <v>42924.51</v>
      </c>
      <c r="C4" s="12" t="n">
        <v>-4188.18</v>
      </c>
      <c r="D4" s="12" t="n">
        <v>-1916.86</v>
      </c>
      <c r="E4" s="12" t="n">
        <v>36819.47</v>
      </c>
      <c r="F4" s="12" t="n">
        <v>2198.03</v>
      </c>
      <c r="G4" s="12" t="n">
        <v>5605.45</v>
      </c>
      <c r="H4" s="12" t="n">
        <v>44622.95</v>
      </c>
    </row>
    <row r="5">
      <c r="A5" t="inlineStr">
        <is>
          <t>2023-10</t>
        </is>
      </c>
      <c r="B5" s="12" t="n">
        <v>58568.18</v>
      </c>
      <c r="C5" s="12" t="n">
        <v>-2847.83</v>
      </c>
      <c r="D5" s="12" t="n">
        <v>-834.84</v>
      </c>
      <c r="E5" s="12" t="n">
        <v>54885.51</v>
      </c>
      <c r="F5" s="12" t="n">
        <v>2522.29</v>
      </c>
      <c r="G5" s="12" t="n">
        <v>8115.67</v>
      </c>
      <c r="H5" s="12" t="n">
        <v>65523.47</v>
      </c>
    </row>
    <row r="6">
      <c r="A6" t="inlineStr">
        <is>
          <t>2023-11</t>
        </is>
      </c>
      <c r="B6" s="12" t="n">
        <v>87415.78999999999</v>
      </c>
      <c r="C6" s="12" t="n">
        <v>-1605.52</v>
      </c>
      <c r="D6" s="12" t="n">
        <v>-2302.75</v>
      </c>
      <c r="E6" s="12" t="n">
        <v>83507.52</v>
      </c>
      <c r="F6" s="12" t="n">
        <v>4029.88</v>
      </c>
      <c r="G6" s="12" t="n">
        <v>13021.56</v>
      </c>
      <c r="H6" s="12" t="n">
        <v>100558.96</v>
      </c>
    </row>
    <row r="7">
      <c r="A7" t="inlineStr">
        <is>
          <t>2023-12</t>
        </is>
      </c>
      <c r="B7" s="12" t="n">
        <v>49176.45</v>
      </c>
      <c r="C7" s="12" t="n">
        <v>-811.05</v>
      </c>
      <c r="D7" s="12" t="n">
        <v>-2411.87</v>
      </c>
      <c r="E7" s="12" t="n">
        <v>45953.53</v>
      </c>
      <c r="F7" s="12" t="n">
        <v>2261.1</v>
      </c>
      <c r="G7" s="12" t="n">
        <v>7143.65</v>
      </c>
      <c r="H7" s="12" t="n">
        <v>55358.28</v>
      </c>
    </row>
    <row r="8">
      <c r="A8" t="inlineStr">
        <is>
          <t>2024-01</t>
        </is>
      </c>
      <c r="B8" s="12" t="n">
        <v>29711.11</v>
      </c>
      <c r="C8" s="12" t="n">
        <v>-863.51</v>
      </c>
      <c r="D8" s="12" t="n">
        <v>-2653.68</v>
      </c>
      <c r="E8" s="12" t="n">
        <v>26193.92</v>
      </c>
      <c r="F8" s="12" t="n">
        <v>1511.36</v>
      </c>
      <c r="G8" s="12" t="n">
        <v>4075.93</v>
      </c>
      <c r="H8" s="12" t="n">
        <v>31781.21</v>
      </c>
    </row>
    <row r="9">
      <c r="A9" t="inlineStr">
        <is>
          <t>2024-02</t>
        </is>
      </c>
      <c r="B9" s="12" t="n">
        <v>20181.81</v>
      </c>
      <c r="C9" s="12" t="n">
        <v>-1742.17</v>
      </c>
      <c r="D9" s="12" t="n">
        <v>-1098.86</v>
      </c>
      <c r="E9" s="12" t="n">
        <v>17340.78</v>
      </c>
      <c r="F9" s="12" t="n">
        <v>704.58</v>
      </c>
      <c r="G9" s="12" t="n">
        <v>2585.54</v>
      </c>
      <c r="H9" s="12" t="n">
        <v>20630.9</v>
      </c>
    </row>
    <row r="10">
      <c r="A10" t="inlineStr">
        <is>
          <t>2024-03</t>
        </is>
      </c>
      <c r="B10" s="12" t="n">
        <v>34042.93</v>
      </c>
      <c r="C10" s="12" t="n">
        <v>-3017.72</v>
      </c>
      <c r="D10" s="12" t="n">
        <v>-1374.06</v>
      </c>
      <c r="E10" s="12" t="n">
        <v>29651.15</v>
      </c>
      <c r="F10" s="12" t="n">
        <v>1031.39</v>
      </c>
      <c r="G10" s="12" t="n">
        <v>4302.07</v>
      </c>
      <c r="H10" s="12" t="n">
        <v>34984.61</v>
      </c>
    </row>
    <row r="11">
      <c r="A11" t="inlineStr">
        <is>
          <t>2024-04</t>
        </is>
      </c>
      <c r="B11" s="12" t="n">
        <v>45544.59</v>
      </c>
      <c r="C11" s="12" t="n">
        <v>-9763.290000000001</v>
      </c>
      <c r="D11" s="12" t="n">
        <v>-562.9400000000001</v>
      </c>
      <c r="E11" s="12" t="n">
        <v>35218.36</v>
      </c>
      <c r="F11" s="12" t="n">
        <v>3483.09</v>
      </c>
      <c r="G11" s="12" t="n">
        <v>5515.94</v>
      </c>
      <c r="H11" s="12" t="n">
        <v>44217.39</v>
      </c>
    </row>
    <row r="12">
      <c r="A12" t="inlineStr">
        <is>
          <t>2024-05</t>
        </is>
      </c>
      <c r="B12" s="12" t="n">
        <v>40780.54</v>
      </c>
      <c r="C12" s="12" t="n">
        <v>-7645.54</v>
      </c>
      <c r="D12" s="12" t="n">
        <v>-265.98</v>
      </c>
      <c r="E12" s="12" t="n">
        <v>32869.02</v>
      </c>
      <c r="F12" s="12" t="n">
        <v>3318.17</v>
      </c>
      <c r="G12" s="12" t="n">
        <v>5172.58</v>
      </c>
      <c r="H12" s="12" t="n">
        <v>41359.77</v>
      </c>
    </row>
    <row r="13">
      <c r="A13" t="inlineStr">
        <is>
          <t>2024-06</t>
        </is>
      </c>
      <c r="B13" s="12" t="n">
        <v>38413.31</v>
      </c>
      <c r="C13" s="12" t="n">
        <v>-7540.08</v>
      </c>
      <c r="D13" s="12" t="n">
        <v>-119.94</v>
      </c>
      <c r="E13" s="12" t="n">
        <v>30753.29</v>
      </c>
      <c r="F13" s="12" t="n">
        <v>3127.89</v>
      </c>
      <c r="G13" s="12" t="n">
        <v>4927.72</v>
      </c>
      <c r="H13" s="12" t="n">
        <v>38808.9</v>
      </c>
    </row>
    <row r="14">
      <c r="A14" t="inlineStr">
        <is>
          <t>2024-07</t>
        </is>
      </c>
      <c r="B14" s="12" t="n">
        <v>33647.94</v>
      </c>
      <c r="C14" s="12" t="n">
        <v>-4185.74</v>
      </c>
      <c r="D14" s="12" t="n">
        <v>-835.1</v>
      </c>
      <c r="E14" s="12" t="n">
        <v>28627.1</v>
      </c>
      <c r="F14" s="12" t="n">
        <v>2002.86</v>
      </c>
      <c r="G14" s="12" t="n">
        <v>4533.74</v>
      </c>
      <c r="H14" s="12" t="n">
        <v>35163.7</v>
      </c>
    </row>
    <row r="15">
      <c r="A15" t="inlineStr">
        <is>
          <t>2024-08</t>
        </is>
      </c>
      <c r="B15" s="12" t="n">
        <v>29788.13</v>
      </c>
      <c r="C15" s="12" t="n">
        <v>-1255.88</v>
      </c>
      <c r="D15" s="12" t="n">
        <v>-219.49</v>
      </c>
      <c r="E15" s="12" t="n">
        <v>28312.76</v>
      </c>
      <c r="F15" s="12" t="n">
        <v>1908.2</v>
      </c>
      <c r="G15" s="12" t="n">
        <v>3940.94</v>
      </c>
      <c r="H15" s="12" t="n">
        <v>34161.9</v>
      </c>
    </row>
    <row r="16">
      <c r="A16" t="inlineStr">
        <is>
          <t>2024-09</t>
        </is>
      </c>
      <c r="B16" s="12" t="n">
        <v>81772.17999999999</v>
      </c>
      <c r="C16" s="12" t="n">
        <v>-9367.43</v>
      </c>
      <c r="D16" s="12" t="n">
        <v>-1055.94</v>
      </c>
      <c r="E16" s="12" t="n">
        <v>71348.81</v>
      </c>
      <c r="F16" s="12" t="n">
        <v>4178.58</v>
      </c>
      <c r="G16" s="12" t="n">
        <v>8421.24</v>
      </c>
      <c r="H16" s="12" t="n">
        <v>83948.63</v>
      </c>
    </row>
    <row r="17">
      <c r="A17" t="inlineStr">
        <is>
          <t>2024-10</t>
        </is>
      </c>
      <c r="B17" s="12" t="n">
        <v>57783.78</v>
      </c>
      <c r="C17" s="12" t="n">
        <v>-3249.21</v>
      </c>
      <c r="D17" s="12" t="n">
        <v>-350.12</v>
      </c>
      <c r="E17" s="12" t="n">
        <v>54184.45</v>
      </c>
      <c r="F17" s="12" t="n">
        <v>2793.54</v>
      </c>
      <c r="G17" s="12" t="n">
        <v>4712.92</v>
      </c>
      <c r="H17" s="12" t="n">
        <v>61690.91</v>
      </c>
    </row>
    <row r="18">
      <c r="A18" t="inlineStr">
        <is>
          <t>2024-11</t>
        </is>
      </c>
      <c r="B18" s="12" t="n">
        <v>109985.82</v>
      </c>
      <c r="C18" s="12" t="n">
        <v>-6934.72</v>
      </c>
      <c r="D18" s="12" t="n">
        <v>-1218.87</v>
      </c>
      <c r="E18" s="12" t="n">
        <v>101832.23</v>
      </c>
      <c r="F18" s="12" t="n">
        <v>4665.53</v>
      </c>
      <c r="G18" s="12" t="n">
        <v>12607.52</v>
      </c>
      <c r="H18" s="12" t="n">
        <v>119105.28</v>
      </c>
    </row>
    <row r="19">
      <c r="A19" t="inlineStr">
        <is>
          <t>2024-12</t>
        </is>
      </c>
      <c r="B19" s="12" t="n">
        <v>117309.37</v>
      </c>
      <c r="C19" s="12" t="n">
        <v>-5907.19</v>
      </c>
      <c r="D19" s="12" t="n">
        <v>-917.97</v>
      </c>
      <c r="E19" s="12" t="n">
        <v>110484.21</v>
      </c>
      <c r="F19" s="12" t="n">
        <v>4702.79</v>
      </c>
      <c r="G19" s="12" t="n">
        <v>14911.08</v>
      </c>
      <c r="H19" s="12" t="n">
        <v>130098.08</v>
      </c>
    </row>
    <row r="20">
      <c r="A20" t="inlineStr">
        <is>
          <t>2025-01</t>
        </is>
      </c>
      <c r="B20" s="12" t="n">
        <v>52136.45</v>
      </c>
      <c r="C20" s="12" t="n">
        <v>-5535.9</v>
      </c>
      <c r="D20" s="12" t="n">
        <v>-3441.18</v>
      </c>
      <c r="E20" s="12" t="n">
        <v>43159.37</v>
      </c>
      <c r="F20" s="12" t="n">
        <v>1582.22</v>
      </c>
      <c r="G20" s="12" t="n">
        <v>5930.9</v>
      </c>
      <c r="H20" s="12" t="n">
        <v>50672.49</v>
      </c>
    </row>
    <row r="21">
      <c r="A21" t="inlineStr">
        <is>
          <t>2025-02</t>
        </is>
      </c>
      <c r="B21" s="12" t="n">
        <v>84426.58</v>
      </c>
      <c r="C21" s="12" t="n">
        <v>-13475.71</v>
      </c>
      <c r="D21" s="12" t="n">
        <v>-1882.36</v>
      </c>
      <c r="E21" s="12" t="n">
        <v>69068.50999999999</v>
      </c>
      <c r="F21" s="12" t="n">
        <v>-9.5</v>
      </c>
      <c r="G21" s="12" t="n">
        <v>9402.440000000001</v>
      </c>
      <c r="H21" s="12" t="n">
        <v>78461.45</v>
      </c>
    </row>
    <row r="22">
      <c r="A22" t="inlineStr">
        <is>
          <t>2025-03</t>
        </is>
      </c>
      <c r="B22" s="12" t="n">
        <v>73520.89999999999</v>
      </c>
      <c r="C22" s="12" t="n">
        <v>-16165.38</v>
      </c>
      <c r="D22" s="12" t="n">
        <v>-1545.07</v>
      </c>
      <c r="E22" s="12" t="n">
        <v>55810.45</v>
      </c>
      <c r="F22" s="12" t="n">
        <v>938.25</v>
      </c>
      <c r="G22" s="12" t="n">
        <v>5365.39</v>
      </c>
      <c r="H22" s="12" t="n">
        <v>62114.09</v>
      </c>
    </row>
    <row r="23">
      <c r="A23" t="inlineStr">
        <is>
          <t>2025-04</t>
        </is>
      </c>
      <c r="B23" s="12" t="n">
        <v>99816.39999999999</v>
      </c>
      <c r="C23" s="12" t="n">
        <v>-22966.11</v>
      </c>
      <c r="D23" s="12" t="n">
        <v>-1292.17</v>
      </c>
      <c r="E23" s="12" t="n">
        <v>75558.12</v>
      </c>
      <c r="F23" s="12" t="n">
        <v>3027.1</v>
      </c>
      <c r="G23" s="12" t="n">
        <v>5844.37</v>
      </c>
      <c r="H23" s="12" t="n">
        <v>84429.59</v>
      </c>
    </row>
    <row r="24">
      <c r="A24" t="inlineStr">
        <is>
          <t>2025-05</t>
        </is>
      </c>
      <c r="B24" s="12" t="n">
        <v>142153.76</v>
      </c>
      <c r="C24" s="12" t="n">
        <v>-21771.16</v>
      </c>
      <c r="D24" s="12" t="n">
        <v>-1362.9</v>
      </c>
      <c r="E24" s="12" t="n">
        <v>119019.7</v>
      </c>
      <c r="F24" s="12" t="n">
        <v>2840.63</v>
      </c>
      <c r="G24" s="12" t="n">
        <v>11620.24</v>
      </c>
      <c r="H24" s="12" t="n">
        <v>133480.57</v>
      </c>
    </row>
    <row r="25">
      <c r="A25" t="inlineStr">
        <is>
          <t>2025-06</t>
        </is>
      </c>
      <c r="B25" s="12" t="n">
        <v>68538.75999999999</v>
      </c>
      <c r="C25" s="12" t="n">
        <v>-10132.72</v>
      </c>
      <c r="D25" s="12" t="n">
        <v>-1719.56</v>
      </c>
      <c r="E25" s="12" t="n">
        <v>56686.48</v>
      </c>
      <c r="F25" s="12" t="n">
        <v>2280.87</v>
      </c>
      <c r="G25" s="12" t="n">
        <v>4678.36</v>
      </c>
      <c r="H25" s="12" t="n">
        <v>63645.71</v>
      </c>
    </row>
    <row r="26">
      <c r="A26" t="inlineStr">
        <is>
          <t>2025-07</t>
        </is>
      </c>
      <c r="B26" s="12" t="n">
        <v>48497.77</v>
      </c>
      <c r="C26" s="12" t="n">
        <v>-3770.85</v>
      </c>
      <c r="D26" s="12" t="n">
        <v>-6347.84</v>
      </c>
      <c r="E26" s="12" t="n">
        <v>38379.08</v>
      </c>
      <c r="F26" s="12" t="n">
        <v>733.78</v>
      </c>
      <c r="G26" s="12" t="n">
        <v>5065.12</v>
      </c>
      <c r="H26" s="12" t="n">
        <v>44177.98</v>
      </c>
    </row>
    <row r="27">
      <c r="A27" t="inlineStr">
        <is>
          <t>2025-08</t>
        </is>
      </c>
      <c r="B27" s="12" t="n">
        <v>33812.26</v>
      </c>
      <c r="C27" s="12" t="n">
        <v>-2234.8</v>
      </c>
      <c r="D27" s="12" t="n">
        <v>-5708.11</v>
      </c>
      <c r="E27" s="12" t="n">
        <v>25869.35</v>
      </c>
      <c r="F27" s="12" t="n">
        <v>999.77</v>
      </c>
      <c r="G27" s="12" t="n">
        <v>2935.43</v>
      </c>
      <c r="H27" s="12" t="n">
        <v>29804.55</v>
      </c>
    </row>
    <row r="28">
      <c r="A28" t="inlineStr">
        <is>
          <t>2025-09</t>
        </is>
      </c>
      <c r="B28" s="12" t="n">
        <v>98225.63</v>
      </c>
      <c r="C28" s="12" t="n">
        <v>-8902.26</v>
      </c>
      <c r="D28" s="12" t="n">
        <v>-1157.36</v>
      </c>
      <c r="E28" s="12" t="n">
        <v>88166.00999999999</v>
      </c>
      <c r="F28" s="12" t="n">
        <v>2753.87</v>
      </c>
      <c r="G28" s="12" t="n">
        <v>9559.299999999999</v>
      </c>
      <c r="H28" s="12" t="n">
        <v>100479.18</v>
      </c>
    </row>
    <row r="29">
      <c r="A29" t="inlineStr">
        <is>
          <t>2025-10</t>
        </is>
      </c>
      <c r="B29" s="12" t="n">
        <v>56174.07</v>
      </c>
      <c r="C29" s="12" t="n">
        <v>-848.71</v>
      </c>
      <c r="D29" s="12" t="n">
        <v>-2553.67</v>
      </c>
      <c r="E29" s="12" t="n">
        <v>52771.69</v>
      </c>
      <c r="F29" s="12" t="n">
        <v>3690.81</v>
      </c>
      <c r="G29" s="12" t="n">
        <v>6805.75</v>
      </c>
      <c r="H29" s="12" t="n">
        <v>63268.25</v>
      </c>
    </row>
    <row r="30">
      <c r="A30" t="inlineStr">
        <is>
          <t>2025-11</t>
        </is>
      </c>
      <c r="B30" s="12" t="n">
        <v>190165.59</v>
      </c>
      <c r="C30" s="12" t="n">
        <v>-1063</v>
      </c>
      <c r="D30" s="12" t="n">
        <v>-2721.32</v>
      </c>
      <c r="E30" s="12" t="n">
        <v>186381.27</v>
      </c>
      <c r="F30" s="12" t="n">
        <v>3547.12</v>
      </c>
      <c r="G30" s="12" t="n">
        <v>26744.59</v>
      </c>
      <c r="H30" s="12" t="n">
        <v>216672.98</v>
      </c>
    </row>
    <row r="31">
      <c r="A31" t="inlineStr">
        <is>
          <t>2025-12</t>
        </is>
      </c>
      <c r="B31" s="12" t="n">
        <v>275270.87</v>
      </c>
      <c r="C31" s="12" t="n">
        <v>-3414.11</v>
      </c>
      <c r="D31" s="12" t="n">
        <v>-7183.23</v>
      </c>
      <c r="E31" s="12" t="n">
        <v>264673.53</v>
      </c>
      <c r="F31" s="12" t="n">
        <v>6097.78</v>
      </c>
      <c r="G31" s="12" t="n">
        <v>37665.22</v>
      </c>
      <c r="H31" s="12" t="n">
        <v>308436.53</v>
      </c>
    </row>
    <row r="32">
      <c r="A32" t="inlineStr">
        <is>
          <t>2026-01</t>
        </is>
      </c>
      <c r="B32" s="12" t="n">
        <v>117778.18</v>
      </c>
      <c r="C32" s="12" t="n">
        <v>-13009.53</v>
      </c>
      <c r="D32" s="12" t="n">
        <v>-12431.99</v>
      </c>
      <c r="E32" s="12" t="n">
        <v>92336.66</v>
      </c>
      <c r="F32" s="12" t="n">
        <v>1122.76</v>
      </c>
      <c r="G32" s="12" t="n">
        <v>11963.36</v>
      </c>
      <c r="H32" s="12" t="n">
        <v>105422.78</v>
      </c>
    </row>
    <row r="33">
      <c r="A33" t="inlineStr">
        <is>
          <t>2026-02</t>
        </is>
      </c>
      <c r="B33" s="12" t="n">
        <v>123524.85</v>
      </c>
      <c r="C33" s="12" t="n">
        <v>-17442.78</v>
      </c>
      <c r="D33" s="12" t="n">
        <v>-6597.75</v>
      </c>
      <c r="E33" s="12" t="n">
        <v>99484.32000000001</v>
      </c>
      <c r="F33" s="12" t="n">
        <v>96.7</v>
      </c>
      <c r="G33" s="12" t="n">
        <v>12687.38</v>
      </c>
      <c r="H33" s="12" t="n">
        <v>112268.4</v>
      </c>
    </row>
    <row r="34">
      <c r="A34" t="inlineStr">
        <is>
          <t>2026-03</t>
        </is>
      </c>
      <c r="B34" s="12" t="n">
        <v>60365.46</v>
      </c>
      <c r="C34" s="12" t="n">
        <v>-7971.91</v>
      </c>
      <c r="D34" s="12" t="n">
        <v>-3744.72</v>
      </c>
      <c r="E34" s="12" t="n">
        <v>48648.83</v>
      </c>
      <c r="F34" s="12" t="n">
        <v>2026.6</v>
      </c>
      <c r="G34" s="12" t="n">
        <v>3370.01</v>
      </c>
      <c r="H34" s="12" t="n">
        <v>54045.44</v>
      </c>
    </row>
    <row r="35">
      <c r="A35" t="inlineStr">
        <is>
          <t>2026-04</t>
        </is>
      </c>
      <c r="B35" s="12" t="n">
        <v>26490.81</v>
      </c>
      <c r="C35" s="12" t="n">
        <v>-997.88</v>
      </c>
      <c r="D35" s="12" t="n">
        <v>-999.42</v>
      </c>
      <c r="E35" s="12" t="n">
        <v>24493.51</v>
      </c>
      <c r="F35" s="12" t="n">
        <v>1364.09</v>
      </c>
      <c r="G35" s="12" t="n">
        <v>2849.75</v>
      </c>
      <c r="H35" s="12" t="n">
        <v>28707.35</v>
      </c>
    </row>
    <row r="36">
      <c r="A36" t="inlineStr">
        <is>
          <t>2026-05</t>
        </is>
      </c>
      <c r="B36" s="12" t="n">
        <v>106104.3</v>
      </c>
      <c r="C36" s="12" t="n">
        <v>-22623.32</v>
      </c>
      <c r="D36" s="12" t="n">
        <v>-740.01</v>
      </c>
      <c r="E36" s="12" t="n">
        <v>82740.97</v>
      </c>
      <c r="F36" s="12" t="n">
        <v>2455.94</v>
      </c>
      <c r="G36" s="12" t="n">
        <v>11281.62</v>
      </c>
      <c r="H36" s="12" t="n">
        <v>96478.53</v>
      </c>
    </row>
    <row r="37">
      <c r="A37" t="inlineStr">
        <is>
          <t>2026-06</t>
        </is>
      </c>
      <c r="B37" s="12" t="n">
        <v>11655.74</v>
      </c>
      <c r="C37" s="12" t="n">
        <v>-3020.89</v>
      </c>
      <c r="D37" s="12" t="n">
        <v>-453.42</v>
      </c>
      <c r="E37" s="12" t="n">
        <v>8181.43</v>
      </c>
      <c r="F37" s="12" t="n">
        <v>202.47</v>
      </c>
      <c r="G37" s="12" t="n">
        <v>1118.06</v>
      </c>
      <c r="H37" s="12" t="n">
        <v>9501.959999999999</v>
      </c>
    </row>
    <row r="38">
      <c r="A38" t="inlineStr">
        <is>
          <t>2026-07</t>
        </is>
      </c>
      <c r="B38" s="12" t="n">
        <v>4053.88</v>
      </c>
      <c r="C38" s="12" t="n">
        <v>-725.08</v>
      </c>
      <c r="D38" s="12" t="n">
        <v>-569.33</v>
      </c>
      <c r="E38" s="12" t="n">
        <v>2759.47</v>
      </c>
      <c r="F38" s="12" t="n">
        <v>170.82</v>
      </c>
      <c r="G38" s="12" t="n">
        <v>309.95</v>
      </c>
      <c r="H38" s="12" t="n">
        <v>3240.24</v>
      </c>
    </row>
    <row r="39">
      <c r="A39" t="inlineStr">
        <is>
          <t>2026-08</t>
        </is>
      </c>
      <c r="B39" s="12" t="n">
        <v>9660.389999999999</v>
      </c>
      <c r="C39" s="12" t="n">
        <v>-1133.12</v>
      </c>
      <c r="D39" s="12" t="n">
        <v>-1324.28</v>
      </c>
      <c r="E39" s="12" t="n">
        <v>7202.99</v>
      </c>
      <c r="F39" s="12" t="n">
        <v>310.08</v>
      </c>
      <c r="G39" s="12" t="n">
        <v>913.05</v>
      </c>
      <c r="H39" s="12" t="n">
        <v>8426.120000000001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2026-08-25T14:44:08Z</dcterms:created>
  <dcterms:modified xsi:type="dcterms:W3CDTF">2026-08-25T14:44:08Z</dcterms:modified>
</cp:coreProperties>
</file>