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tion Counts" sheetId="1" r:id="rId1"/>
    <sheet name="Mastery Sorts" sheetId="2" r:id="rId2"/>
    <sheet name="Scaffolds &amp; Reteaches" sheetId="3" r:id="rId3"/>
    <sheet name="Quarter Summary" sheetId="4" r:id="rId4"/>
  </sheets>
</workbook>
</file>

<file path=xl/styles.xml><?xml version="1.0" encoding="utf-8"?>
<styleSheet xmlns="http://schemas.openxmlformats.org/spreadsheetml/2006/main">
  <fonts count="5">
    <font>
      <sz val="11"/>
      <name val="Aptos"/>
    </font>
    <font>
      <b/>
      <color rgb="FFFFFFFF"/>
      <sz val="11"/>
      <name val="Aptos"/>
    </font>
    <font>
      <b/>
      <sz val="11"/>
      <name val="Aptos"/>
    </font>
    <font>
      <b/>
      <color rgb="FF0E2841"/>
      <sz val="11"/>
      <name val="Aptos"/>
    </font>
    <font>
      <i/>
      <color rgb="FF46536B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1B3E93"/>
      </patternFill>
    </fill>
    <fill>
      <patternFill patternType="solid">
        <fgColor rgb="FFFFC222"/>
      </patternFill>
    </fill>
  </fills>
  <borders count="2">
    <border/>
    <border>
      <left style="thin">
        <color rgb="FFB9C4DB"/>
      </left>
      <right style="thin">
        <color rgb="FFB9C4DB"/>
      </right>
      <top style="thin">
        <color rgb="FFB9C4DB"/>
      </top>
      <bottom style="thin">
        <color rgb="FFB9C4DB"/>
      </bottom>
    </border>
  </borders>
  <cellStyleXfs count="1">
    <xf/>
  </cellStyleXfs>
  <cellXfs count="5">
    <xf/>
    <xf fontId="1" fillId="2" borderId="1" applyFont="1" applyFill="1" applyBorder="1">
      <alignment wrapText="1"/>
    </xf>
    <xf fontId="2" borderId="1" applyFont="1" applyBorder="1"/>
    <xf fontId="3" fillId="3" borderId="1" applyFont="1" applyFill="1" applyBorder="1"/>
    <xf fontId="4" applyFont="1">
      <alignment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16" customWidth="1"/>
    <col min="3" max="3" width="8" customWidth="1"/>
    <col min="4" max="4" width="24" customWidth="1"/>
    <col min="5" max="5" width="20" customWidth="1"/>
    <col min="6" max="6" width="14" customWidth="1"/>
    <col min="7" max="7" width="10" customWidth="1"/>
    <col min="8" max="8" width="10" customWidth="1"/>
    <col min="9" max="9" width="34" customWidth="1"/>
  </cols>
  <sheetData>
    <row r="1">
      <c r="A1" s="3" t="inlineStr">
        <is>
          <t xml:space="preserve">PARTICIPATION COUNTS — one row per counted activity</t>
        </is>
      </c>
    </row>
    <row r="2">
      <c r="A2" s="4" t="inlineStr">
        <is>
          <t xml:space="preserve">Count one activity per day with a visible structure (signals / boards / choral). Rate calculates automatically.</t>
        </is>
      </c>
    </row>
    <row r="3">
      <c r="A3" s="1" t="inlineStr">
        <is>
          <t xml:space="preserve">Date</t>
        </is>
      </c>
      <c r="B3" s="1" t="inlineStr">
        <is>
          <t xml:space="preserve">Teacher</t>
        </is>
      </c>
      <c r="C3" s="1" t="inlineStr">
        <is>
          <t xml:space="preserve">Grade</t>
        </is>
      </c>
      <c r="D3" s="1" t="inlineStr">
        <is>
          <t xml:space="preserve">Activity</t>
        </is>
      </c>
      <c r="E3" s="1" t="inlineStr">
        <is>
          <t xml:space="preserve">Structure used</t>
        </is>
      </c>
      <c r="F3" s="1" t="inlineStr">
        <is>
          <t xml:space="preserve"># Participating</t>
        </is>
      </c>
      <c r="G3" s="1" t="inlineStr">
        <is>
          <t xml:space="preserve"># Total</t>
        </is>
      </c>
      <c r="H3" s="1" t="inlineStr">
        <is>
          <t xml:space="preserve">Rate</t>
        </is>
      </c>
      <c r="I3" s="1" t="inlineStr">
        <is>
          <t xml:space="preserve">Students not yet in the count</t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>
        <f>IF(G4="","",F4/G4)</f>
      </c>
      <c r="I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>
        <f>IF(G5="","",F5/G5)</f>
      </c>
      <c r="I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>
        <f>IF(G6="","",F6/G6)</f>
      </c>
      <c r="I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>
        <f>IF(G7="","",F7/G7)</f>
      </c>
      <c r="I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>
        <f>IF(G8="","",F8/G8)</f>
      </c>
      <c r="I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>
        <f>IF(G9="","",F9/G9)</f>
      </c>
      <c r="I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>
        <f>IF(G10="","",F10/G10)</f>
      </c>
      <c r="I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>
        <f>IF(G11="","",F11/G11)</f>
      </c>
      <c r="I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>
        <f>IF(G12="","",F12/G12)</f>
      </c>
      <c r="I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>
        <f>IF(G13="","",F13/G13)</f>
      </c>
      <c r="I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>
        <f>IF(G14="","",F14/G14)</f>
      </c>
      <c r="I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>
        <f>IF(G15="","",F15/G15)</f>
      </c>
      <c r="I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>
        <f>IF(G16="","",F16/G16)</f>
      </c>
      <c r="I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>
        <f>IF(G17="","",F17/G17)</f>
      </c>
      <c r="I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>
        <f>IF(G18="","",F18/G18)</f>
      </c>
      <c r="I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>
        <f>IF(G19="","",F19/G19)</f>
      </c>
      <c r="I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>
        <f>IF(G20="","",F20/G20)</f>
      </c>
      <c r="I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>
        <f>IF(G21="","",F21/G21)</f>
      </c>
      <c r="I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>
        <f>IF(G22="","",F22/G22)</f>
      </c>
      <c r="I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>
        <f>IF(G23="","",F23/G23)</f>
      </c>
      <c r="I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>
        <f>IF(G24="","",F24/G24)</f>
      </c>
      <c r="I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>
        <f>IF(G25="","",F25/G25)</f>
      </c>
      <c r="I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>
        <f>IF(G26="","",F26/G26)</f>
      </c>
      <c r="I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>
        <f>IF(G27="","",F27/G27)</f>
      </c>
      <c r="I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>
        <f>IF(G28="","",F28/G28)</f>
      </c>
      <c r="I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>
        <f>IF(G29="","",F29/G29)</f>
      </c>
      <c r="I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>
        <f>IF(G30="","",F30/G30)</f>
      </c>
      <c r="I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>
        <f>IF(G31="","",F31/G31)</f>
      </c>
      <c r="I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>
        <f>IF(G32="","",F32/G32)</f>
      </c>
      <c r="I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>
        <f>IF(G33="","",F33/G33)</f>
      </c>
      <c r="I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>
        <f>IF(G34="","",F34/G34)</f>
      </c>
      <c r="I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>
        <f>IF(G35="","",F35/G35)</f>
      </c>
      <c r="I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>
        <f>IF(G36="","",F36/G36)</f>
      </c>
      <c r="I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>
        <f>IF(G37="","",F37/G37)</f>
      </c>
      <c r="I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>
        <f>IF(G38="","",F38/G38)</f>
      </c>
      <c r="I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>
        <f>IF(G39="","",F39/G39)</f>
      </c>
      <c r="I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>
        <f>IF(G40="","",F40/G40)</f>
      </c>
      <c r="I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>
        <f>IF(G41="","",F41/G41)</f>
      </c>
      <c r="I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>
        <f>IF(G42="","",F42/G42)</f>
      </c>
      <c r="I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>
        <f>IF(G43="","",F43/G43)</f>
      </c>
      <c r="I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>
        <f>IF(G44="","",F44/G44)</f>
      </c>
      <c r="I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>
        <f>IF(G45="","",F45/G45)</f>
      </c>
      <c r="I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>
        <f>IF(G46="","",F46/G46)</f>
      </c>
      <c r="I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>
        <f>IF(G47="","",F47/G47)</f>
      </c>
      <c r="I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>
        <f>IF(G48="","",F48/G48)</f>
      </c>
      <c r="I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>
        <f>IF(G49="","",F49/G49)</f>
      </c>
      <c r="I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>
        <f>IF(G50="","",F50/G50)</f>
      </c>
      <c r="I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>
        <f>IF(G51="","",F51/G51)</f>
      </c>
      <c r="I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>
        <f>IF(G52="","",F52/G52)</f>
      </c>
      <c r="I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>
        <f>IF(G53="","",F53/G53)</f>
      </c>
      <c r="I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>
        <f>IF(G54="","",F54/G54)</f>
      </c>
      <c r="I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>
        <f>IF(G55="","",F55/G55)</f>
      </c>
      <c r="I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>
        <f>IF(G56="","",F56/G56)</f>
      </c>
      <c r="I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>
        <f>IF(G57="","",F57/G57)</f>
      </c>
      <c r="I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>
        <f>IF(G58="","",F58/G58)</f>
      </c>
      <c r="I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>
        <f>IF(G59="","",F59/G59)</f>
      </c>
      <c r="I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>
        <f>IF(G60="","",F60/G60)</f>
      </c>
      <c r="I60" s="0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16" customWidth="1"/>
    <col min="3" max="3" width="8" customWidth="1"/>
    <col min="4" max="4" width="28" customWidth="1"/>
    <col min="5" max="5" width="11" customWidth="1"/>
    <col min="6" max="6" width="13" customWidth="1"/>
    <col min="7" max="7" width="18" customWidth="1"/>
    <col min="8" max="8" width="9" customWidth="1"/>
    <col min="9" max="9" width="12" customWidth="1"/>
    <col min="10" max="10" width="40" customWidth="1"/>
  </cols>
  <sheetData>
    <row r="1">
      <c r="A1" s="3" t="inlineStr">
        <is>
          <t xml:space="preserve">MASTERY SORTS — one row per sorted class set</t>
        </is>
      </c>
    </row>
    <row r="2">
      <c r="A2" s="4" t="inlineStr">
        <is>
          <t xml:space="preserve">From Session 5 forward: sort every class set into mastered / approaching / needs access point.</t>
        </is>
      </c>
    </row>
    <row r="3">
      <c r="A3" s="1" t="inlineStr">
        <is>
          <t xml:space="preserve">Date</t>
        </is>
      </c>
      <c r="B3" s="1" t="inlineStr">
        <is>
          <t xml:space="preserve">Teacher</t>
        </is>
      </c>
      <c r="C3" s="1" t="inlineStr">
        <is>
          <t xml:space="preserve">Grade</t>
        </is>
      </c>
      <c r="D3" s="1" t="inlineStr">
        <is>
          <t xml:space="preserve">Lesson / task</t>
        </is>
      </c>
      <c r="E3" s="1" t="inlineStr">
        <is>
          <t xml:space="preserve">Mastered</t>
        </is>
      </c>
      <c r="F3" s="1" t="inlineStr">
        <is>
          <t xml:space="preserve">Approaching</t>
        </is>
      </c>
      <c r="G3" s="1" t="inlineStr">
        <is>
          <t xml:space="preserve">Needs access point</t>
        </is>
      </c>
      <c r="H3" s="1" t="inlineStr">
        <is>
          <t xml:space="preserve">Total</t>
        </is>
      </c>
      <c r="I3" s="1" t="inlineStr">
        <is>
          <t xml:space="preserve">% Mastered</t>
        </is>
      </c>
      <c r="J3" s="1" t="inlineStr">
        <is>
          <t xml:space="preserve">Named needs (precise)</t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>
        <f>IF(E4="","",E4+F4+G4)</f>
      </c>
      <c r="I4" s="0">
        <f>IF(H4="","",E4/H4)</f>
      </c>
      <c r="J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>
        <f>IF(E5="","",E5+F5+G5)</f>
      </c>
      <c r="I5" s="0">
        <f>IF(H5="","",E5/H5)</f>
      </c>
      <c r="J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>
        <f>IF(E6="","",E6+F6+G6)</f>
      </c>
      <c r="I6" s="0">
        <f>IF(H6="","",E6/H6)</f>
      </c>
      <c r="J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>
        <f>IF(E7="","",E7+F7+G7)</f>
      </c>
      <c r="I7" s="0">
        <f>IF(H7="","",E7/H7)</f>
      </c>
      <c r="J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>
        <f>IF(E8="","",E8+F8+G8)</f>
      </c>
      <c r="I8" s="0">
        <f>IF(H8="","",E8/H8)</f>
      </c>
      <c r="J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>
        <f>IF(E9="","",E9+F9+G9)</f>
      </c>
      <c r="I9" s="0">
        <f>IF(H9="","",E9/H9)</f>
      </c>
      <c r="J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>
        <f>IF(E10="","",E10+F10+G10)</f>
      </c>
      <c r="I10" s="0">
        <f>IF(H10="","",E10/H10)</f>
      </c>
      <c r="J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>
        <f>IF(E11="","",E11+F11+G11)</f>
      </c>
      <c r="I11" s="0">
        <f>IF(H11="","",E11/H11)</f>
      </c>
      <c r="J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>
        <f>IF(E12="","",E12+F12+G12)</f>
      </c>
      <c r="I12" s="0">
        <f>IF(H12="","",E12/H12)</f>
      </c>
      <c r="J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>
        <f>IF(E13="","",E13+F13+G13)</f>
      </c>
      <c r="I13" s="0">
        <f>IF(H13="","",E13/H13)</f>
      </c>
      <c r="J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>
        <f>IF(E14="","",E14+F14+G14)</f>
      </c>
      <c r="I14" s="0">
        <f>IF(H14="","",E14/H14)</f>
      </c>
      <c r="J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>
        <f>IF(E15="","",E15+F15+G15)</f>
      </c>
      <c r="I15" s="0">
        <f>IF(H15="","",E15/H15)</f>
      </c>
      <c r="J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>
        <f>IF(E16="","",E16+F16+G16)</f>
      </c>
      <c r="I16" s="0">
        <f>IF(H16="","",E16/H16)</f>
      </c>
      <c r="J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>
        <f>IF(E17="","",E17+F17+G17)</f>
      </c>
      <c r="I17" s="0">
        <f>IF(H17="","",E17/H17)</f>
      </c>
      <c r="J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>
        <f>IF(E18="","",E18+F18+G18)</f>
      </c>
      <c r="I18" s="0">
        <f>IF(H18="","",E18/H18)</f>
      </c>
      <c r="J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>
        <f>IF(E19="","",E19+F19+G19)</f>
      </c>
      <c r="I19" s="0">
        <f>IF(H19="","",E19/H19)</f>
      </c>
      <c r="J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>
        <f>IF(E20="","",E20+F20+G20)</f>
      </c>
      <c r="I20" s="0">
        <f>IF(H20="","",E20/H20)</f>
      </c>
      <c r="J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>
        <f>IF(E21="","",E21+F21+G21)</f>
      </c>
      <c r="I21" s="0">
        <f>IF(H21="","",E21/H21)</f>
      </c>
      <c r="J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>
        <f>IF(E22="","",E22+F22+G22)</f>
      </c>
      <c r="I22" s="0">
        <f>IF(H22="","",E22/H22)</f>
      </c>
      <c r="J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>
        <f>IF(E23="","",E23+F23+G23)</f>
      </c>
      <c r="I23" s="0">
        <f>IF(H23="","",E23/H23)</f>
      </c>
      <c r="J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>
        <f>IF(E24="","",E24+F24+G24)</f>
      </c>
      <c r="I24" s="0">
        <f>IF(H24="","",E24/H24)</f>
      </c>
      <c r="J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>
        <f>IF(E25="","",E25+F25+G25)</f>
      </c>
      <c r="I25" s="0">
        <f>IF(H25="","",E25/H25)</f>
      </c>
      <c r="J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>
        <f>IF(E26="","",E26+F26+G26)</f>
      </c>
      <c r="I26" s="0">
        <f>IF(H26="","",E26/H26)</f>
      </c>
      <c r="J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>
        <f>IF(E27="","",E27+F27+G27)</f>
      </c>
      <c r="I27" s="0">
        <f>IF(H27="","",E27/H27)</f>
      </c>
      <c r="J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>
        <f>IF(E28="","",E28+F28+G28)</f>
      </c>
      <c r="I28" s="0">
        <f>IF(H28="","",E28/H28)</f>
      </c>
      <c r="J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>
        <f>IF(E29="","",E29+F29+G29)</f>
      </c>
      <c r="I29" s="0">
        <f>IF(H29="","",E29/H29)</f>
      </c>
      <c r="J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>
        <f>IF(E30="","",E30+F30+G30)</f>
      </c>
      <c r="I30" s="0">
        <f>IF(H30="","",E30/H30)</f>
      </c>
      <c r="J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>
        <f>IF(E31="","",E31+F31+G31)</f>
      </c>
      <c r="I31" s="0">
        <f>IF(H31="","",E31/H31)</f>
      </c>
      <c r="J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>
        <f>IF(E32="","",E32+F32+G32)</f>
      </c>
      <c r="I32" s="0">
        <f>IF(H32="","",E32/H32)</f>
      </c>
      <c r="J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>
        <f>IF(E33="","",E33+F33+G33)</f>
      </c>
      <c r="I33" s="0">
        <f>IF(H33="","",E33/H33)</f>
      </c>
      <c r="J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>
        <f>IF(E34="","",E34+F34+G34)</f>
      </c>
      <c r="I34" s="0">
        <f>IF(H34="","",E34/H34)</f>
      </c>
      <c r="J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>
        <f>IF(E35="","",E35+F35+G35)</f>
      </c>
      <c r="I35" s="0">
        <f>IF(H35="","",E35/H35)</f>
      </c>
      <c r="J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>
        <f>IF(E36="","",E36+F36+G36)</f>
      </c>
      <c r="I36" s="0">
        <f>IF(H36="","",E36/H36)</f>
      </c>
      <c r="J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>
        <f>IF(E37="","",E37+F37+G37)</f>
      </c>
      <c r="I37" s="0">
        <f>IF(H37="","",E37/H37)</f>
      </c>
      <c r="J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>
        <f>IF(E38="","",E38+F38+G38)</f>
      </c>
      <c r="I38" s="0">
        <f>IF(H38="","",E38/H38)</f>
      </c>
      <c r="J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>
        <f>IF(E39="","",E39+F39+G39)</f>
      </c>
      <c r="I39" s="0">
        <f>IF(H39="","",E39/H39)</f>
      </c>
      <c r="J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>
        <f>IF(E40="","",E40+F40+G40)</f>
      </c>
      <c r="I40" s="0">
        <f>IF(H40="","",E40/H40)</f>
      </c>
      <c r="J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>
        <f>IF(E41="","",E41+F41+G41)</f>
      </c>
      <c r="I41" s="0">
        <f>IF(H41="","",E41/H41)</f>
      </c>
      <c r="J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>
        <f>IF(E42="","",E42+F42+G42)</f>
      </c>
      <c r="I42" s="0">
        <f>IF(H42="","",E42/H42)</f>
      </c>
      <c r="J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>
        <f>IF(E43="","",E43+F43+G43)</f>
      </c>
      <c r="I43" s="0">
        <f>IF(H43="","",E43/H43)</f>
      </c>
      <c r="J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>
        <f>IF(E44="","",E44+F44+G44)</f>
      </c>
      <c r="I44" s="0">
        <f>IF(H44="","",E44/H44)</f>
      </c>
      <c r="J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>
        <f>IF(E45="","",E45+F45+G45)</f>
      </c>
      <c r="I45" s="0">
        <f>IF(H45="","",E45/H45)</f>
      </c>
      <c r="J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>
        <f>IF(E46="","",E46+F46+G46)</f>
      </c>
      <c r="I46" s="0">
        <f>IF(H46="","",E46/H46)</f>
      </c>
      <c r="J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>
        <f>IF(E47="","",E47+F47+G47)</f>
      </c>
      <c r="I47" s="0">
        <f>IF(H47="","",E47/H47)</f>
      </c>
      <c r="J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>
        <f>IF(E48="","",E48+F48+G48)</f>
      </c>
      <c r="I48" s="0">
        <f>IF(H48="","",E48/H48)</f>
      </c>
      <c r="J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>
        <f>IF(E49="","",E49+F49+G49)</f>
      </c>
      <c r="I49" s="0">
        <f>IF(H49="","",E49/H49)</f>
      </c>
      <c r="J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>
        <f>IF(E50="","",E50+F50+G50)</f>
      </c>
      <c r="I50" s="0">
        <f>IF(H50="","",E50/H50)</f>
      </c>
      <c r="J50" s="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16" customWidth="1"/>
    <col min="3" max="3" width="24" customWidth="1"/>
    <col min="4" max="4" width="26" customWidth="1"/>
    <col min="5" max="5" width="24" customWidth="1"/>
    <col min="6" max="6" width="26" customWidth="1"/>
    <col min="7" max="7" width="13" customWidth="1"/>
    <col min="8" max="8" width="10" customWidth="1"/>
    <col min="9" max="9" width="30" customWidth="1"/>
  </cols>
  <sheetData>
    <row r="1">
      <c r="A1" s="3" t="inlineStr">
        <is>
          <t xml:space="preserve">SCAFFOLDS &amp; RETEACHES — the fade log</t>
        </is>
      </c>
    </row>
    <row r="2">
      <c r="A2" s="4" t="inlineStr">
        <is>
          <t xml:space="preserve">One row per scaffold or reteach. Status: in use / fading / down. Exit evidence must be observable.</t>
        </is>
      </c>
    </row>
    <row r="3">
      <c r="A3" s="1" t="inlineStr">
        <is>
          <t xml:space="preserve">Started</t>
        </is>
      </c>
      <c r="B3" s="1" t="inlineStr">
        <is>
          <t xml:space="preserve">Teacher</t>
        </is>
      </c>
      <c r="C3" s="1" t="inlineStr">
        <is>
          <t xml:space="preserve">Scaffold / reteach</t>
        </is>
      </c>
      <c r="D3" s="1" t="inlineStr">
        <is>
          <t xml:space="preserve">Students (names)</t>
        </is>
      </c>
      <c r="E3" s="1" t="inlineStr">
        <is>
          <t xml:space="preserve">Need it answers</t>
        </is>
      </c>
      <c r="F3" s="1" t="inlineStr">
        <is>
          <t xml:space="preserve">Exit evidence</t>
        </is>
      </c>
      <c r="G3" s="1" t="inlineStr">
        <is>
          <t xml:space="preserve">Last check-in</t>
        </is>
      </c>
      <c r="H3" s="1" t="inlineStr">
        <is>
          <t xml:space="preserve">Status</t>
        </is>
      </c>
      <c r="I3" s="1" t="inlineStr">
        <is>
          <t xml:space="preserve">Notes</t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cols>
    <col min="1" max="1" width="34" customWidth="1"/>
    <col min="2" max="2" width="18" customWidth="1"/>
    <col min="3" max="3" width="18" customWidth="1"/>
    <col min="4" max="4" width="40" customWidth="1"/>
    <col min="5" max="5" width="20" customWidth="1"/>
  </cols>
  <sheetData>
    <row r="1">
      <c r="A1" s="3" t="inlineStr">
        <is>
          <t xml:space="preserve">QUARTER SUMMARY — August baselines vs. now</t>
        </is>
      </c>
    </row>
    <row r="2">
      <c r="A2" s="1" t="inlineStr">
        <is>
          <t xml:space="preserve">Measure</t>
        </is>
      </c>
      <c r="B2" s="1" t="inlineStr">
        <is>
          <t xml:space="preserve">August baseline</t>
        </is>
      </c>
      <c r="C2" s="1" t="inlineStr">
        <is>
          <t xml:space="preserve">October</t>
        </is>
      </c>
      <c r="D2" s="1" t="inlineStr">
        <is>
          <t xml:space="preserve">The story</t>
        </is>
      </c>
    </row>
    <row r="3">
      <c r="A3" s="2" t="inlineStr">
        <is>
          <t xml:space="preserve">Warm-up participation</t>
        </is>
      </c>
      <c r="B3" s="0" t="inlineStr">
        <is>
          <t xml:space="preserve">11/18</t>
        </is>
      </c>
      <c r="C3" s="0" t="inlineStr">
        <is>
          <t xml:space="preserve"/>
        </is>
      </c>
      <c r="D3" s="0" t="inlineStr">
        <is>
          <t xml:space="preserve"/>
        </is>
      </c>
    </row>
    <row r="4">
      <c r="A4" s="2" t="inlineStr">
        <is>
          <t xml:space="preserve">Core practice participation (Chaining)</t>
        </is>
      </c>
      <c r="B4" s="0" t="inlineStr">
        <is>
          <t xml:space="preserve">14/18</t>
        </is>
      </c>
      <c r="C4" s="0" t="inlineStr">
        <is>
          <t xml:space="preserve"/>
        </is>
      </c>
      <c r="D4" s="0" t="inlineStr">
        <is>
          <t xml:space="preserve"/>
        </is>
      </c>
    </row>
    <row r="5">
      <c r="A5" s="2" t="inlineStr">
        <is>
          <t xml:space="preserve">Lesson mastery (writing task)</t>
        </is>
      </c>
      <c r="B5" s="0" t="inlineStr">
        <is>
          <t xml:space="preserve">10/18</t>
        </is>
      </c>
      <c r="C5" s="0" t="inlineStr">
        <is>
          <t xml:space="preserve"/>
        </is>
      </c>
      <c r="D5" s="0" t="inlineStr">
        <is>
          <t xml:space="preserve"/>
        </is>
      </c>
    </row>
    <row r="6">
      <c r="A6" s="2" t="inlineStr">
        <is>
          <t xml:space="preserve">Universal screening</t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</row>
    <row r="7">
      <c r="A7" s="2" t="inlineStr">
        <is>
          <t xml:space="preserve">Tier II referrals (missing Tier I access)</t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</row>
    <row r="8">
      <c r="A8" s="0" t="inlineStr">
        <is>
          <t xml:space="preserve"/>
        </is>
      </c>
    </row>
    <row r="9">
      <c r="A9" s="3" t="inlineStr">
        <is>
          <t xml:space="preserve">Per-grade rollup</t>
        </is>
      </c>
    </row>
    <row r="10">
      <c r="A10" s="1" t="inlineStr">
        <is>
          <t xml:space="preserve">Grade</t>
        </is>
      </c>
      <c r="B10" s="1" t="inlineStr">
        <is>
          <t xml:space="preserve">Avg participation rate</t>
        </is>
      </c>
      <c r="C10" s="1" t="inlineStr">
        <is>
          <t xml:space="preserve">Avg % mastered</t>
        </is>
      </c>
      <c r="D10" s="1" t="inlineStr">
        <is>
          <t xml:space="preserve">Scaffolds down</t>
        </is>
      </c>
      <c r="E10" s="1" t="inlineStr">
        <is>
          <t xml:space="preserve">Q2 commitment</t>
        </is>
      </c>
    </row>
    <row r="11">
      <c r="A11" s="2" t="inlineStr">
        <is>
          <t xml:space="preserve">K</t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2" t="inlineStr">
        <is>
          <t xml:space="preserve">1</t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2" t="inlineStr">
        <is>
          <t xml:space="preserve">2</t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</row>
  </sheetData>
</worksheet>
</file>