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4326"/>
  <workbookPr defaultThemeVersion="153222"/>
  <bookViews>
    <workbookView xWindow="-120" yWindow="-120" windowWidth="20730" windowHeight="11040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<sst xmlns="http://schemas.openxmlformats.org/spreadsheetml/2006/main" uniqueCount="140" count="140">
  <si>
    <t>CLIENTS 2026 PAYMENT SHEET</t>
  </si>
  <si>
    <t>JAN</t>
  </si>
  <si>
    <t>FEB</t>
  </si>
  <si>
    <t>MARCH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</si>
  <si>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</si>
  <si>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</si>
  <si>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</si>
  <si>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</si>
  <si>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</si>
  <si>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</si>
  <si>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</si>
  <si>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</si>
  <si>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</si>
  <si>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BINS</t>
  </si>
  <si>
    <t xml:space="preserve">CLIENT </t>
  </si>
  <si>
    <t xml:space="preserve">TOTAL </t>
  </si>
  <si>
    <t>UNIT PRICE</t>
  </si>
  <si>
    <t>NAROK</t>
  </si>
  <si>
    <t>BOMET</t>
  </si>
  <si>
    <t>MACHAKOS</t>
  </si>
  <si>
    <t>RONGAI</t>
  </si>
  <si>
    <t xml:space="preserve">NGONG </t>
  </si>
  <si>
    <t xml:space="preserve">KAJIADO </t>
  </si>
  <si>
    <t xml:space="preserve">KITENGELA </t>
  </si>
  <si>
    <t>TEXAS</t>
  </si>
  <si>
    <t>NAKURU</t>
  </si>
  <si>
    <t>CHRIST THE KING</t>
  </si>
  <si>
    <t>ELIMU</t>
  </si>
  <si>
    <t>GALANA KISAJU</t>
  </si>
  <si>
    <t>LESIMO PLAZA</t>
  </si>
  <si>
    <t>MAASAI CULTURAL</t>
  </si>
  <si>
    <t>ENKAPUNE</t>
  </si>
  <si>
    <t xml:space="preserve">TOTAL ENERGIES </t>
  </si>
  <si>
    <t>KITUI</t>
  </si>
  <si>
    <t>SEASONS HOTEL</t>
  </si>
  <si>
    <t>LAKE OIL KITUI</t>
  </si>
  <si>
    <t>KUIVER LOUNGE</t>
  </si>
  <si>
    <t>SAHARA LOUNGE</t>
  </si>
  <si>
    <t>RUBIS BYPASS</t>
  </si>
  <si>
    <t>MASTAS RESTAURANT</t>
  </si>
  <si>
    <t>BESTMAT KITUI</t>
  </si>
  <si>
    <t>GALANA KITUI</t>
  </si>
  <si>
    <t xml:space="preserve">WOODS AFRICA LOUNGE </t>
  </si>
  <si>
    <t>MT KENYA WHOLESALERS</t>
  </si>
  <si>
    <t xml:space="preserve">KISII </t>
  </si>
  <si>
    <t xml:space="preserve">SHELL EXIT </t>
  </si>
  <si>
    <t>VENUS BAY KISII</t>
  </si>
  <si>
    <t>SHELL BYPASS</t>
  </si>
  <si>
    <t xml:space="preserve">TOTAL ENERGY </t>
  </si>
  <si>
    <t xml:space="preserve">GALANA ENERGIES </t>
  </si>
  <si>
    <t xml:space="preserve">RUBIS SUNEKA </t>
  </si>
  <si>
    <t>ENOCHEM</t>
  </si>
  <si>
    <t xml:space="preserve">SHELL RODI </t>
  </si>
  <si>
    <t>FAIRHILLS</t>
  </si>
  <si>
    <t xml:space="preserve">RHINO BOMET </t>
  </si>
  <si>
    <t>SHEBA CULTURE</t>
  </si>
  <si>
    <t>SIERRA SPRINGS</t>
  </si>
  <si>
    <t>PAVILLION</t>
  </si>
  <si>
    <t xml:space="preserve">KILIMANARO KAPLONG </t>
  </si>
  <si>
    <t>KILIMANARO LITEIN</t>
  </si>
  <si>
    <t>KILIMANARO BOMET</t>
  </si>
  <si>
    <t>WINGWAVE</t>
  </si>
  <si>
    <t>SHELL LITEIN</t>
  </si>
  <si>
    <t xml:space="preserve">RIVA PETRO STATION </t>
  </si>
  <si>
    <t>SIMBA XO</t>
  </si>
  <si>
    <t xml:space="preserve">PG SECURITY </t>
  </si>
  <si>
    <t>EOR EKULE SEC SCH</t>
  </si>
  <si>
    <t xml:space="preserve">MARA VEGAS </t>
  </si>
  <si>
    <t>ENKIPAI HOTEL</t>
  </si>
  <si>
    <t>RASH ENERGY</t>
  </si>
  <si>
    <t xml:space="preserve">FAVOURED HOTEL </t>
  </si>
  <si>
    <t>PROPHETIC CHURCH</t>
  </si>
  <si>
    <t xml:space="preserve">HUNGOVER SKYBAR </t>
  </si>
  <si>
    <t>TANNERY</t>
  </si>
  <si>
    <t>OLOIKA</t>
  </si>
  <si>
    <t>HEKIMA</t>
  </si>
  <si>
    <t xml:space="preserve">ELATIAHOTEL </t>
  </si>
  <si>
    <t>MARA PHARMACY</t>
  </si>
  <si>
    <t>MARA POINT</t>
  </si>
  <si>
    <t xml:space="preserve">2M RESAURANT </t>
  </si>
  <si>
    <t>STABEX</t>
  </si>
  <si>
    <t xml:space="preserve">OLENGOTI GARDENS </t>
  </si>
  <si>
    <t xml:space="preserve">EMIRISHOI </t>
  </si>
  <si>
    <t>GALANA NAROK</t>
  </si>
  <si>
    <t>NAIREGIA RUBIS AND HOTEL</t>
  </si>
  <si>
    <t xml:space="preserve">HASS NAROK </t>
  </si>
  <si>
    <t>OLKIRIENE</t>
  </si>
  <si>
    <t xml:space="preserve">OLASHAPANI </t>
  </si>
  <si>
    <t>MERRY MERRY RESTAURANT</t>
  </si>
  <si>
    <t xml:space="preserve">PAPA JOHNS </t>
  </si>
  <si>
    <t>COUNTY COMMISSIONER</t>
  </si>
  <si>
    <t>OLOSIYOI</t>
  </si>
  <si>
    <t>GALANA LULUNGA</t>
  </si>
  <si>
    <t>OLARI LOUNGE</t>
  </si>
  <si>
    <t>PAID</t>
  </si>
  <si>
    <t>CLOSED</t>
  </si>
  <si>
    <t>LEADWAY PETROL</t>
  </si>
  <si>
    <t>PENDING</t>
  </si>
  <si>
    <t>PNDING</t>
  </si>
  <si>
    <t>CROWN HOTEL</t>
  </si>
  <si>
    <t>PENGING</t>
  </si>
  <si>
    <t>RUBIS MACHAKOS</t>
  </si>
  <si>
    <t>DARR RESTAURANT</t>
  </si>
  <si>
    <t>ASTRO PETROL STATION</t>
  </si>
  <si>
    <t>RUBIS MAGADI ROAD</t>
  </si>
  <si>
    <t>NARESHO BAR</t>
  </si>
  <si>
    <t>WAKENYA BAR</t>
  </si>
  <si>
    <t>LAKE ENERGY RONGAI</t>
  </si>
  <si>
    <t>MASAI SQUARE HUB</t>
  </si>
  <si>
    <t>FLORIDA INN</t>
  </si>
  <si>
    <t>JAMBA SQUARE NGONG</t>
  </si>
  <si>
    <t>TOTAL ENERGY NGONG</t>
  </si>
  <si>
    <t>GALANA NGONG</t>
  </si>
  <si>
    <t>BESTMART KITENGELA</t>
  </si>
  <si>
    <t>CONTAINER 254</t>
  </si>
  <si>
    <t>KATANI</t>
  </si>
  <si>
    <t>DANIEL SCHOOL</t>
  </si>
  <si>
    <t>KISERIAN</t>
  </si>
  <si>
    <t>BLACKMARK LOUNGE</t>
  </si>
  <si>
    <t>PATRON BAR</t>
  </si>
  <si>
    <t>WHISPERS LOUNGE</t>
  </si>
  <si>
    <t>MASAI CAFÉ KISERIAN</t>
  </si>
  <si>
    <t>ROOFTOP RESTAURANT</t>
  </si>
  <si>
    <t>PORK CITY KISERIAN</t>
  </si>
  <si>
    <t>SHELL KISERIAN</t>
  </si>
  <si>
    <t>FRANKIES VILLA</t>
  </si>
  <si>
    <t>TOTAL ENERGY MATASIA</t>
  </si>
  <si>
    <t>ANNEX BAR</t>
  </si>
  <si>
    <t>HOME CLUB TASIA</t>
  </si>
  <si>
    <t>JEDANDO CURIO</t>
  </si>
  <si>
    <t>BESTMAT KALUNDU</t>
  </si>
  <si>
    <t>CK KITCHEN</t>
  </si>
  <si>
    <t>KAWANGWARE</t>
  </si>
  <si>
    <t>PAG CHURCH</t>
  </si>
  <si>
    <t>GLADYSWAY ACADEMY</t>
  </si>
  <si>
    <t>NAIROBI</t>
  </si>
  <si>
    <t>HACIENDA LOUNGE</t>
  </si>
  <si>
    <t>HAVENIDA</t>
  </si>
  <si>
    <t xml:space="preserve">PAID </t>
  </si>
  <si>
    <t xml:space="preserve">CLOSED 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</si>
</sst>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name val="Calibri"/>
      <sz val="11"/>
    </font>
    <font>
      <name val="Calibri"/>
      <b/>
      <sz val="11"/>
      <color rgb="FF00B050"/>
    </font>
    <font>
      <name val="Calibri"/>
      <sz val="11"/>
      <color rgb="FF000000"/>
    </font>
    <font>
      <name val="Calibri"/>
      <sz val="11"/>
      <color rgb="FFFF0000"/>
    </font>
    <font>
      <name val="Calibri"/>
      <sz val="11"/>
    </font>
    <font>
      <name val="Calibri"/>
      <sz val="11"/>
      <color rgb="FFC00000"/>
    </font>
    <font>
      <name val="Calibri"/>
      <sz val="11"/>
    </font>
    <font>
      <name val="Calibri"/>
      <sz val="11"/>
      <color rgb="FF000000"/>
    </font>
    <font>
      <name val="Calibri"/>
      <sz val="11"/>
      <color rgb="FF000000"/>
    </font>
    <font>
      <name val="Calibri"/>
      <sz val="11"/>
      <color rgb="FFFFFFFF"/>
    </font>
    <font>
      <name val="Calibri"/>
      <sz val="11"/>
    </font>
    <font>
      <name val="Calibri"/>
      <b/>
      <sz val="11"/>
    </font>
    <font>
      <name val="Calibri"/>
      <sz val="11"/>
      <color rgb="FFFF0000"/>
    </font>
    <font>
      <name val="Calibri"/>
      <sz val="11"/>
      <color rgb="FF00B0F0"/>
    </font>
    <font>
      <name val="Calibri"/>
      <sz val="10"/>
    </font>
  </fonts>
  <fills count="8">
    <fill>
      <patternFill patternType="none"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D9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vertical="bottom"/>
    </xf>
    <xf numFmtId="0" fontId="2" fillId="3" borderId="0" xfId="0" applyFont="1" applyFill="1" applyAlignment="1">
      <alignment vertical="bottom"/>
    </xf>
    <xf numFmtId="0" fontId="3" fillId="0" borderId="0" xfId="0" applyFont="1" applyAlignment="1">
      <alignment vertical="bottom"/>
    </xf>
    <xf numFmtId="0" fontId="2" fillId="4" borderId="0" xfId="0" applyFont="1" applyFill="1" applyAlignment="1">
      <alignment vertical="bottom"/>
    </xf>
    <xf numFmtId="0" fontId="4" fillId="0" borderId="0" xfId="0" applyFont="1">
      <alignment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5" borderId="0" xfId="0" applyFont="1" applyFill="1" applyAlignment="1">
      <alignment vertical="bottom"/>
    </xf>
    <xf numFmtId="0" fontId="8" fillId="6" borderId="0" xfId="0" applyFont="1" applyFill="1" applyAlignment="1">
      <alignment vertical="bottom"/>
    </xf>
    <xf numFmtId="0" fontId="8" fillId="0" borderId="0" xfId="0" applyFont="1" applyAlignment="1">
      <alignment vertical="bottom"/>
    </xf>
    <xf numFmtId="0" fontId="9" fillId="0" borderId="0" xfId="0" applyFont="1">
      <alignment vertical="center"/>
    </xf>
    <xf numFmtId="0" fontId="10" fillId="0" borderId="0" xfId="0" applyFont="1" applyAlignment="1">
      <alignment vertical="bottom"/>
    </xf>
    <xf numFmtId="0" fontId="11" fillId="0" borderId="0" xfId="0" applyFont="1" applyAlignment="1">
      <alignment vertical="bottom"/>
    </xf>
    <xf numFmtId="0" fontId="12" fillId="0" borderId="0" xfId="0" applyFont="1" applyAlignment="1">
      <alignment vertical="bottom"/>
    </xf>
    <xf numFmtId="0" fontId="3" fillId="5" borderId="0" xfId="0" applyFont="1" applyFill="1" applyAlignment="1">
      <alignment vertical="bottom"/>
    </xf>
    <xf numFmtId="0" fontId="6" fillId="7" borderId="0" xfId="0" applyFont="1" applyFill="1" applyAlignment="1">
      <alignment vertical="bottom"/>
    </xf>
    <xf numFmtId="0" fontId="10" fillId="0" borderId="0" xfId="0" applyAlignment="1">
      <alignment vertical="bottom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14" fillId="0" borderId="0" xfId="0" applyFont="1">
      <alignment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154"/>
  <sheetViews>
    <sheetView tabSelected="1" workbookViewId="0" topLeftCell="A59" zoomScale="30">
      <selection activeCell="J23" sqref="J23"/>
    </sheetView>
  </sheetViews>
  <sheetFormatPr defaultRowHeight="15.0" defaultColWidth="10"/>
  <cols>
    <col min="1" max="1" customWidth="1" width="19.710938" style="0"/>
    <col min="3" max="3" customWidth="1" width="12.855469" style="0"/>
    <col min="4" max="4" customWidth="1" width="12.7109375" style="0"/>
  </cols>
  <sheetData>
    <row r="1" spans="8:8">
      <c r="A1" t="s">
        <v>0</v>
      </c>
    </row>
    <row r="2" spans="8:8"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8:8">
      <c r="A3" t="s">
        <v>14</v>
      </c>
      <c r="B3" t="s">
        <v>13</v>
      </c>
      <c r="C3" t="s">
        <v>16</v>
      </c>
      <c r="D3" t="s">
        <v>15</v>
      </c>
    </row>
    <row r="4" spans="8:8">
      <c r="A4" s="2" t="s">
        <v>17</v>
      </c>
    </row>
    <row r="5" spans="8:8">
      <c r="A5" t="s">
        <v>65</v>
      </c>
      <c r="B5">
        <v>10.0</v>
      </c>
      <c r="C5">
        <v>400.0</v>
      </c>
      <c r="D5">
        <f>C5*B5</f>
        <v>4000.0</v>
      </c>
      <c r="E5" t="s">
        <v>94</v>
      </c>
      <c r="F5" t="s">
        <v>94</v>
      </c>
      <c r="G5" t="s">
        <v>94</v>
      </c>
      <c r="H5" t="s">
        <v>94</v>
      </c>
      <c r="I5" s="3" t="s">
        <v>97</v>
      </c>
    </row>
    <row r="6" spans="8:8">
      <c r="A6" t="s">
        <v>66</v>
      </c>
      <c r="B6">
        <v>10.0</v>
      </c>
      <c r="C6">
        <v>595.0</v>
      </c>
      <c r="D6">
        <f t="shared" si="0" ref="D6:D35">C6*B6</f>
        <v>5950.0</v>
      </c>
      <c r="E6" t="s">
        <v>94</v>
      </c>
      <c r="F6" t="s">
        <v>94</v>
      </c>
      <c r="G6" t="s">
        <v>94</v>
      </c>
      <c r="H6" t="s">
        <v>94</v>
      </c>
      <c r="I6" s="4" t="s">
        <v>97</v>
      </c>
    </row>
    <row r="7" spans="8:8">
      <c r="A7" t="s">
        <v>67</v>
      </c>
      <c r="B7">
        <v>9.0</v>
      </c>
      <c r="C7">
        <v>348.0</v>
      </c>
      <c r="D7">
        <f t="shared" si="0"/>
        <v>3132.0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s="5" t="s">
        <v>94</v>
      </c>
    </row>
    <row r="8" spans="8:8" ht="16.1">
      <c r="A8" t="s">
        <v>68</v>
      </c>
      <c r="B8">
        <v>14.0</v>
      </c>
      <c r="C8">
        <v>350.0</v>
      </c>
      <c r="D8">
        <f t="shared" si="0"/>
        <v>4900.0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s="5" t="s">
        <v>94</v>
      </c>
    </row>
    <row r="9" spans="8:8" ht="16.1">
      <c r="A9" t="s">
        <v>69</v>
      </c>
      <c r="B9">
        <v>2.0</v>
      </c>
      <c r="C9">
        <v>400.0</v>
      </c>
      <c r="D9">
        <f t="shared" si="0"/>
        <v>800.0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s="5" t="s">
        <v>94</v>
      </c>
      <c r="K9" t="s">
        <v>94</v>
      </c>
    </row>
    <row r="10" spans="8:8" ht="16.1">
      <c r="A10" t="s">
        <v>70</v>
      </c>
      <c r="B10">
        <v>1.0</v>
      </c>
      <c r="C10">
        <v>400.0</v>
      </c>
      <c r="D10">
        <f t="shared" si="0"/>
        <v>400.0</v>
      </c>
      <c r="E10" s="3" t="s">
        <v>97</v>
      </c>
      <c r="F10" s="3" t="s">
        <v>97</v>
      </c>
      <c r="G10" s="3" t="s">
        <v>97</v>
      </c>
      <c r="H10" s="3" t="s">
        <v>97</v>
      </c>
      <c r="I10" s="3" t="s">
        <v>97</v>
      </c>
      <c r="J10" t="s">
        <v>139</v>
      </c>
    </row>
    <row r="11" spans="8:8">
      <c r="A11" t="s">
        <v>71</v>
      </c>
      <c r="B11">
        <v>1.0</v>
      </c>
      <c r="C11">
        <v>400.0</v>
      </c>
      <c r="D11">
        <f t="shared" si="0"/>
        <v>400.0</v>
      </c>
      <c r="E11" s="6" t="s">
        <v>97</v>
      </c>
      <c r="F11" s="6" t="s">
        <v>97</v>
      </c>
      <c r="G11" s="6" t="s">
        <v>97</v>
      </c>
      <c r="H11" s="6" t="s">
        <v>97</v>
      </c>
      <c r="I11" s="6" t="s">
        <v>97</v>
      </c>
      <c r="J11" s="6"/>
    </row>
    <row r="12" spans="8:8" ht="16.1">
      <c r="A12" t="s">
        <v>72</v>
      </c>
      <c r="B12">
        <v>2.0</v>
      </c>
      <c r="C12">
        <v>400.0</v>
      </c>
      <c r="D12">
        <f t="shared" si="0"/>
        <v>800.0</v>
      </c>
      <c r="E12" t="s">
        <v>94</v>
      </c>
      <c r="F12" t="s">
        <v>94</v>
      </c>
      <c r="G12" t="s">
        <v>94</v>
      </c>
      <c r="H12" t="s">
        <v>94</v>
      </c>
      <c r="I12" t="s">
        <v>94</v>
      </c>
      <c r="J12" t="s">
        <v>94</v>
      </c>
      <c r="K12"/>
    </row>
    <row r="13" spans="8:8">
      <c r="A13" t="s">
        <v>73</v>
      </c>
      <c r="B13">
        <v>5.0</v>
      </c>
      <c r="C13">
        <v>695.0</v>
      </c>
      <c r="D13">
        <f t="shared" si="0"/>
        <v>3475.0</v>
      </c>
      <c r="E13" s="3" t="s">
        <v>97</v>
      </c>
      <c r="F13" s="3" t="s">
        <v>97</v>
      </c>
      <c r="G13" s="3" t="s">
        <v>97</v>
      </c>
      <c r="H13" s="3" t="s">
        <v>97</v>
      </c>
      <c r="I13" s="3" t="s">
        <v>97</v>
      </c>
    </row>
    <row r="14" spans="8:8" ht="16.1">
      <c r="A14" t="s">
        <v>74</v>
      </c>
      <c r="B14">
        <v>3.0</v>
      </c>
      <c r="C14">
        <v>400.0</v>
      </c>
      <c r="D14">
        <f t="shared" si="0"/>
        <v>1200.0</v>
      </c>
      <c r="E14" s="3" t="s">
        <v>97</v>
      </c>
      <c r="F14" s="3" t="s">
        <v>97</v>
      </c>
      <c r="G14" s="3" t="s">
        <v>97</v>
      </c>
      <c r="H14" s="3" t="s">
        <v>97</v>
      </c>
      <c r="I14" s="3" t="s">
        <v>97</v>
      </c>
      <c r="J14" t="s">
        <v>139</v>
      </c>
    </row>
    <row r="15" spans="8:8">
      <c r="A15" t="s">
        <v>75</v>
      </c>
      <c r="B15">
        <v>3.0</v>
      </c>
      <c r="C15">
        <v>500.0</v>
      </c>
      <c r="D15">
        <f t="shared" si="0"/>
        <v>1500.0</v>
      </c>
      <c r="E15" s="3" t="s">
        <v>97</v>
      </c>
      <c r="F15" s="3" t="s">
        <v>97</v>
      </c>
      <c r="G15" s="3" t="s">
        <v>97</v>
      </c>
      <c r="H15" s="3" t="s">
        <v>97</v>
      </c>
      <c r="I15" s="3" t="s">
        <v>97</v>
      </c>
    </row>
    <row r="16" spans="8:8">
      <c r="A16" t="s">
        <v>76</v>
      </c>
      <c r="B16">
        <v>1.0</v>
      </c>
      <c r="C16">
        <v>300.0</v>
      </c>
      <c r="D16">
        <f t="shared" si="0"/>
        <v>300.0</v>
      </c>
      <c r="E16" t="s">
        <v>94</v>
      </c>
      <c r="F16" t="s">
        <v>94</v>
      </c>
      <c r="G16" t="s">
        <v>94</v>
      </c>
      <c r="H16" t="s">
        <v>94</v>
      </c>
      <c r="I16" s="7" t="s">
        <v>94</v>
      </c>
      <c r="J16" s="5" t="s">
        <v>94</v>
      </c>
    </row>
    <row r="17" spans="8:8" ht="16.1">
      <c r="A17" t="s">
        <v>129</v>
      </c>
      <c r="B17">
        <v>5.0</v>
      </c>
      <c r="C17">
        <v>550.0</v>
      </c>
      <c r="D17">
        <f t="shared" si="0"/>
        <v>2750.0</v>
      </c>
      <c r="E17" t="s">
        <v>94</v>
      </c>
      <c r="F17" t="s">
        <v>94</v>
      </c>
      <c r="G17" t="s">
        <v>94</v>
      </c>
      <c r="H17" t="s">
        <v>94</v>
      </c>
      <c r="I17" s="8" t="s">
        <v>94</v>
      </c>
      <c r="J17" t="s">
        <v>94</v>
      </c>
    </row>
    <row r="18" spans="8:8">
      <c r="I18" s="3"/>
    </row>
    <row r="19" spans="8:8">
      <c r="A19" t="s">
        <v>77</v>
      </c>
      <c r="B19">
        <v>1.0</v>
      </c>
      <c r="C19">
        <v>400.0</v>
      </c>
      <c r="D19">
        <f t="shared" si="0"/>
        <v>400.0</v>
      </c>
      <c r="E19" s="3" t="s">
        <v>97</v>
      </c>
      <c r="F19" s="3" t="s">
        <v>97</v>
      </c>
      <c r="G19" s="3" t="s">
        <v>97</v>
      </c>
      <c r="H19" s="3" t="s">
        <v>97</v>
      </c>
      <c r="I19" s="3" t="s">
        <v>97</v>
      </c>
    </row>
    <row r="20" spans="8:8" ht="16.1">
      <c r="A20" t="s">
        <v>78</v>
      </c>
      <c r="B20">
        <v>10.0</v>
      </c>
      <c r="C20">
        <v>300.0</v>
      </c>
      <c r="D20">
        <f t="shared" si="0"/>
        <v>3000.0</v>
      </c>
      <c r="E20" t="s">
        <v>94</v>
      </c>
      <c r="F20" t="s">
        <v>94</v>
      </c>
      <c r="G20" t="s">
        <v>94</v>
      </c>
      <c r="H20" s="9" t="s">
        <v>94</v>
      </c>
      <c r="I20" s="8" t="s">
        <v>94</v>
      </c>
    </row>
    <row r="21" spans="8:8" ht="16.1">
      <c r="A21" t="s">
        <v>79</v>
      </c>
      <c r="B21">
        <v>1.0</v>
      </c>
      <c r="C21">
        <v>350.0</v>
      </c>
      <c r="D21">
        <f t="shared" si="0"/>
        <v>350.0</v>
      </c>
      <c r="E21" t="s">
        <v>94</v>
      </c>
      <c r="F21" t="s">
        <v>94</v>
      </c>
      <c r="G21" t="s">
        <v>94</v>
      </c>
      <c r="H21" s="3"/>
      <c r="I21" s="3" t="s">
        <v>97</v>
      </c>
    </row>
    <row r="22" spans="8:8" ht="16.1">
      <c r="A22" t="s">
        <v>80</v>
      </c>
      <c r="B22">
        <v>2.0</v>
      </c>
      <c r="C22">
        <v>350.0</v>
      </c>
      <c r="D22">
        <f t="shared" si="0"/>
        <v>700.0</v>
      </c>
      <c r="E22" t="s">
        <v>94</v>
      </c>
      <c r="F22" s="9" t="s">
        <v>94</v>
      </c>
      <c r="G22" s="9" t="s">
        <v>94</v>
      </c>
      <c r="H22" s="9" t="s">
        <v>94</v>
      </c>
      <c r="I22" s="9" t="s">
        <v>94</v>
      </c>
      <c r="J22" s="9" t="s">
        <v>94</v>
      </c>
      <c r="K22" t="s">
        <v>94</v>
      </c>
    </row>
    <row r="23" spans="8:8">
      <c r="A23" t="s">
        <v>81</v>
      </c>
      <c r="B23">
        <v>3.0</v>
      </c>
      <c r="C23">
        <v>400.0</v>
      </c>
      <c r="D23">
        <f t="shared" si="0"/>
        <v>1200.0</v>
      </c>
      <c r="E23" s="3" t="s">
        <v>97</v>
      </c>
      <c r="F23" s="3" t="s">
        <v>97</v>
      </c>
      <c r="G23" s="3" t="s">
        <v>97</v>
      </c>
      <c r="H23" s="3" t="s">
        <v>97</v>
      </c>
      <c r="I23" s="3" t="s">
        <v>97</v>
      </c>
    </row>
    <row r="24" spans="8:8" ht="16.1">
      <c r="A24" t="s">
        <v>82</v>
      </c>
      <c r="B24">
        <v>2.0</v>
      </c>
      <c r="C24">
        <v>350.0</v>
      </c>
      <c r="D24">
        <f t="shared" si="0"/>
        <v>700.0</v>
      </c>
      <c r="E24" t="s">
        <v>94</v>
      </c>
      <c r="F24" t="s">
        <v>94</v>
      </c>
      <c r="G24" t="s">
        <v>94</v>
      </c>
      <c r="H24" s="8" t="s">
        <v>138</v>
      </c>
      <c r="I24" s="3" t="s">
        <v>97</v>
      </c>
    </row>
    <row r="25" spans="8:8" ht="16.1">
      <c r="A25" t="s">
        <v>83</v>
      </c>
      <c r="B25">
        <v>2.0</v>
      </c>
      <c r="C25">
        <v>290.0</v>
      </c>
      <c r="D25">
        <f t="shared" si="0"/>
        <v>580.0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139</v>
      </c>
    </row>
    <row r="26" spans="8:8" ht="16.1">
      <c r="A26" t="s">
        <v>84</v>
      </c>
      <c r="B26">
        <v>8.0</v>
      </c>
      <c r="C26">
        <v>400.0</v>
      </c>
      <c r="D26">
        <f t="shared" si="0"/>
        <v>3200.0</v>
      </c>
      <c r="E26" t="s">
        <v>94</v>
      </c>
      <c r="F26" t="s">
        <v>94</v>
      </c>
      <c r="G26" t="s">
        <v>94</v>
      </c>
      <c r="H26" t="s">
        <v>94</v>
      </c>
      <c r="I26" t="s">
        <v>94</v>
      </c>
      <c r="J26" t="s">
        <v>94</v>
      </c>
      <c r="K26" t="s">
        <v>94</v>
      </c>
    </row>
    <row r="27" spans="8:8" ht="16.1">
      <c r="A27" t="s">
        <v>85</v>
      </c>
      <c r="B27">
        <v>1.0</v>
      </c>
      <c r="C27">
        <v>350.0</v>
      </c>
      <c r="D27">
        <v>350.0</v>
      </c>
      <c r="E27" t="s">
        <v>94</v>
      </c>
      <c r="F27" t="s">
        <v>94</v>
      </c>
      <c r="G27" t="s">
        <v>94</v>
      </c>
      <c r="H27" s="10" t="s">
        <v>94</v>
      </c>
      <c r="I27" s="10" t="s">
        <v>94</v>
      </c>
      <c r="J27" s="5" t="s">
        <v>94</v>
      </c>
      <c r="K27" t="s">
        <v>138</v>
      </c>
    </row>
    <row r="28" spans="8:8">
      <c r="A28" t="s">
        <v>86</v>
      </c>
      <c r="B28">
        <v>20.0</v>
      </c>
      <c r="C28">
        <v>450.0</v>
      </c>
      <c r="D28">
        <f t="shared" si="0"/>
        <v>9000.0</v>
      </c>
      <c r="E28" t="s">
        <v>94</v>
      </c>
      <c r="F28" t="s">
        <v>94</v>
      </c>
      <c r="G28" t="s">
        <v>94</v>
      </c>
      <c r="H28" s="3" t="s">
        <v>97</v>
      </c>
      <c r="I28" s="3" t="s">
        <v>97</v>
      </c>
    </row>
    <row r="29" spans="8:8">
      <c r="A29" t="s">
        <v>87</v>
      </c>
      <c r="B29">
        <v>30.0</v>
      </c>
      <c r="C29">
        <v>595.0</v>
      </c>
      <c r="D29">
        <f t="shared" si="0"/>
        <v>17850.0</v>
      </c>
      <c r="E29" s="3" t="s">
        <v>98</v>
      </c>
      <c r="F29" s="3" t="s">
        <v>97</v>
      </c>
      <c r="G29" s="3" t="s">
        <v>97</v>
      </c>
      <c r="H29" s="3" t="s">
        <v>97</v>
      </c>
      <c r="I29" s="3" t="s">
        <v>97</v>
      </c>
    </row>
    <row r="30" spans="8:8">
      <c r="A30" t="s">
        <v>88</v>
      </c>
      <c r="B30">
        <v>2.0</v>
      </c>
      <c r="C30">
        <v>350.0</v>
      </c>
      <c r="D30">
        <f t="shared" si="0"/>
        <v>700.0</v>
      </c>
      <c r="E30" s="3" t="s">
        <v>97</v>
      </c>
      <c r="F30" s="3" t="s">
        <v>97</v>
      </c>
      <c r="G30" s="3" t="s">
        <v>97</v>
      </c>
      <c r="H30" s="3" t="s">
        <v>97</v>
      </c>
      <c r="I30" s="3" t="s">
        <v>97</v>
      </c>
    </row>
    <row r="31" spans="8:8">
      <c r="A31" t="s">
        <v>89</v>
      </c>
      <c r="B31">
        <v>2.0</v>
      </c>
      <c r="C31">
        <v>400.0</v>
      </c>
      <c r="D31">
        <f t="shared" si="0"/>
        <v>800.0</v>
      </c>
      <c r="E31" t="s">
        <v>94</v>
      </c>
      <c r="F31" t="s">
        <v>94</v>
      </c>
      <c r="G31" t="s">
        <v>94</v>
      </c>
      <c r="H31" t="s">
        <v>95</v>
      </c>
      <c r="I31" t="s">
        <v>95</v>
      </c>
    </row>
    <row r="32" spans="8:8">
      <c r="A32" t="s">
        <v>90</v>
      </c>
      <c r="B32">
        <v>2.0</v>
      </c>
      <c r="C32">
        <v>400.0</v>
      </c>
      <c r="D32">
        <f t="shared" si="0"/>
        <v>800.0</v>
      </c>
      <c r="E32" t="s">
        <v>94</v>
      </c>
      <c r="F32" t="s">
        <v>94</v>
      </c>
      <c r="G32" t="s">
        <v>94</v>
      </c>
    </row>
    <row r="33" spans="8:8">
      <c r="A33" t="s">
        <v>91</v>
      </c>
      <c r="B33">
        <v>3.0</v>
      </c>
      <c r="C33">
        <v>595.0</v>
      </c>
      <c r="D33">
        <f t="shared" si="0"/>
        <v>1785.0</v>
      </c>
    </row>
    <row r="34" spans="8:8" ht="16.1">
      <c r="A34" t="s">
        <v>92</v>
      </c>
      <c r="B34">
        <v>2.0</v>
      </c>
      <c r="C34">
        <v>400.0</v>
      </c>
      <c r="D34">
        <f t="shared" si="0"/>
        <v>800.0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</row>
    <row r="35" spans="8:8" ht="16.1">
      <c r="A35" t="s">
        <v>93</v>
      </c>
      <c r="B35">
        <v>2.0</v>
      </c>
      <c r="C35">
        <v>400.0</v>
      </c>
      <c r="D35">
        <f t="shared" si="0"/>
        <v>800.0</v>
      </c>
      <c r="E35" t="s">
        <v>94</v>
      </c>
      <c r="F35" t="s">
        <v>94</v>
      </c>
      <c r="G35" s="5" t="s">
        <v>94</v>
      </c>
      <c r="H35" s="5" t="s">
        <v>94</v>
      </c>
      <c r="I35" s="5" t="s">
        <v>94</v>
      </c>
      <c r="J35" s="5" t="s">
        <v>94</v>
      </c>
      <c r="K35" t="s">
        <v>94</v>
      </c>
    </row>
    <row r="36" spans="8:8" ht="16.1">
      <c r="A36" t="s">
        <v>96</v>
      </c>
      <c r="B36">
        <v>2.0</v>
      </c>
      <c r="C36">
        <v>350.0</v>
      </c>
      <c r="D36">
        <v>700.0</v>
      </c>
      <c r="E36" t="s">
        <v>94</v>
      </c>
      <c r="F36" t="s">
        <v>94</v>
      </c>
      <c r="G36" t="s">
        <v>94</v>
      </c>
      <c r="H36" t="s">
        <v>94</v>
      </c>
      <c r="I36" s="5" t="s">
        <v>94</v>
      </c>
      <c r="J36" t="s">
        <v>138</v>
      </c>
      <c r="K36" t="s">
        <v>94</v>
      </c>
    </row>
    <row r="37" spans="8:8">
      <c r="A37" s="2" t="s">
        <v>18</v>
      </c>
    </row>
    <row r="38" spans="8:8">
      <c r="A38" t="s">
        <v>53</v>
      </c>
      <c r="B38">
        <v>7.0</v>
      </c>
      <c r="C38">
        <v>350.0</v>
      </c>
      <c r="D38">
        <f>C38*B38</f>
        <v>2450.0</v>
      </c>
      <c r="E38" s="7">
        <v>2450.0</v>
      </c>
      <c r="F38" s="7">
        <v>2450.0</v>
      </c>
      <c r="G38" s="7">
        <v>2450.0</v>
      </c>
      <c r="H38" s="7">
        <v>2450.0</v>
      </c>
      <c r="I38" s="7">
        <v>2450.0</v>
      </c>
    </row>
    <row r="39" spans="8:8">
      <c r="A39" t="s">
        <v>54</v>
      </c>
      <c r="B39">
        <v>1.0</v>
      </c>
      <c r="C39">
        <v>400.0</v>
      </c>
      <c r="D39">
        <f t="shared" si="1" ref="D39:D49">C39*B39</f>
        <v>400.0</v>
      </c>
      <c r="E39" s="3" t="s">
        <v>97</v>
      </c>
      <c r="F39" s="3" t="s">
        <v>97</v>
      </c>
      <c r="G39" s="3" t="s">
        <v>97</v>
      </c>
      <c r="H39" s="3" t="s">
        <v>97</v>
      </c>
      <c r="I39" s="3" t="s">
        <v>97</v>
      </c>
    </row>
    <row r="40" spans="8:8">
      <c r="A40" t="s">
        <v>55</v>
      </c>
      <c r="B40">
        <v>2.0</v>
      </c>
      <c r="C40">
        <v>350.0</v>
      </c>
      <c r="D40">
        <f t="shared" si="1"/>
        <v>700.0</v>
      </c>
      <c r="E40" s="3" t="s">
        <v>97</v>
      </c>
      <c r="F40" s="3" t="s">
        <v>97</v>
      </c>
      <c r="G40" s="3" t="s">
        <v>97</v>
      </c>
      <c r="H40" s="3" t="s">
        <v>97</v>
      </c>
      <c r="I40" s="3" t="s">
        <v>97</v>
      </c>
    </row>
    <row r="41" spans="8:8">
      <c r="A41" t="s">
        <v>56</v>
      </c>
      <c r="B41">
        <v>3.0</v>
      </c>
      <c r="C41">
        <v>350.0</v>
      </c>
      <c r="D41">
        <f t="shared" si="1"/>
        <v>1050.0</v>
      </c>
      <c r="E41" t="s">
        <v>94</v>
      </c>
      <c r="F41" t="s">
        <v>94</v>
      </c>
      <c r="G41" t="s">
        <v>94</v>
      </c>
      <c r="H41" t="s">
        <v>94</v>
      </c>
      <c r="I41" t="s">
        <v>94</v>
      </c>
    </row>
    <row r="42" spans="8:8" ht="16.1">
      <c r="A42" t="s">
        <v>57</v>
      </c>
      <c r="B42">
        <v>1.0</v>
      </c>
      <c r="C42">
        <v>400.0</v>
      </c>
      <c r="D42">
        <f t="shared" si="1"/>
        <v>400.0</v>
      </c>
      <c r="E42" s="3" t="s">
        <v>97</v>
      </c>
      <c r="F42" s="3" t="s">
        <v>97</v>
      </c>
      <c r="G42" s="3" t="s">
        <v>97</v>
      </c>
      <c r="H42" s="3" t="s">
        <v>97</v>
      </c>
      <c r="I42" s="3" t="s">
        <v>97</v>
      </c>
      <c r="J42" t="s">
        <v>139</v>
      </c>
    </row>
    <row r="43" spans="8:8">
      <c r="A43" t="s">
        <v>58</v>
      </c>
      <c r="B43">
        <v>1.0</v>
      </c>
      <c r="C43">
        <v>350.0</v>
      </c>
      <c r="D43">
        <f t="shared" si="1"/>
        <v>350.0</v>
      </c>
      <c r="E43" t="s">
        <v>94</v>
      </c>
      <c r="F43" t="s">
        <v>94</v>
      </c>
      <c r="G43" t="s">
        <v>94</v>
      </c>
      <c r="H43" s="9" t="s">
        <v>94</v>
      </c>
      <c r="I43" s="9" t="s">
        <v>94</v>
      </c>
      <c r="J43" s="5" t="s">
        <v>94</v>
      </c>
    </row>
    <row r="44" spans="8:8" ht="16.1">
      <c r="A44" t="s">
        <v>59</v>
      </c>
      <c r="B44">
        <v>1.0</v>
      </c>
      <c r="C44">
        <v>250.0</v>
      </c>
      <c r="D44">
        <f t="shared" si="1"/>
        <v>250.0</v>
      </c>
      <c r="E44" t="s">
        <v>94</v>
      </c>
      <c r="F44" t="s">
        <v>94</v>
      </c>
      <c r="G44" t="s">
        <v>94</v>
      </c>
      <c r="H44" t="s">
        <v>94</v>
      </c>
      <c r="I44" s="9" t="s">
        <v>94</v>
      </c>
      <c r="J44" s="5" t="s">
        <v>94</v>
      </c>
      <c r="K44" t="s">
        <v>138</v>
      </c>
    </row>
    <row r="45" spans="8:8" ht="16.1">
      <c r="A45" t="s">
        <v>60</v>
      </c>
      <c r="B45">
        <v>2.0</v>
      </c>
      <c r="C45">
        <v>400.0</v>
      </c>
      <c r="D45">
        <f t="shared" si="1"/>
        <v>800.0</v>
      </c>
      <c r="E45" t="s">
        <v>94</v>
      </c>
      <c r="F45" t="s">
        <v>94</v>
      </c>
      <c r="G45" t="s">
        <v>94</v>
      </c>
      <c r="H45" t="s">
        <v>94</v>
      </c>
      <c r="I45" s="9" t="s">
        <v>94</v>
      </c>
      <c r="J45" s="5" t="s">
        <v>94</v>
      </c>
      <c r="K45" t="s">
        <v>94</v>
      </c>
    </row>
    <row r="46" spans="8:8">
      <c r="A46" t="s">
        <v>61</v>
      </c>
      <c r="B46">
        <v>1.0</v>
      </c>
      <c r="C46">
        <v>400.0</v>
      </c>
      <c r="D46">
        <f t="shared" si="1"/>
        <v>400.0</v>
      </c>
      <c r="E46" s="3" t="s">
        <v>97</v>
      </c>
      <c r="F46" s="3" t="s">
        <v>97</v>
      </c>
      <c r="G46" s="3" t="s">
        <v>97</v>
      </c>
      <c r="H46" s="3" t="s">
        <v>97</v>
      </c>
      <c r="I46" s="3" t="s">
        <v>97</v>
      </c>
    </row>
    <row r="47" spans="8:8">
      <c r="A47" t="s">
        <v>62</v>
      </c>
      <c r="B47">
        <v>1.0</v>
      </c>
      <c r="C47">
        <v>400.0</v>
      </c>
      <c r="D47">
        <f t="shared" si="1"/>
        <v>400.0</v>
      </c>
      <c r="E47">
        <v>800.0</v>
      </c>
      <c r="F47">
        <v>800.0</v>
      </c>
      <c r="G47">
        <v>800.0</v>
      </c>
      <c r="H47">
        <v>800.0</v>
      </c>
      <c r="I47">
        <v>800.0</v>
      </c>
      <c r="J47" t="s">
        <v>95</v>
      </c>
    </row>
    <row r="48" spans="8:8" ht="16.1">
      <c r="A48" t="s">
        <v>63</v>
      </c>
      <c r="B48">
        <v>1.0</v>
      </c>
      <c r="C48">
        <v>350.0</v>
      </c>
      <c r="D48">
        <f t="shared" si="1"/>
        <v>350.0</v>
      </c>
      <c r="E48">
        <v>350.0</v>
      </c>
      <c r="F48">
        <v>350.0</v>
      </c>
      <c r="G48">
        <v>350.0</v>
      </c>
      <c r="H48">
        <v>350.0</v>
      </c>
      <c r="I48">
        <v>350.0</v>
      </c>
      <c r="J48" t="s">
        <v>138</v>
      </c>
      <c r="K48" t="s">
        <v>138</v>
      </c>
    </row>
    <row r="49" spans="8:8" ht="16.1">
      <c r="A49" t="s">
        <v>64</v>
      </c>
      <c r="B49">
        <v>2.0</v>
      </c>
      <c r="C49">
        <v>400.0</v>
      </c>
      <c r="D49">
        <f t="shared" si="1"/>
        <v>800.0</v>
      </c>
      <c r="E49">
        <v>800.0</v>
      </c>
      <c r="F49">
        <v>800.0</v>
      </c>
      <c r="G49">
        <v>800.0</v>
      </c>
      <c r="H49" s="8" t="s">
        <v>94</v>
      </c>
      <c r="I49" s="8" t="s">
        <v>138</v>
      </c>
    </row>
    <row r="51" spans="8:8">
      <c r="A51" s="2" t="s">
        <v>19</v>
      </c>
    </row>
    <row r="52" spans="8:8">
      <c r="A52" t="s">
        <v>43</v>
      </c>
      <c r="B52">
        <v>4.0</v>
      </c>
      <c r="C52">
        <v>400.0</v>
      </c>
      <c r="D52">
        <v>1600.0</v>
      </c>
      <c r="E52" s="5" t="s">
        <v>94</v>
      </c>
      <c r="F52" s="5" t="s">
        <v>94</v>
      </c>
      <c r="G52" s="5" t="s">
        <v>94</v>
      </c>
      <c r="H52" s="5" t="s">
        <v>94</v>
      </c>
      <c r="I52" s="5" t="s">
        <v>94</v>
      </c>
      <c r="J52" s="5" t="s">
        <v>94</v>
      </c>
      <c r="K52" s="5" t="s">
        <v>94</v>
      </c>
    </row>
    <row r="53" spans="8:8">
      <c r="A53" t="s">
        <v>101</v>
      </c>
      <c r="B53">
        <v>2.0</v>
      </c>
      <c r="C53">
        <v>400.0</v>
      </c>
      <c r="D53">
        <v>800.0</v>
      </c>
      <c r="E53" s="3" t="s">
        <v>97</v>
      </c>
      <c r="F53" s="3" t="s">
        <v>97</v>
      </c>
      <c r="G53" s="3" t="s">
        <v>97</v>
      </c>
      <c r="H53" s="3" t="s">
        <v>97</v>
      </c>
      <c r="I53" s="3" t="s">
        <v>97</v>
      </c>
    </row>
    <row r="54" spans="8:8">
      <c r="A54" t="s">
        <v>102</v>
      </c>
      <c r="B54">
        <v>1.0</v>
      </c>
      <c r="C54">
        <v>400.0</v>
      </c>
      <c r="D54">
        <v>400.0</v>
      </c>
      <c r="E54" s="3" t="s">
        <v>97</v>
      </c>
      <c r="F54" s="3" t="s">
        <v>97</v>
      </c>
      <c r="G54" s="3" t="s">
        <v>97</v>
      </c>
      <c r="H54" s="3" t="s">
        <v>97</v>
      </c>
      <c r="I54" s="3" t="s">
        <v>97</v>
      </c>
    </row>
    <row r="55" spans="8:8" ht="16.1">
      <c r="A55" t="s">
        <v>103</v>
      </c>
      <c r="B55">
        <v>1.0</v>
      </c>
      <c r="C55">
        <v>400.0</v>
      </c>
      <c r="D55">
        <v>400.0</v>
      </c>
      <c r="E55" s="11" t="s">
        <v>94</v>
      </c>
      <c r="F55" s="5" t="s">
        <v>94</v>
      </c>
      <c r="G55" s="5" t="s">
        <v>94</v>
      </c>
      <c r="H55" s="5" t="s">
        <v>94</v>
      </c>
      <c r="I55" s="5" t="s">
        <v>94</v>
      </c>
      <c r="J55" s="5" t="s">
        <v>94</v>
      </c>
      <c r="K55" t="s">
        <v>138</v>
      </c>
    </row>
    <row r="61" spans="8:8">
      <c r="A61" s="2" t="s">
        <v>20</v>
      </c>
    </row>
    <row r="62" spans="8:8">
      <c r="A62" t="s">
        <v>104</v>
      </c>
      <c r="B62">
        <v>1.0</v>
      </c>
      <c r="C62">
        <v>400.0</v>
      </c>
      <c r="D62">
        <v>400.0</v>
      </c>
      <c r="E62">
        <v>400.0</v>
      </c>
      <c r="F62">
        <v>400.0</v>
      </c>
      <c r="G62" s="3" t="s">
        <v>97</v>
      </c>
      <c r="H62" s="3" t="s">
        <v>97</v>
      </c>
      <c r="I62" s="3" t="s">
        <v>97</v>
      </c>
    </row>
    <row r="63" spans="8:8">
      <c r="A63" t="s">
        <v>105</v>
      </c>
      <c r="B63">
        <v>1.0</v>
      </c>
      <c r="C63">
        <v>400.0</v>
      </c>
      <c r="D63">
        <v>400.0</v>
      </c>
      <c r="E63" s="3" t="s">
        <v>97</v>
      </c>
      <c r="F63" s="3" t="s">
        <v>97</v>
      </c>
      <c r="G63" s="3" t="s">
        <v>97</v>
      </c>
      <c r="H63" s="3" t="s">
        <v>97</v>
      </c>
      <c r="I63" s="3" t="s">
        <v>97</v>
      </c>
    </row>
    <row r="64" spans="8:8">
      <c r="A64" t="s">
        <v>106</v>
      </c>
      <c r="B64">
        <v>1.0</v>
      </c>
      <c r="C64">
        <v>350.0</v>
      </c>
      <c r="D64">
        <v>350.0</v>
      </c>
      <c r="E64" s="3" t="s">
        <v>97</v>
      </c>
      <c r="F64" s="3" t="s">
        <v>97</v>
      </c>
      <c r="G64" s="3" t="s">
        <v>97</v>
      </c>
      <c r="H64" s="3" t="s">
        <v>97</v>
      </c>
      <c r="I64" s="3" t="s">
        <v>97</v>
      </c>
    </row>
    <row r="65" spans="8:8">
      <c r="A65" t="s">
        <v>107</v>
      </c>
      <c r="B65">
        <v>1.0</v>
      </c>
      <c r="C65">
        <v>400.0</v>
      </c>
      <c r="D65">
        <v>400.0</v>
      </c>
      <c r="E65" s="3" t="s">
        <v>97</v>
      </c>
      <c r="F65" s="3" t="s">
        <v>97</v>
      </c>
      <c r="G65" s="3" t="s">
        <v>97</v>
      </c>
      <c r="H65" s="3" t="s">
        <v>97</v>
      </c>
      <c r="I65" s="3" t="s">
        <v>97</v>
      </c>
    </row>
    <row r="66" spans="8:8">
      <c r="A66" t="s">
        <v>108</v>
      </c>
      <c r="B66">
        <v>3.0</v>
      </c>
      <c r="C66">
        <v>350.0</v>
      </c>
      <c r="D66">
        <v>1050.0</v>
      </c>
      <c r="E66" s="3" t="s">
        <v>97</v>
      </c>
      <c r="F66" s="3" t="s">
        <v>97</v>
      </c>
      <c r="G66" s="3" t="s">
        <v>97</v>
      </c>
      <c r="H66" s="3" t="s">
        <v>97</v>
      </c>
      <c r="I66" s="3" t="s">
        <v>97</v>
      </c>
    </row>
    <row r="75" spans="8:8">
      <c r="A75" s="2" t="s">
        <v>21</v>
      </c>
    </row>
    <row r="76" spans="8:8">
      <c r="A76" t="s">
        <v>109</v>
      </c>
      <c r="B76">
        <v>1.0</v>
      </c>
      <c r="C76">
        <v>350.0</v>
      </c>
      <c r="D76">
        <v>350.0</v>
      </c>
      <c r="E76" s="3" t="s">
        <v>97</v>
      </c>
      <c r="F76" s="3" t="s">
        <v>97</v>
      </c>
      <c r="G76" s="3" t="s">
        <v>97</v>
      </c>
      <c r="H76" s="3" t="s">
        <v>97</v>
      </c>
      <c r="I76" s="3" t="s">
        <v>97</v>
      </c>
    </row>
    <row r="77" spans="8:8">
      <c r="A77" t="s">
        <v>110</v>
      </c>
      <c r="B77">
        <v>2.0</v>
      </c>
      <c r="C77">
        <v>350.0</v>
      </c>
      <c r="D77">
        <v>700.0</v>
      </c>
      <c r="E77">
        <v>700.0</v>
      </c>
      <c r="F77">
        <v>700.0</v>
      </c>
      <c r="G77">
        <v>700.0</v>
      </c>
      <c r="H77">
        <v>700.0</v>
      </c>
      <c r="I77">
        <v>700.0</v>
      </c>
    </row>
    <row r="78" spans="8:8">
      <c r="A78" t="s">
        <v>111</v>
      </c>
      <c r="B78">
        <v>1.0</v>
      </c>
      <c r="C78">
        <v>350.0</v>
      </c>
      <c r="D78">
        <v>350.0</v>
      </c>
      <c r="E78">
        <v>350.0</v>
      </c>
      <c r="F78">
        <v>350.0</v>
      </c>
      <c r="G78">
        <v>350.0</v>
      </c>
      <c r="H78">
        <v>350.0</v>
      </c>
      <c r="I78">
        <v>350.0</v>
      </c>
      <c r="J78">
        <v>350.0</v>
      </c>
      <c r="K78" t="s">
        <v>94</v>
      </c>
    </row>
    <row r="79" spans="8:8">
      <c r="A79" t="s">
        <v>112</v>
      </c>
      <c r="B79">
        <v>2.0</v>
      </c>
      <c r="C79">
        <v>350.0</v>
      </c>
      <c r="D79">
        <v>700.0</v>
      </c>
      <c r="E79">
        <v>700.0</v>
      </c>
      <c r="F79">
        <v>700.0</v>
      </c>
      <c r="G79">
        <v>700.0</v>
      </c>
      <c r="H79">
        <v>700.0</v>
      </c>
      <c r="I79">
        <v>700.0</v>
      </c>
      <c r="J79">
        <v>700.0</v>
      </c>
      <c r="K79" t="s">
        <v>94</v>
      </c>
    </row>
    <row r="85" spans="8:8">
      <c r="A85" s="2" t="s">
        <v>22</v>
      </c>
    </row>
    <row r="86" spans="8:8">
      <c r="A86" t="s">
        <v>24</v>
      </c>
      <c r="B86">
        <v>4.0</v>
      </c>
      <c r="C86">
        <v>350.0</v>
      </c>
      <c r="D86">
        <f>C86*B86</f>
        <v>1400.0</v>
      </c>
      <c r="E86">
        <v>1400.0</v>
      </c>
      <c r="F86">
        <v>1400.0</v>
      </c>
      <c r="G86">
        <v>1400.0</v>
      </c>
      <c r="H86">
        <v>1400.0</v>
      </c>
      <c r="I86" s="7">
        <v>1400.0</v>
      </c>
      <c r="J86" s="5" t="s">
        <v>94</v>
      </c>
      <c r="K86" s="5" t="s">
        <v>94</v>
      </c>
    </row>
    <row r="87" spans="8:8">
      <c r="A87" t="s">
        <v>28</v>
      </c>
      <c r="B87">
        <v>3.0</v>
      </c>
      <c r="C87">
        <v>400.0</v>
      </c>
      <c r="D87" s="5" t="s">
        <v>94</v>
      </c>
      <c r="E87" s="5" t="s">
        <v>94</v>
      </c>
      <c r="F87" s="5" t="s">
        <v>94</v>
      </c>
      <c r="G87" s="12" t="s">
        <v>94</v>
      </c>
      <c r="H87" s="13" t="s">
        <v>94</v>
      </c>
      <c r="I87" s="13" t="s">
        <v>94</v>
      </c>
      <c r="J87" s="5" t="s">
        <v>94</v>
      </c>
    </row>
    <row r="88" spans="8:8">
      <c r="A88" t="s">
        <v>29</v>
      </c>
      <c r="B88">
        <v>4.0</v>
      </c>
      <c r="C88">
        <v>300.0</v>
      </c>
      <c r="D88">
        <f>C88*B88</f>
        <v>1200.0</v>
      </c>
      <c r="E88" s="9" t="s">
        <v>94</v>
      </c>
      <c r="F88" s="9" t="s">
        <v>94</v>
      </c>
      <c r="G88" s="9" t="s">
        <v>94</v>
      </c>
      <c r="H88" s="9" t="s">
        <v>94</v>
      </c>
      <c r="I88" s="9" t="s">
        <v>94</v>
      </c>
      <c r="J88" s="9" t="s">
        <v>94</v>
      </c>
    </row>
    <row r="89" spans="8:8">
      <c r="A89" t="s">
        <v>30</v>
      </c>
      <c r="B89">
        <v>2.0</v>
      </c>
      <c r="C89">
        <v>500.0</v>
      </c>
      <c r="D89">
        <f>C89*B89</f>
        <v>1000.0</v>
      </c>
      <c r="E89" s="3" t="s">
        <v>97</v>
      </c>
      <c r="F89" s="3" t="s">
        <v>97</v>
      </c>
      <c r="G89" s="3" t="s">
        <v>97</v>
      </c>
      <c r="H89" s="3" t="s">
        <v>97</v>
      </c>
      <c r="I89" s="3" t="s">
        <v>97</v>
      </c>
    </row>
    <row r="90" spans="8:8">
      <c r="A90" t="s">
        <v>32</v>
      </c>
      <c r="B90">
        <v>1.0</v>
      </c>
      <c r="C90">
        <v>400.0</v>
      </c>
      <c r="D90">
        <v>400.0</v>
      </c>
      <c r="E90">
        <v>400.0</v>
      </c>
      <c r="F90">
        <v>400.0</v>
      </c>
      <c r="G90" s="7">
        <v>400.0</v>
      </c>
      <c r="H90" s="7">
        <v>400.0</v>
      </c>
      <c r="I90" s="3" t="s">
        <v>97</v>
      </c>
      <c r="J90" t="s">
        <v>95</v>
      </c>
    </row>
    <row r="91" spans="8:8">
      <c r="A91" t="s">
        <v>31</v>
      </c>
      <c r="B91">
        <v>5.0</v>
      </c>
      <c r="C91">
        <v>595.0</v>
      </c>
      <c r="D91">
        <f>C91*B91</f>
        <v>2975.0</v>
      </c>
      <c r="E91" s="3" t="s">
        <v>97</v>
      </c>
      <c r="F91" s="3" t="s">
        <v>97</v>
      </c>
      <c r="G91" s="3" t="s">
        <v>97</v>
      </c>
      <c r="H91" s="3" t="s">
        <v>97</v>
      </c>
      <c r="I91" s="3" t="s">
        <v>97</v>
      </c>
    </row>
    <row r="92" spans="8:8">
      <c r="I92" s="14"/>
    </row>
    <row r="93" spans="8:8" ht="15.15">
      <c r="A93" s="2" t="s">
        <v>23</v>
      </c>
      <c r="I93" t="s">
        <v>138</v>
      </c>
    </row>
    <row r="94" spans="8:8">
      <c r="A94" t="s">
        <v>113</v>
      </c>
      <c r="B94">
        <v>2.0</v>
      </c>
    </row>
    <row r="95" spans="8:8">
      <c r="A95" t="s">
        <v>114</v>
      </c>
      <c r="B95">
        <v>1.0</v>
      </c>
      <c r="I95">
        <v>500.0</v>
      </c>
      <c r="J95" s="5" t="s">
        <v>95</v>
      </c>
    </row>
    <row r="98" spans="8:8">
      <c r="A98" s="2" t="s">
        <v>25</v>
      </c>
    </row>
    <row r="99" spans="8:8">
      <c r="A99" t="s">
        <v>26</v>
      </c>
      <c r="B99">
        <v>9.0</v>
      </c>
      <c r="C99">
        <v>570.0</v>
      </c>
      <c r="D99">
        <f>C99*B99</f>
        <v>5130.0</v>
      </c>
      <c r="E99">
        <v>5130.0</v>
      </c>
      <c r="F99">
        <v>5130.0</v>
      </c>
      <c r="G99">
        <v>5130.0</v>
      </c>
      <c r="H99">
        <v>5130.0</v>
      </c>
      <c r="I99">
        <v>5130.0</v>
      </c>
    </row>
    <row r="100" spans="8:8">
      <c r="A100" t="s">
        <v>27</v>
      </c>
      <c r="B100">
        <v>4.0</v>
      </c>
      <c r="C100">
        <v>550.0</v>
      </c>
      <c r="D100">
        <f>C100*B100</f>
        <v>2200.0</v>
      </c>
      <c r="E100" s="3" t="s">
        <v>97</v>
      </c>
      <c r="F100" s="3" t="s">
        <v>97</v>
      </c>
      <c r="G100" s="3" t="s">
        <v>97</v>
      </c>
      <c r="H100" s="3" t="s">
        <v>97</v>
      </c>
      <c r="I100" s="3" t="s">
        <v>97</v>
      </c>
    </row>
    <row r="102" spans="8:8">
      <c r="A102" s="2" t="s">
        <v>33</v>
      </c>
    </row>
    <row r="103" spans="8:8">
      <c r="A103" t="s">
        <v>34</v>
      </c>
      <c r="B103">
        <v>2.0</v>
      </c>
      <c r="C103">
        <v>350.0</v>
      </c>
      <c r="D103">
        <f t="shared" si="2" ref="D103:D112">C103*B103</f>
        <v>700.0</v>
      </c>
      <c r="E103">
        <v>700.0</v>
      </c>
      <c r="F103" s="7">
        <v>700.0</v>
      </c>
      <c r="G103" s="7">
        <v>700.0</v>
      </c>
      <c r="H103" s="7">
        <v>700.0</v>
      </c>
      <c r="I103" s="7">
        <v>700.0</v>
      </c>
      <c r="J103" s="15">
        <v>700.0</v>
      </c>
    </row>
    <row r="104" spans="8:8">
      <c r="A104" t="s">
        <v>35</v>
      </c>
      <c r="B104">
        <v>1.0</v>
      </c>
      <c r="C104">
        <v>400.0</v>
      </c>
      <c r="D104">
        <f t="shared" si="2"/>
        <v>400.0</v>
      </c>
      <c r="E104">
        <v>400.0</v>
      </c>
      <c r="F104" s="9" t="s">
        <v>94</v>
      </c>
      <c r="G104" s="9" t="s">
        <v>94</v>
      </c>
      <c r="H104" s="9" t="s">
        <v>94</v>
      </c>
      <c r="I104" s="9" t="s">
        <v>94</v>
      </c>
      <c r="J104" s="16" t="s">
        <v>94</v>
      </c>
    </row>
    <row r="105" spans="8:8">
      <c r="A105" t="s">
        <v>36</v>
      </c>
      <c r="B105">
        <v>1.0</v>
      </c>
      <c r="C105">
        <v>400.0</v>
      </c>
      <c r="D105">
        <f t="shared" si="2"/>
        <v>400.0</v>
      </c>
      <c r="E105">
        <v>400.0</v>
      </c>
      <c r="F105" s="3" t="s">
        <v>97</v>
      </c>
      <c r="G105" s="3" t="s">
        <v>97</v>
      </c>
      <c r="H105" s="3" t="s">
        <v>97</v>
      </c>
      <c r="I105" s="3" t="s">
        <v>97</v>
      </c>
    </row>
    <row r="106" spans="8:8">
      <c r="A106" t="s">
        <v>37</v>
      </c>
      <c r="B106">
        <v>1.0</v>
      </c>
      <c r="C106">
        <v>350.0</v>
      </c>
      <c r="D106">
        <f t="shared" si="2"/>
        <v>350.0</v>
      </c>
      <c r="E106">
        <v>350.0</v>
      </c>
      <c r="F106" s="3" t="s">
        <v>97</v>
      </c>
      <c r="G106" s="3" t="s">
        <v>97</v>
      </c>
      <c r="H106" s="3" t="s">
        <v>97</v>
      </c>
      <c r="I106" s="3" t="s">
        <v>97</v>
      </c>
    </row>
    <row r="107" spans="8:8">
      <c r="A107" t="s">
        <v>38</v>
      </c>
      <c r="B107">
        <v>2.0</v>
      </c>
      <c r="C107">
        <v>400.0</v>
      </c>
      <c r="D107">
        <f t="shared" si="2"/>
        <v>800.0</v>
      </c>
      <c r="E107">
        <v>800.0</v>
      </c>
      <c r="F107" s="7">
        <v>800.0</v>
      </c>
      <c r="G107" s="7">
        <v>800.0</v>
      </c>
      <c r="H107" s="7">
        <v>800.0</v>
      </c>
      <c r="I107" s="7">
        <v>800.0</v>
      </c>
    </row>
    <row r="108" spans="8:8">
      <c r="A108" t="s">
        <v>39</v>
      </c>
      <c r="B108">
        <v>2.0</v>
      </c>
      <c r="C108">
        <v>300.0</v>
      </c>
      <c r="D108">
        <f t="shared" si="2"/>
        <v>600.0</v>
      </c>
      <c r="E108">
        <v>600.0</v>
      </c>
      <c r="F108" s="3" t="s">
        <v>97</v>
      </c>
      <c r="G108" s="3" t="s">
        <v>97</v>
      </c>
      <c r="H108" s="3" t="s">
        <v>97</v>
      </c>
      <c r="I108" s="3" t="s">
        <v>97</v>
      </c>
    </row>
    <row r="109" spans="8:8">
      <c r="A109" t="s">
        <v>40</v>
      </c>
      <c r="B109">
        <v>1.0</v>
      </c>
      <c r="C109">
        <v>400.0</v>
      </c>
      <c r="D109">
        <f t="shared" si="2"/>
        <v>400.0</v>
      </c>
      <c r="E109">
        <v>400.0</v>
      </c>
      <c r="F109" s="3" t="s">
        <v>97</v>
      </c>
      <c r="G109" s="3" t="s">
        <v>97</v>
      </c>
      <c r="H109" s="3" t="s">
        <v>97</v>
      </c>
      <c r="I109" s="3" t="s">
        <v>97</v>
      </c>
    </row>
    <row r="110" spans="8:8">
      <c r="A110" t="s">
        <v>130</v>
      </c>
      <c r="B110">
        <v>2.0</v>
      </c>
      <c r="C110">
        <v>400.0</v>
      </c>
      <c r="D110">
        <f t="shared" si="2"/>
        <v>800.0</v>
      </c>
      <c r="E110" s="7">
        <v>800.0</v>
      </c>
      <c r="F110" s="7">
        <v>800.0</v>
      </c>
      <c r="G110" s="7">
        <v>800.0</v>
      </c>
      <c r="H110" s="7">
        <v>800.0</v>
      </c>
      <c r="I110" s="7">
        <v>800.0</v>
      </c>
      <c r="J110" s="9">
        <v>800.0</v>
      </c>
    </row>
    <row r="111" spans="8:8">
      <c r="A111" t="s">
        <v>41</v>
      </c>
      <c r="B111">
        <v>2.0</v>
      </c>
      <c r="C111">
        <v>400.0</v>
      </c>
      <c r="D111">
        <f t="shared" si="2"/>
        <v>800.0</v>
      </c>
      <c r="E111">
        <v>800.0</v>
      </c>
      <c r="F111" s="9" t="s">
        <v>94</v>
      </c>
      <c r="G111" s="9" t="s">
        <v>94</v>
      </c>
      <c r="H111" s="3" t="s">
        <v>97</v>
      </c>
      <c r="I111" s="3" t="s">
        <v>97</v>
      </c>
    </row>
    <row r="112" spans="8:8">
      <c r="A112" t="s">
        <v>42</v>
      </c>
      <c r="B112">
        <v>3.0</v>
      </c>
      <c r="C112">
        <v>400.0</v>
      </c>
      <c r="D112">
        <f t="shared" si="2"/>
        <v>1200.0</v>
      </c>
      <c r="E112" s="17" t="s">
        <v>97</v>
      </c>
      <c r="F112" s="3" t="s">
        <v>97</v>
      </c>
      <c r="G112" s="3" t="s">
        <v>97</v>
      </c>
      <c r="H112" s="17" t="s">
        <v>95</v>
      </c>
      <c r="I112" s="17" t="s">
        <v>95</v>
      </c>
    </row>
    <row r="114" spans="8:8">
      <c r="A114" s="2" t="s">
        <v>115</v>
      </c>
    </row>
    <row r="115" spans="8:8">
      <c r="A115" t="s">
        <v>116</v>
      </c>
      <c r="B115">
        <v>2.0</v>
      </c>
      <c r="C115">
        <v>550.0</v>
      </c>
      <c r="D115">
        <v>1100.0</v>
      </c>
      <c r="E115">
        <v>1100.0</v>
      </c>
      <c r="F115">
        <v>1100.0</v>
      </c>
      <c r="G115">
        <v>1100.0</v>
      </c>
      <c r="H115">
        <v>1100.0</v>
      </c>
      <c r="I115">
        <v>1100.0</v>
      </c>
    </row>
    <row r="116" spans="8:8">
      <c r="A116" t="s">
        <v>131</v>
      </c>
      <c r="B116">
        <v>1.0</v>
      </c>
      <c r="C116">
        <v>300.0</v>
      </c>
      <c r="F116">
        <v>300.0</v>
      </c>
      <c r="G116">
        <v>300.0</v>
      </c>
      <c r="H116">
        <v>300.0</v>
      </c>
      <c r="I116">
        <v>300.0</v>
      </c>
      <c r="J116">
        <v>300.0</v>
      </c>
    </row>
    <row r="122" spans="8:8">
      <c r="A122" s="2" t="s">
        <v>44</v>
      </c>
    </row>
    <row r="123" spans="8:8">
      <c r="A123" t="s">
        <v>45</v>
      </c>
      <c r="B123">
        <v>1.0</v>
      </c>
      <c r="C123">
        <v>400.0</v>
      </c>
      <c r="D123">
        <f>C123*B123</f>
        <v>400.0</v>
      </c>
      <c r="E123">
        <v>400.0</v>
      </c>
      <c r="F123">
        <v>400.0</v>
      </c>
      <c r="G123" s="3" t="s">
        <v>97</v>
      </c>
      <c r="H123" s="3" t="s">
        <v>97</v>
      </c>
      <c r="I123" s="3" t="s">
        <v>97</v>
      </c>
    </row>
    <row r="124" spans="8:8">
      <c r="A124" t="s">
        <v>46</v>
      </c>
      <c r="B124">
        <v>1.0</v>
      </c>
      <c r="C124">
        <v>350.0</v>
      </c>
      <c r="D124">
        <f t="shared" si="3" ref="D124:D131">C124*B124</f>
        <v>350.0</v>
      </c>
      <c r="E124" s="18" t="s">
        <v>100</v>
      </c>
      <c r="F124" s="18" t="s">
        <v>97</v>
      </c>
      <c r="G124" s="3" t="s">
        <v>97</v>
      </c>
      <c r="H124" s="3" t="s">
        <v>97</v>
      </c>
      <c r="I124" s="3" t="s">
        <v>97</v>
      </c>
    </row>
    <row r="125" spans="8:8">
      <c r="A125" t="s">
        <v>47</v>
      </c>
      <c r="B125">
        <v>1.0</v>
      </c>
      <c r="C125">
        <v>400.0</v>
      </c>
      <c r="D125">
        <f t="shared" si="3"/>
        <v>400.0</v>
      </c>
      <c r="E125">
        <v>400.0</v>
      </c>
      <c r="F125" s="3" t="s">
        <v>97</v>
      </c>
      <c r="G125" s="3" t="s">
        <v>97</v>
      </c>
      <c r="H125" s="3" t="s">
        <v>97</v>
      </c>
      <c r="I125" s="3" t="s">
        <v>97</v>
      </c>
    </row>
    <row r="126" spans="8:8">
      <c r="A126" t="s">
        <v>48</v>
      </c>
      <c r="B126">
        <v>1.0</v>
      </c>
      <c r="C126">
        <v>300.0</v>
      </c>
      <c r="D126">
        <f t="shared" si="3"/>
        <v>300.0</v>
      </c>
      <c r="E126">
        <v>300.0</v>
      </c>
      <c r="F126" s="3" t="s">
        <v>97</v>
      </c>
      <c r="G126" s="3" t="s">
        <v>97</v>
      </c>
      <c r="H126" s="3" t="s">
        <v>97</v>
      </c>
      <c r="I126" s="3" t="s">
        <v>97</v>
      </c>
    </row>
    <row r="127" spans="8:8">
      <c r="A127" t="s">
        <v>49</v>
      </c>
      <c r="B127">
        <v>3.0</v>
      </c>
      <c r="C127">
        <v>300.0</v>
      </c>
      <c r="D127">
        <f t="shared" si="3"/>
        <v>900.0</v>
      </c>
      <c r="E127">
        <v>900.0</v>
      </c>
      <c r="F127">
        <v>900.0</v>
      </c>
      <c r="G127" s="3" t="s">
        <v>97</v>
      </c>
      <c r="H127" s="3" t="s">
        <v>97</v>
      </c>
      <c r="I127" s="3" t="s">
        <v>97</v>
      </c>
    </row>
    <row r="128" spans="8:8">
      <c r="A128" t="s">
        <v>99</v>
      </c>
      <c r="B128">
        <v>6.0</v>
      </c>
      <c r="C128">
        <v>348.0</v>
      </c>
      <c r="D128">
        <f t="shared" si="3"/>
        <v>2088.0</v>
      </c>
      <c r="E128">
        <v>2088.0</v>
      </c>
      <c r="F128">
        <v>2088.0</v>
      </c>
      <c r="G128" s="3" t="s">
        <v>97</v>
      </c>
      <c r="H128" s="3" t="s">
        <v>97</v>
      </c>
      <c r="I128" s="3" t="s">
        <v>97</v>
      </c>
    </row>
    <row r="129" spans="8:8">
      <c r="A129" t="s">
        <v>50</v>
      </c>
      <c r="B129">
        <v>1.0</v>
      </c>
      <c r="C129">
        <v>400.0</v>
      </c>
      <c r="D129">
        <f t="shared" si="3"/>
        <v>400.0</v>
      </c>
      <c r="E129">
        <v>400.0</v>
      </c>
      <c r="F129" s="3" t="s">
        <v>97</v>
      </c>
      <c r="G129" s="3" t="s">
        <v>97</v>
      </c>
      <c r="H129" s="3" t="s">
        <v>97</v>
      </c>
      <c r="I129" s="3" t="s">
        <v>97</v>
      </c>
    </row>
    <row r="130" spans="8:8">
      <c r="A130" t="s">
        <v>51</v>
      </c>
      <c r="B130">
        <v>3.0</v>
      </c>
      <c r="C130">
        <v>348.0</v>
      </c>
      <c r="D130">
        <f t="shared" si="3"/>
        <v>1044.0</v>
      </c>
      <c r="E130">
        <v>1044.0</v>
      </c>
      <c r="F130">
        <v>1044.0</v>
      </c>
      <c r="G130" s="3" t="s">
        <v>97</v>
      </c>
      <c r="H130" s="3" t="s">
        <v>97</v>
      </c>
      <c r="I130" s="3" t="s">
        <v>97</v>
      </c>
    </row>
    <row r="131" spans="8:8">
      <c r="A131" t="s">
        <v>52</v>
      </c>
      <c r="B131">
        <v>1.0</v>
      </c>
      <c r="C131">
        <v>500.0</v>
      </c>
      <c r="D131">
        <f t="shared" si="3"/>
        <v>500.0</v>
      </c>
      <c r="E131">
        <v>500.0</v>
      </c>
      <c r="F131">
        <v>500.0</v>
      </c>
      <c r="G131" s="7">
        <v>500.0</v>
      </c>
      <c r="H131" s="3" t="s">
        <v>97</v>
      </c>
      <c r="I131" s="3" t="s">
        <v>97</v>
      </c>
    </row>
    <row r="133" spans="8:8">
      <c r="A133" s="19" t="s">
        <v>117</v>
      </c>
    </row>
    <row r="134" spans="8:8">
      <c r="A134" t="s">
        <v>118</v>
      </c>
      <c r="B134">
        <v>1.0</v>
      </c>
      <c r="C134">
        <v>350.0</v>
      </c>
      <c r="D134">
        <v>350.0</v>
      </c>
      <c r="E134" s="3" t="s">
        <v>97</v>
      </c>
      <c r="F134" s="3" t="s">
        <v>97</v>
      </c>
      <c r="G134" s="3" t="s">
        <v>97</v>
      </c>
      <c r="H134" s="3" t="s">
        <v>97</v>
      </c>
      <c r="I134" s="3" t="s">
        <v>97</v>
      </c>
    </row>
    <row r="135" spans="8:8">
      <c r="A135" t="s">
        <v>119</v>
      </c>
      <c r="B135">
        <v>1.0</v>
      </c>
      <c r="C135">
        <v>350.0</v>
      </c>
      <c r="D135">
        <v>350.0</v>
      </c>
      <c r="E135">
        <v>350.0</v>
      </c>
      <c r="F135">
        <v>350.0</v>
      </c>
      <c r="G135">
        <v>350.0</v>
      </c>
      <c r="H135">
        <v>350.0</v>
      </c>
      <c r="I135">
        <v>350.0</v>
      </c>
      <c r="J135">
        <v>350.0</v>
      </c>
      <c r="K135">
        <v>350.0</v>
      </c>
    </row>
    <row r="136" spans="8:8">
      <c r="A136" t="s">
        <v>120</v>
      </c>
      <c r="B136">
        <v>2.0</v>
      </c>
      <c r="C136">
        <v>350.0</v>
      </c>
      <c r="D136">
        <v>700.0</v>
      </c>
      <c r="E136" s="3" t="s">
        <v>97</v>
      </c>
      <c r="F136" s="3" t="s">
        <v>97</v>
      </c>
      <c r="G136" s="3" t="s">
        <v>97</v>
      </c>
      <c r="H136" s="3" t="s">
        <v>97</v>
      </c>
      <c r="I136" s="3" t="s">
        <v>97</v>
      </c>
    </row>
    <row r="137" spans="8:8">
      <c r="A137" t="s">
        <v>121</v>
      </c>
      <c r="B137">
        <v>1.0</v>
      </c>
      <c r="C137">
        <v>350.0</v>
      </c>
      <c r="D137">
        <v>350.0</v>
      </c>
      <c r="E137" s="3" t="s">
        <v>97</v>
      </c>
      <c r="F137" s="3" t="s">
        <v>97</v>
      </c>
      <c r="G137" s="3" t="s">
        <v>97</v>
      </c>
      <c r="H137" s="3" t="s">
        <v>97</v>
      </c>
      <c r="I137" s="3" t="s">
        <v>97</v>
      </c>
    </row>
    <row r="138" spans="8:8">
      <c r="A138" t="s">
        <v>122</v>
      </c>
      <c r="B138">
        <v>1.0</v>
      </c>
      <c r="C138">
        <v>350.0</v>
      </c>
      <c r="D138">
        <v>350.0</v>
      </c>
      <c r="E138">
        <v>350.0</v>
      </c>
      <c r="F138">
        <v>350.0</v>
      </c>
      <c r="G138">
        <v>350.0</v>
      </c>
      <c r="H138">
        <v>350.0</v>
      </c>
      <c r="I138">
        <v>350.0</v>
      </c>
      <c r="J138">
        <v>350.0</v>
      </c>
    </row>
    <row r="139" spans="8:8">
      <c r="A139" t="s">
        <v>123</v>
      </c>
      <c r="B139">
        <v>1.0</v>
      </c>
      <c r="C139">
        <v>350.0</v>
      </c>
      <c r="D139">
        <v>350.0</v>
      </c>
      <c r="E139">
        <v>350.0</v>
      </c>
      <c r="F139">
        <v>350.0</v>
      </c>
      <c r="G139">
        <v>350.0</v>
      </c>
      <c r="H139">
        <v>350.0</v>
      </c>
      <c r="I139">
        <v>350.0</v>
      </c>
      <c r="J139" s="5" t="s">
        <v>94</v>
      </c>
      <c r="K139" s="5" t="s">
        <v>94</v>
      </c>
    </row>
    <row r="140" spans="8:8">
      <c r="A140" t="s">
        <v>124</v>
      </c>
      <c r="B140">
        <v>1.0</v>
      </c>
      <c r="C140">
        <v>350.0</v>
      </c>
      <c r="D140">
        <v>350.0</v>
      </c>
      <c r="E140">
        <v>350.0</v>
      </c>
      <c r="F140">
        <v>350.0</v>
      </c>
      <c r="G140">
        <v>350.0</v>
      </c>
      <c r="H140">
        <v>350.0</v>
      </c>
      <c r="I140">
        <v>350.0</v>
      </c>
      <c r="J140">
        <v>350.0</v>
      </c>
      <c r="K140">
        <v>350.0</v>
      </c>
    </row>
    <row r="141" spans="8:8">
      <c r="A141" t="s">
        <v>125</v>
      </c>
      <c r="B141">
        <v>4.0</v>
      </c>
      <c r="C141">
        <v>350.0</v>
      </c>
      <c r="D141">
        <v>1400.0</v>
      </c>
      <c r="E141">
        <v>1400.0</v>
      </c>
      <c r="F141">
        <v>1400.0</v>
      </c>
      <c r="G141">
        <v>1400.0</v>
      </c>
      <c r="H141" s="7">
        <v>1400.0</v>
      </c>
      <c r="I141" s="7">
        <v>1400.0</v>
      </c>
      <c r="J141" s="7">
        <v>1400.0</v>
      </c>
      <c r="K141" s="20">
        <v>1400.0</v>
      </c>
    </row>
    <row r="142" spans="8:8">
      <c r="A142" t="s">
        <v>126</v>
      </c>
      <c r="B142">
        <v>1.0</v>
      </c>
      <c r="C142" s="7">
        <v>350.0</v>
      </c>
      <c r="D142" s="7">
        <v>350.0</v>
      </c>
      <c r="E142" s="7">
        <v>350.0</v>
      </c>
      <c r="F142" s="7">
        <v>350.0</v>
      </c>
      <c r="G142" s="7">
        <v>350.0</v>
      </c>
      <c r="H142" s="7">
        <v>350.0</v>
      </c>
      <c r="I142" s="7">
        <v>350.0</v>
      </c>
      <c r="J142" s="7">
        <v>350.0</v>
      </c>
      <c r="K142" s="20">
        <v>350.0</v>
      </c>
    </row>
    <row r="143" spans="8:8">
      <c r="A143" t="s">
        <v>127</v>
      </c>
      <c r="B143">
        <v>1.0</v>
      </c>
      <c r="C143" s="7">
        <v>350.0</v>
      </c>
      <c r="D143" s="7">
        <v>350.0</v>
      </c>
      <c r="E143" s="7">
        <v>350.0</v>
      </c>
      <c r="F143" s="7">
        <v>350.0</v>
      </c>
      <c r="G143" s="7">
        <v>350.0</v>
      </c>
      <c r="H143" s="7">
        <v>350.0</v>
      </c>
      <c r="I143" s="7">
        <v>350.0</v>
      </c>
      <c r="J143" s="7">
        <v>350.0</v>
      </c>
      <c r="K143" s="20">
        <v>350.0</v>
      </c>
    </row>
    <row r="144" spans="8:8">
      <c r="A144" t="s">
        <v>128</v>
      </c>
      <c r="B144">
        <v>1.0</v>
      </c>
      <c r="C144">
        <v>350.0</v>
      </c>
      <c r="D144">
        <v>350.0</v>
      </c>
      <c r="E144">
        <v>350.0</v>
      </c>
      <c r="F144">
        <v>350.0</v>
      </c>
      <c r="G144">
        <v>350.0</v>
      </c>
      <c r="H144" s="9" t="s">
        <v>94</v>
      </c>
      <c r="I144" s="9" t="s">
        <v>94</v>
      </c>
      <c r="J144" s="9">
        <v>350.0</v>
      </c>
    </row>
    <row r="147" spans="8:8">
      <c r="A147" s="21" t="s">
        <v>132</v>
      </c>
    </row>
    <row r="148" spans="8:8">
      <c r="A148" s="22" t="s">
        <v>133</v>
      </c>
      <c r="B148">
        <v>2.0</v>
      </c>
      <c r="C148">
        <v>300.0</v>
      </c>
      <c r="D148">
        <v>600.0</v>
      </c>
      <c r="E148">
        <v>600.0</v>
      </c>
      <c r="F148">
        <v>600.0</v>
      </c>
      <c r="G148">
        <v>600.0</v>
      </c>
      <c r="H148">
        <v>600.0</v>
      </c>
      <c r="I148">
        <v>600.0</v>
      </c>
      <c r="J148">
        <v>600.0</v>
      </c>
      <c r="K148">
        <v>600.0</v>
      </c>
    </row>
    <row r="149" spans="8:8">
      <c r="A149" s="23" t="s">
        <v>134</v>
      </c>
      <c r="B149">
        <v>1.0</v>
      </c>
      <c r="C149">
        <v>500.0</v>
      </c>
      <c r="D149">
        <v>500.0</v>
      </c>
      <c r="E149">
        <v>500.0</v>
      </c>
      <c r="F149">
        <v>500.0</v>
      </c>
      <c r="G149">
        <v>500.0</v>
      </c>
      <c r="I149">
        <v>500.0</v>
      </c>
      <c r="J149">
        <v>500.0</v>
      </c>
    </row>
    <row r="152" spans="8:8">
      <c r="A152" s="24" t="s">
        <v>135</v>
      </c>
    </row>
    <row r="153" spans="8:8">
      <c r="A153" s="5" t="s">
        <v>136</v>
      </c>
      <c r="B153">
        <v>5.0</v>
      </c>
      <c r="C153">
        <v>400.0</v>
      </c>
      <c r="D153">
        <v>2000.0</v>
      </c>
      <c r="E153">
        <v>2000.0</v>
      </c>
      <c r="F153">
        <v>2000.0</v>
      </c>
      <c r="G153">
        <v>2000.0</v>
      </c>
      <c r="H153">
        <v>2000.0</v>
      </c>
      <c r="I153">
        <v>2000.0</v>
      </c>
      <c r="J153">
        <v>2000.0</v>
      </c>
    </row>
    <row r="154" spans="8:8">
      <c r="A154" s="5" t="s">
        <v>137</v>
      </c>
      <c r="B154">
        <v>5.0</v>
      </c>
      <c r="C154">
        <v>400.0</v>
      </c>
      <c r="D154">
        <v>2000.0</v>
      </c>
      <c r="E154">
        <v>2000.0</v>
      </c>
      <c r="F154">
        <v>2000.0</v>
      </c>
      <c r="G154">
        <v>2000.0</v>
      </c>
      <c r="H154">
        <v>2000.0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SM-A165F</dc:creator>
  <cp:lastModifiedBy>hp</cp:lastModifiedBy>
  <dcterms:created xsi:type="dcterms:W3CDTF">2026-07-16T23:42:15Z</dcterms:created>
  <dcterms:modified xsi:type="dcterms:W3CDTF">2026-09-03T05:50:07Z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aa992427d75d484986ac95d6123b0287</vt:lpwstr>
  </property>
</Properties>
</file>