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fileSharing readOnlyRecommended="1" userName="Mudek, Alec J. (GSFC-5950)" algorithmName="SHA-512" hashValue="N2SGfQRUOaVRx+H0PqJFB9AKcPzfadK1Si7JFakEzQYsvRjSR9QdXoq35e3SINx7FsnxhW7qntmSSo/WucVjtw==" saltValue="64GkRLePapcoPHN9OS/84A==" spinCount="1000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tg\HardwareModels\"/>
    </mc:Choice>
  </mc:AlternateContent>
  <xr:revisionPtr revIDLastSave="0" documentId="13_ncr:10001_{9FF7FA3A-FC64-403D-9295-F764A53CF8FF}" xr6:coauthVersionLast="47" xr6:coauthVersionMax="47" xr10:uidLastSave="{00000000-0000-0000-0000-000000000000}"/>
  <bookViews>
    <workbookView xWindow="-120" yWindow="-120" windowWidth="29040" windowHeight="15840" xr2:uid="{C1F198E2-2167-48C2-BADB-FF742F5BE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<sst xmlns="http://schemas.openxmlformats.org/spreadsheetml/2006/main" count="13" uniqueCount="13">
  <si>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C3</t>
  </si>
  <si>
    <t>F9 RTLS</t>
  </si>
  <si>
    <t>F9 ASDS</t>
  </si>
  <si>
    <t>VC2</t>
  </si>
  <si>
    <t>FHR</t>
  </si>
  <si>
    <t>NG</t>
  </si>
  <si>
    <t>VC4</t>
  </si>
  <si>
    <t>VC6</t>
  </si>
  <si>
    <t>FHE</t>
  </si>
  <si>
    <t>VC0</t>
  </si>
  <si>
    <t xml:space="preserve">Data from NASA's Launch Vehicle Performance Query site: </t>
  </si>
  <si>
    <t>https://elvperf.ksc.nasa.gov/Pages/Query.aspx</t>
  </si>
  <si>
    <t>Data pulled 9/17/24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</si>
</sst>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332629891004252E-2"/>
          <c:y val="2.5774588563129967E-2"/>
          <c:w val="0.89339263427806392"/>
          <c:h val="0.9070859986659016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F9 RTLS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Sheet1!$A$5:$A$25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Sheet1!$B$5:$B$25</c:f>
              <c:numCache>
                <c:formatCode>General</c:formatCode>
                <c:ptCount val="21"/>
                <c:pt idx="0">
                  <c:v>1770</c:v>
                </c:pt>
                <c:pt idx="1">
                  <c:v>1330</c:v>
                </c:pt>
                <c:pt idx="2">
                  <c:v>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F0-48E2-92BD-A29DB58AFE73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VC0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Sheet1!$A$5:$A$25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Sheet1!$C$5:$C$25</c:f>
              <c:numCache>
                <c:formatCode>General</c:formatCode>
                <c:ptCount val="21"/>
                <c:pt idx="0">
                  <c:v>2100</c:v>
                </c:pt>
                <c:pt idx="1">
                  <c:v>1710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F0-48E2-92BD-A29DB58AFE73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F9 ASDS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Sheet1!$A$5:$A$25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Sheet1!$D$5:$D$25</c:f>
              <c:numCache>
                <c:formatCode>General</c:formatCode>
                <c:ptCount val="21"/>
                <c:pt idx="0">
                  <c:v>3310</c:v>
                </c:pt>
                <c:pt idx="1">
                  <c:v>2745</c:v>
                </c:pt>
                <c:pt idx="2">
                  <c:v>2220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F0-48E2-92BD-A29DB58AFE73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VC2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Sheet1!$A$5:$A$25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Sheet1!$E$5:$E$25</c:f>
              <c:numCache>
                <c:formatCode>General</c:formatCode>
                <c:ptCount val="21"/>
                <c:pt idx="0">
                  <c:v>5920</c:v>
                </c:pt>
                <c:pt idx="1">
                  <c:v>5330</c:v>
                </c:pt>
                <c:pt idx="2">
                  <c:v>4750</c:v>
                </c:pt>
                <c:pt idx="3">
                  <c:v>4210</c:v>
                </c:pt>
                <c:pt idx="4">
                  <c:v>3710</c:v>
                </c:pt>
                <c:pt idx="5">
                  <c:v>3230</c:v>
                </c:pt>
                <c:pt idx="6">
                  <c:v>2790</c:v>
                </c:pt>
                <c:pt idx="7">
                  <c:v>2370</c:v>
                </c:pt>
                <c:pt idx="8">
                  <c:v>1970</c:v>
                </c:pt>
                <c:pt idx="9">
                  <c:v>1610</c:v>
                </c:pt>
                <c:pt idx="10">
                  <c:v>1260</c:v>
                </c:pt>
                <c:pt idx="11">
                  <c:v>945</c:v>
                </c:pt>
                <c:pt idx="12">
                  <c:v>630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F0-48E2-92BD-A29DB58AFE73}"/>
            </c:ext>
          </c:extLst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FHR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Sheet1!$A$5:$A$25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Sheet1!$F$5:$F$25</c:f>
              <c:numCache>
                <c:formatCode>General</c:formatCode>
                <c:ptCount val="21"/>
                <c:pt idx="0">
                  <c:v>6690</c:v>
                </c:pt>
                <c:pt idx="1">
                  <c:v>5855</c:v>
                </c:pt>
                <c:pt idx="2">
                  <c:v>5130</c:v>
                </c:pt>
                <c:pt idx="3">
                  <c:v>4465</c:v>
                </c:pt>
                <c:pt idx="4">
                  <c:v>3845</c:v>
                </c:pt>
                <c:pt idx="5">
                  <c:v>3270</c:v>
                </c:pt>
                <c:pt idx="6">
                  <c:v>2740</c:v>
                </c:pt>
                <c:pt idx="7">
                  <c:v>2255</c:v>
                </c:pt>
                <c:pt idx="8">
                  <c:v>1805</c:v>
                </c:pt>
                <c:pt idx="9">
                  <c:v>1390</c:v>
                </c:pt>
                <c:pt idx="10">
                  <c:v>1005</c:v>
                </c:pt>
                <c:pt idx="11">
                  <c:v>650</c:v>
                </c:pt>
                <c:pt idx="12">
                  <c:v>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F0-48E2-92BD-A29DB58AFE73}"/>
            </c:ext>
          </c:extLst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VC4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Sheet1!$A$5:$A$25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Sheet1!$G$5:$G$25</c:f>
              <c:numCache>
                <c:formatCode>General</c:formatCode>
                <c:ptCount val="21"/>
                <c:pt idx="0">
                  <c:v>8550</c:v>
                </c:pt>
                <c:pt idx="1">
                  <c:v>7820</c:v>
                </c:pt>
                <c:pt idx="2">
                  <c:v>7140</c:v>
                </c:pt>
                <c:pt idx="3">
                  <c:v>6490</c:v>
                </c:pt>
                <c:pt idx="4">
                  <c:v>5880</c:v>
                </c:pt>
                <c:pt idx="5">
                  <c:v>5320</c:v>
                </c:pt>
                <c:pt idx="6">
                  <c:v>4780</c:v>
                </c:pt>
                <c:pt idx="7">
                  <c:v>4270</c:v>
                </c:pt>
                <c:pt idx="8">
                  <c:v>3800</c:v>
                </c:pt>
                <c:pt idx="9">
                  <c:v>3370</c:v>
                </c:pt>
                <c:pt idx="10">
                  <c:v>2940</c:v>
                </c:pt>
                <c:pt idx="11">
                  <c:v>2555</c:v>
                </c:pt>
                <c:pt idx="12">
                  <c:v>2170</c:v>
                </c:pt>
                <c:pt idx="13">
                  <c:v>1795</c:v>
                </c:pt>
                <c:pt idx="14">
                  <c:v>1420</c:v>
                </c:pt>
                <c:pt idx="15">
                  <c:v>1125</c:v>
                </c:pt>
                <c:pt idx="16">
                  <c:v>830</c:v>
                </c:pt>
                <c:pt idx="17">
                  <c:v>570</c:v>
                </c:pt>
                <c:pt idx="18">
                  <c:v>310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F0-48E2-92BD-A29DB58AFE73}"/>
            </c:ext>
          </c:extLst>
        </c:ser>
        <c:ser>
          <c:idx val="6"/>
          <c:order val="6"/>
          <c:tx>
            <c:strRef>
              <c:f>Sheet1!$H$4</c:f>
              <c:strCache>
                <c:ptCount val="1"/>
                <c:pt idx="0">
                  <c:v>VC6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Sheet1!$A$5:$A$25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Sheet1!$H$5:$H$25</c:f>
              <c:numCache>
                <c:formatCode>General</c:formatCode>
                <c:ptCount val="21"/>
                <c:pt idx="0">
                  <c:v>10850</c:v>
                </c:pt>
                <c:pt idx="1">
                  <c:v>9960</c:v>
                </c:pt>
                <c:pt idx="2">
                  <c:v>9130</c:v>
                </c:pt>
                <c:pt idx="3">
                  <c:v>8340</c:v>
                </c:pt>
                <c:pt idx="4">
                  <c:v>7630</c:v>
                </c:pt>
                <c:pt idx="5">
                  <c:v>6952</c:v>
                </c:pt>
                <c:pt idx="6">
                  <c:v>6310</c:v>
                </c:pt>
                <c:pt idx="7">
                  <c:v>5710</c:v>
                </c:pt>
                <c:pt idx="8">
                  <c:v>5150</c:v>
                </c:pt>
                <c:pt idx="9">
                  <c:v>4610</c:v>
                </c:pt>
                <c:pt idx="10">
                  <c:v>4120</c:v>
                </c:pt>
                <c:pt idx="11">
                  <c:v>3685</c:v>
                </c:pt>
                <c:pt idx="12">
                  <c:v>3250</c:v>
                </c:pt>
                <c:pt idx="13">
                  <c:v>2835</c:v>
                </c:pt>
                <c:pt idx="14">
                  <c:v>2420</c:v>
                </c:pt>
                <c:pt idx="15">
                  <c:v>2100</c:v>
                </c:pt>
                <c:pt idx="16">
                  <c:v>1780</c:v>
                </c:pt>
                <c:pt idx="17">
                  <c:v>1575</c:v>
                </c:pt>
                <c:pt idx="18">
                  <c:v>1370</c:v>
                </c:pt>
                <c:pt idx="19">
                  <c:v>1070</c:v>
                </c:pt>
                <c:pt idx="20">
                  <c:v>770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F0-48E2-92BD-A29DB58AFE73}"/>
            </c:ext>
          </c:extLst>
        </c:ser>
        <c:ser>
          <c:idx val="7"/>
          <c:order val="7"/>
          <c:tx>
            <c:strRef>
              <c:f>Sheet1!$I$4</c:f>
              <c:strCache>
                <c:ptCount val="1"/>
                <c:pt idx="0">
                  <c:v>FHE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Sheet1!$A$5:$A$25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Sheet1!$I$5:$I$25</c:f>
              <c:numCache>
                <c:formatCode>General</c:formatCode>
                <c:ptCount val="21"/>
                <c:pt idx="0">
                  <c:v>15010</c:v>
                </c:pt>
                <c:pt idx="1">
                  <c:v>13615</c:v>
                </c:pt>
                <c:pt idx="2">
                  <c:v>12345</c:v>
                </c:pt>
                <c:pt idx="3">
                  <c:v>11190</c:v>
                </c:pt>
                <c:pt idx="4">
                  <c:v>10115</c:v>
                </c:pt>
                <c:pt idx="5">
                  <c:v>9130</c:v>
                </c:pt>
                <c:pt idx="6">
                  <c:v>8225</c:v>
                </c:pt>
                <c:pt idx="7">
                  <c:v>7400</c:v>
                </c:pt>
                <c:pt idx="8">
                  <c:v>6640</c:v>
                </c:pt>
                <c:pt idx="9">
                  <c:v>5935</c:v>
                </c:pt>
                <c:pt idx="10">
                  <c:v>5280</c:v>
                </c:pt>
                <c:pt idx="11">
                  <c:v>4670</c:v>
                </c:pt>
                <c:pt idx="12">
                  <c:v>4100</c:v>
                </c:pt>
                <c:pt idx="13">
                  <c:v>3570</c:v>
                </c:pt>
                <c:pt idx="14">
                  <c:v>3080</c:v>
                </c:pt>
                <c:pt idx="15">
                  <c:v>2620</c:v>
                </c:pt>
                <c:pt idx="16">
                  <c:v>2195</c:v>
                </c:pt>
                <c:pt idx="17">
                  <c:v>1795</c:v>
                </c:pt>
                <c:pt idx="18">
                  <c:v>1425</c:v>
                </c:pt>
                <c:pt idx="19">
                  <c:v>1080</c:v>
                </c:pt>
                <c:pt idx="20">
                  <c:v>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F0-48E2-92BD-A29DB58AF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279600"/>
        <c:axId val="1361501536"/>
      </c:scatterChart>
      <c:valAx>
        <c:axId val="142927960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501536"/>
        <c:crosses val="autoZero"/>
        <c:crossBetween val="midCat"/>
      </c:valAx>
      <c:valAx>
        <c:axId val="136150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27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615398579500332"/>
          <c:y val="4.1417505788075064E-2"/>
          <c:w val="0.51499270084034887"/>
          <c:h val="5.3763810413542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F9 RTLS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4727252843394576E-2"/>
                  <c:y val="-0.2175845727617381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Sheet1!$A$5:$A$7</c:f>
              <c:numCache>
                <c:formatCode>General</c:formatCode>
                <c:ptCount val="3"/>
                <c:pt idx="0">
                  <c:v>0</c:v>
                </c:pt>
                <c:pt idx="1">
                  <c:v>5</c:v>
                </c:pt>
                <c:pt idx="2">
                  <c:v>10</c:v>
                </c:pt>
              </c:numCache>
            </c:numRef>
          </c:xVal>
          <c:yVal>
            <c:numRef>
              <c:f>Sheet1!$B$5:$B$7</c:f>
              <c:numCache>
                <c:formatCode>General</c:formatCode>
                <c:ptCount val="3"/>
                <c:pt idx="0">
                  <c:v>1770</c:v>
                </c:pt>
                <c:pt idx="1">
                  <c:v>1330</c:v>
                </c:pt>
                <c:pt idx="2">
                  <c:v>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77-4850-9AFE-F8B3D8941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733696"/>
        <c:axId val="1360835696"/>
      </c:scatterChart>
      <c:valAx>
        <c:axId val="137273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835696"/>
        <c:crosses val="autoZero"/>
        <c:crossBetween val="midCat"/>
      </c:valAx>
      <c:valAx>
        <c:axId val="136083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73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VC0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383639545056872E-3"/>
                  <c:y val="-0.13800889472149314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Sheet1!$A$5:$A$6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xVal>
          <c:yVal>
            <c:numRef>
              <c:f>Sheet1!$C$5:$C$6</c:f>
              <c:numCache>
                <c:formatCode>General</c:formatCode>
                <c:ptCount val="2"/>
                <c:pt idx="0">
                  <c:v>2100</c:v>
                </c:pt>
                <c:pt idx="1">
                  <c:v>1710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E0-4A42-AA6B-88B80FE39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899136"/>
        <c:axId val="1440596928"/>
      </c:scatterChart>
      <c:valAx>
        <c:axId val="163989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596928"/>
        <c:crosses val="autoZero"/>
        <c:crossBetween val="midCat"/>
      </c:valAx>
      <c:valAx>
        <c:axId val="14405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899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F9 ASDS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1755030621172355E-2"/>
                  <c:y val="-0.15207239720034996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Sheet1!$A$5:$A$7</c:f>
              <c:numCache>
                <c:formatCode>General</c:formatCode>
                <c:ptCount val="3"/>
                <c:pt idx="0">
                  <c:v>0</c:v>
                </c:pt>
                <c:pt idx="1">
                  <c:v>5</c:v>
                </c:pt>
                <c:pt idx="2">
                  <c:v>10</c:v>
                </c:pt>
              </c:numCache>
            </c:numRef>
          </c:xVal>
          <c:yVal>
            <c:numRef>
              <c:f>Sheet1!$D$5:$D$7</c:f>
              <c:numCache>
                <c:formatCode>General</c:formatCode>
                <c:ptCount val="3"/>
                <c:pt idx="0">
                  <c:v>3310</c:v>
                </c:pt>
                <c:pt idx="1">
                  <c:v>2745</c:v>
                </c:pt>
                <c:pt idx="2">
                  <c:v>2220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89-4F2E-9117-279D861EF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384096"/>
        <c:axId val="1440590688"/>
      </c:scatterChart>
      <c:valAx>
        <c:axId val="144038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590688"/>
        <c:crosses val="autoZero"/>
        <c:crossBetween val="midCat"/>
      </c:valAx>
      <c:valAx>
        <c:axId val="144059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384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VC2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4.402602799650044E-2"/>
                  <c:y val="-0.44376932050160395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Sheet1!$A$5:$A$17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xVal>
          <c:yVal>
            <c:numRef>
              <c:f>Sheet1!$E$5:$E$17</c:f>
              <c:numCache>
                <c:formatCode>General</c:formatCode>
                <c:ptCount val="13"/>
                <c:pt idx="0">
                  <c:v>5920</c:v>
                </c:pt>
                <c:pt idx="1">
                  <c:v>5330</c:v>
                </c:pt>
                <c:pt idx="2">
                  <c:v>4750</c:v>
                </c:pt>
                <c:pt idx="3">
                  <c:v>4210</c:v>
                </c:pt>
                <c:pt idx="4">
                  <c:v>3710</c:v>
                </c:pt>
                <c:pt idx="5">
                  <c:v>3230</c:v>
                </c:pt>
                <c:pt idx="6">
                  <c:v>2790</c:v>
                </c:pt>
                <c:pt idx="7">
                  <c:v>2370</c:v>
                </c:pt>
                <c:pt idx="8">
                  <c:v>1970</c:v>
                </c:pt>
                <c:pt idx="9">
                  <c:v>1610</c:v>
                </c:pt>
                <c:pt idx="10">
                  <c:v>1260</c:v>
                </c:pt>
                <c:pt idx="11">
                  <c:v>945</c:v>
                </c:pt>
                <c:pt idx="12">
                  <c:v>630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CD-4A9C-8A32-BE7B639E3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280064"/>
        <c:axId val="976309200"/>
      </c:scatterChart>
      <c:valAx>
        <c:axId val="142928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309200"/>
        <c:crosses val="autoZero"/>
        <c:crossBetween val="midCat"/>
      </c:valAx>
      <c:valAx>
        <c:axId val="97630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28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Sheet1!$F$4</c:f>
              <c:strCache>
                <c:ptCount val="1"/>
                <c:pt idx="0">
                  <c:v>FHR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1746281714785646E-2"/>
                  <c:y val="-0.56866542723826186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Sheet1!$A$5:$A$17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xVal>
          <c:yVal>
            <c:numRef>
              <c:f>Sheet1!$F$5:$F$17</c:f>
              <c:numCache>
                <c:formatCode>General</c:formatCode>
                <c:ptCount val="13"/>
                <c:pt idx="0">
                  <c:v>6690</c:v>
                </c:pt>
                <c:pt idx="1">
                  <c:v>5855</c:v>
                </c:pt>
                <c:pt idx="2">
                  <c:v>5130</c:v>
                </c:pt>
                <c:pt idx="3">
                  <c:v>4465</c:v>
                </c:pt>
                <c:pt idx="4">
                  <c:v>3845</c:v>
                </c:pt>
                <c:pt idx="5">
                  <c:v>3270</c:v>
                </c:pt>
                <c:pt idx="6">
                  <c:v>2740</c:v>
                </c:pt>
                <c:pt idx="7">
                  <c:v>2255</c:v>
                </c:pt>
                <c:pt idx="8">
                  <c:v>1805</c:v>
                </c:pt>
                <c:pt idx="9">
                  <c:v>1390</c:v>
                </c:pt>
                <c:pt idx="10">
                  <c:v>1005</c:v>
                </c:pt>
                <c:pt idx="11">
                  <c:v>650</c:v>
                </c:pt>
                <c:pt idx="12">
                  <c:v>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0D-4E54-8155-412919E50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907952"/>
        <c:axId val="1440587808"/>
      </c:scatterChart>
      <c:valAx>
        <c:axId val="163990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587808"/>
        <c:crosses val="autoZero"/>
        <c:crossBetween val="midCat"/>
      </c:valAx>
      <c:valAx>
        <c:axId val="144058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90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Sheet1!$G$4</c:f>
              <c:strCache>
                <c:ptCount val="1"/>
                <c:pt idx="0">
                  <c:v>VC4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8.2603018372703466E-2"/>
                  <c:y val="-0.57329505686789151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Sheet1!$A$5:$A$23</c:f>
              <c:numCache>
                <c:formatCode>General</c:formatCode>
                <c:ptCount val="1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</c:numCache>
            </c:numRef>
          </c:xVal>
          <c:yVal>
            <c:numRef>
              <c:f>Sheet1!$G$5:$G$23</c:f>
              <c:numCache>
                <c:formatCode>General</c:formatCode>
                <c:ptCount val="19"/>
                <c:pt idx="0">
                  <c:v>8550</c:v>
                </c:pt>
                <c:pt idx="1">
                  <c:v>7820</c:v>
                </c:pt>
                <c:pt idx="2">
                  <c:v>7140</c:v>
                </c:pt>
                <c:pt idx="3">
                  <c:v>6490</c:v>
                </c:pt>
                <c:pt idx="4">
                  <c:v>5880</c:v>
                </c:pt>
                <c:pt idx="5">
                  <c:v>5320</c:v>
                </c:pt>
                <c:pt idx="6">
                  <c:v>4780</c:v>
                </c:pt>
                <c:pt idx="7">
                  <c:v>4270</c:v>
                </c:pt>
                <c:pt idx="8">
                  <c:v>3800</c:v>
                </c:pt>
                <c:pt idx="9">
                  <c:v>3370</c:v>
                </c:pt>
                <c:pt idx="10">
                  <c:v>2940</c:v>
                </c:pt>
                <c:pt idx="11">
                  <c:v>2555</c:v>
                </c:pt>
                <c:pt idx="12">
                  <c:v>2170</c:v>
                </c:pt>
                <c:pt idx="13">
                  <c:v>1795</c:v>
                </c:pt>
                <c:pt idx="14">
                  <c:v>1420</c:v>
                </c:pt>
                <c:pt idx="15">
                  <c:v>1125</c:v>
                </c:pt>
                <c:pt idx="16">
                  <c:v>830</c:v>
                </c:pt>
                <c:pt idx="17">
                  <c:v>570</c:v>
                </c:pt>
                <c:pt idx="18">
                  <c:v>310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22-4551-BFD9-C33A9E9C6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027088"/>
        <c:axId val="1358394816"/>
      </c:scatterChart>
      <c:valAx>
        <c:axId val="177502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394816"/>
        <c:crosses val="autoZero"/>
        <c:crossBetween val="midCat"/>
      </c:valAx>
      <c:valAx>
        <c:axId val="13583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02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VC6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3281058617672792"/>
                  <c:y val="-0.57792468649752116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Sheet1!$A$5:$A$25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Sheet1!$H$5:$H$25</c:f>
              <c:numCache>
                <c:formatCode>General</c:formatCode>
                <c:ptCount val="21"/>
                <c:pt idx="0">
                  <c:v>10850</c:v>
                </c:pt>
                <c:pt idx="1">
                  <c:v>9960</c:v>
                </c:pt>
                <c:pt idx="2">
                  <c:v>9130</c:v>
                </c:pt>
                <c:pt idx="3">
                  <c:v>8340</c:v>
                </c:pt>
                <c:pt idx="4">
                  <c:v>7630</c:v>
                </c:pt>
                <c:pt idx="5">
                  <c:v>6952</c:v>
                </c:pt>
                <c:pt idx="6">
                  <c:v>6310</c:v>
                </c:pt>
                <c:pt idx="7">
                  <c:v>5710</c:v>
                </c:pt>
                <c:pt idx="8">
                  <c:v>5150</c:v>
                </c:pt>
                <c:pt idx="9">
                  <c:v>4610</c:v>
                </c:pt>
                <c:pt idx="10">
                  <c:v>4120</c:v>
                </c:pt>
                <c:pt idx="11">
                  <c:v>3685</c:v>
                </c:pt>
                <c:pt idx="12">
                  <c:v>3250</c:v>
                </c:pt>
                <c:pt idx="13">
                  <c:v>2835</c:v>
                </c:pt>
                <c:pt idx="14">
                  <c:v>2420</c:v>
                </c:pt>
                <c:pt idx="15">
                  <c:v>2100</c:v>
                </c:pt>
                <c:pt idx="16">
                  <c:v>1780</c:v>
                </c:pt>
                <c:pt idx="17">
                  <c:v>1575</c:v>
                </c:pt>
                <c:pt idx="18">
                  <c:v>1370</c:v>
                </c:pt>
                <c:pt idx="19">
                  <c:v>1070</c:v>
                </c:pt>
                <c:pt idx="20">
                  <c:v>770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69-4603-ADEB-A5B88F39E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027552"/>
        <c:axId val="1358171344"/>
      </c:scatterChart>
      <c:valAx>
        <c:axId val="177502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71344"/>
        <c:crosses val="autoZero"/>
        <c:crossBetween val="midCat"/>
      </c:valAx>
      <c:valAx>
        <c:axId val="135817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02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FHE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3436614173228348"/>
                  <c:y val="-0.55940616797900267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Sheet1!$A$5:$A$25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Sheet1!$I$5:$I$25</c:f>
              <c:numCache>
                <c:formatCode>General</c:formatCode>
                <c:ptCount val="21"/>
                <c:pt idx="0">
                  <c:v>15010</c:v>
                </c:pt>
                <c:pt idx="1">
                  <c:v>13615</c:v>
                </c:pt>
                <c:pt idx="2">
                  <c:v>12345</c:v>
                </c:pt>
                <c:pt idx="3">
                  <c:v>11190</c:v>
                </c:pt>
                <c:pt idx="4">
                  <c:v>10115</c:v>
                </c:pt>
                <c:pt idx="5">
                  <c:v>9130</c:v>
                </c:pt>
                <c:pt idx="6">
                  <c:v>8225</c:v>
                </c:pt>
                <c:pt idx="7">
                  <c:v>7400</c:v>
                </c:pt>
                <c:pt idx="8">
                  <c:v>6640</c:v>
                </c:pt>
                <c:pt idx="9">
                  <c:v>5935</c:v>
                </c:pt>
                <c:pt idx="10">
                  <c:v>5280</c:v>
                </c:pt>
                <c:pt idx="11">
                  <c:v>4670</c:v>
                </c:pt>
                <c:pt idx="12">
                  <c:v>4100</c:v>
                </c:pt>
                <c:pt idx="13">
                  <c:v>3570</c:v>
                </c:pt>
                <c:pt idx="14">
                  <c:v>3080</c:v>
                </c:pt>
                <c:pt idx="15">
                  <c:v>2620</c:v>
                </c:pt>
                <c:pt idx="16">
                  <c:v>2195</c:v>
                </c:pt>
                <c:pt idx="17">
                  <c:v>1795</c:v>
                </c:pt>
                <c:pt idx="18">
                  <c:v>1425</c:v>
                </c:pt>
                <c:pt idx="19">
                  <c:v>1080</c:v>
                </c:pt>
                <c:pt idx="20">
                  <c:v>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58-41A6-B583-8C71BA11A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1138224"/>
        <c:axId val="1373848816"/>
      </c:scatterChart>
      <c:valAx>
        <c:axId val="155113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848816"/>
        <c:crosses val="autoZero"/>
        <c:crossBetween val="midCat"/>
      </c:valAx>
      <c:valAx>
        <c:axId val="137384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138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Sheet1!$J$4</c:f>
              <c:strCache>
                <c:ptCount val="1"/>
                <c:pt idx="0">
                  <c:v>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2502405949256343"/>
                  <c:y val="-0.58718394575678046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Sheet1!$A$5:$A$11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Sheet1!$J$5:$J$11</c:f>
              <c:numCache>
                <c:formatCode>General</c:formatCode>
                <c:ptCount val="7"/>
                <c:pt idx="0">
                  <c:v>7180</c:v>
                </c:pt>
                <c:pt idx="1">
                  <c:v>6360</c:v>
                </c:pt>
                <c:pt idx="2">
                  <c:v>4930</c:v>
                </c:pt>
                <c:pt idx="3">
                  <c:v>3605</c:v>
                </c:pt>
                <c:pt idx="4">
                  <c:v>2365</c:v>
                </c:pt>
                <c:pt idx="5">
                  <c:v>1205</c:v>
                </c:pt>
                <c:pt idx="6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39-4E2E-B9CD-D058AF19D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5423856"/>
        <c:axId val="1715550656"/>
      </c:scatterChart>
      <c:valAx>
        <c:axId val="171542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550656"/>
        <c:crosses val="autoZero"/>
        <c:crossBetween val="midCat"/>
      </c:valAx>
      <c:valAx>
        <c:axId val="171555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42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3</xdr:row>
      <xdr:rowOff>80961</xdr:rowOff>
    </xdr:from>
    <xdr:to>
      <xdr:col>22</xdr:col>
      <xdr:colOff>85725</xdr:colOff>
      <xdr:row>24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6DE647-3AAE-EE77-D33D-6B3EA8A58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219075</xdr:colOff>
      <xdr:row>27</xdr:row>
      <xdr:rowOff>23812</xdr:rowOff>
    </xdr:from>
    <xdr:to>
      <xdr:col>7</xdr:col>
      <xdr:colOff>523875</xdr:colOff>
      <xdr:row>41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CFF9A1-E07E-1FF2-4E1C-C2EC94E68D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214312</xdr:colOff>
      <xdr:row>41</xdr:row>
      <xdr:rowOff>176212</xdr:rowOff>
    </xdr:from>
    <xdr:to>
      <xdr:col>7</xdr:col>
      <xdr:colOff>519112</xdr:colOff>
      <xdr:row>56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965308-3DF0-FB96-1F31-021D56247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52387</xdr:colOff>
      <xdr:row>27</xdr:row>
      <xdr:rowOff>14287</xdr:rowOff>
    </xdr:from>
    <xdr:to>
      <xdr:col>15</xdr:col>
      <xdr:colOff>357187</xdr:colOff>
      <xdr:row>41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03AD65D-7B04-6943-0AD0-E9DB94C5AA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52387</xdr:colOff>
      <xdr:row>41</xdr:row>
      <xdr:rowOff>166687</xdr:rowOff>
    </xdr:from>
    <xdr:to>
      <xdr:col>15</xdr:col>
      <xdr:colOff>357187</xdr:colOff>
      <xdr:row>56</xdr:row>
      <xdr:rowOff>52387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9A739B-06D6-AB1E-6ECE-516B86086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471487</xdr:colOff>
      <xdr:row>27</xdr:row>
      <xdr:rowOff>4762</xdr:rowOff>
    </xdr:from>
    <xdr:to>
      <xdr:col>23</xdr:col>
      <xdr:colOff>166687</xdr:colOff>
      <xdr:row>41</xdr:row>
      <xdr:rowOff>80962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5482FD2-0837-53BA-5EC0-3C92117BD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471487</xdr:colOff>
      <xdr:row>41</xdr:row>
      <xdr:rowOff>157162</xdr:rowOff>
    </xdr:from>
    <xdr:to>
      <xdr:col>23</xdr:col>
      <xdr:colOff>166687</xdr:colOff>
      <xdr:row>56</xdr:row>
      <xdr:rowOff>42862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4B14974-5790-C940-0086-A40EAFC2F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261937</xdr:colOff>
      <xdr:row>41</xdr:row>
      <xdr:rowOff>147637</xdr:rowOff>
    </xdr:from>
    <xdr:to>
      <xdr:col>30</xdr:col>
      <xdr:colOff>566737</xdr:colOff>
      <xdr:row>56</xdr:row>
      <xdr:rowOff>33337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F447FA2-B4A1-870E-EFF3-005E399D69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261937</xdr:colOff>
      <xdr:row>27</xdr:row>
      <xdr:rowOff>4762</xdr:rowOff>
    </xdr:from>
    <xdr:to>
      <xdr:col>30</xdr:col>
      <xdr:colOff>566737</xdr:colOff>
      <xdr:row>41</xdr:row>
      <xdr:rowOff>80962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76FC595-4B98-7754-AAD0-016DC703FB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200025</xdr:colOff>
      <xdr:row>56</xdr:row>
      <xdr:rowOff>157162</xdr:rowOff>
    </xdr:from>
    <xdr:to>
      <xdr:col>7</xdr:col>
      <xdr:colOff>504825</xdr:colOff>
      <xdr:row>71</xdr:row>
      <xdr:rowOff>42862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F72E348-9CFC-F626-4CB8-3A42DDB36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DFB1-5FF4-4558-91BE-F69ECD7FA7D3}">
  <dimension ref="A1:J25"/>
  <sheetViews>
    <sheetView tabSelected="1" workbookViewId="0">
      <selection activeCell="L65" sqref="L65"/>
    </sheetView>
  </sheetViews>
  <sheetFormatPr defaultRowHeight="15" x14ac:dyDescent="0.25"/>
  <sheetData>
    <row r="1" spans="1:10" x14ac:dyDescent="0.25">
      <c r="A1" t="s">
        <v>10</v>
      </c>
      <c r="G1" t="s">
        <v>11</v>
      </c>
    </row>
    <row r="2" spans="1:10" x14ac:dyDescent="0.25">
      <c r="A2" t="s">
        <v>12</v>
      </c>
    </row>
    <row r="4" spans="1:10" x14ac:dyDescent="0.25">
      <c r="A4" t="s">
        <v>0</v>
      </c>
      <c r="B4" t="s">
        <v>1</v>
      </c>
      <c r="C4" t="s">
        <v>9</v>
      </c>
      <c r="D4" t="s">
        <v>2</v>
      </c>
      <c r="E4" t="s">
        <v>3</v>
      </c>
      <c r="F4" t="s">
        <v>4</v>
      </c>
      <c r="G4" t="s">
        <v>6</v>
      </c>
      <c r="H4" t="s">
        <v>7</v>
      </c>
      <c r="I4" t="s">
        <v>8</v>
      </c>
      <c r="J4" t="s">
        <v>5</v>
      </c>
    </row>
    <row r="5" spans="1:10" x14ac:dyDescent="0.25">
      <c r="A5">
        <v>0</v>
      </c>
      <c r="B5">
        <v>1770</v>
      </c>
      <c r="C5">
        <v>2100</v>
      </c>
      <c r="D5">
        <v>3310</v>
      </c>
      <c r="E5">
        <v>5920</v>
      </c>
      <c r="F5">
        <v>6690</v>
      </c>
      <c r="G5">
        <v>8550</v>
      </c>
      <c r="H5">
        <v>10850</v>
      </c>
      <c r="I5">
        <v>15010</v>
      </c>
      <c r="J5">
        <v>7180</v>
      </c>
    </row>
    <row r="6" spans="1:10" x14ac:dyDescent="0.25">
      <c r="A6">
        <v>5</v>
      </c>
      <c r="B6">
        <v>1330</v>
      </c>
      <c r="C6">
        <v>1710</v>
      </c>
      <c r="D6">
        <v>2745</v>
      </c>
      <c r="E6">
        <v>5330</v>
      </c>
      <c r="F6">
        <v>5855</v>
      </c>
      <c r="G6">
        <v>7820</v>
      </c>
      <c r="H6">
        <v>9960</v>
      </c>
      <c r="I6">
        <v>13615</v>
      </c>
      <c r="J6">
        <v>6360</v>
      </c>
    </row>
    <row r="7" spans="1:10" x14ac:dyDescent="0.25">
      <c r="A7">
        <v>10</v>
      </c>
      <c r="B7">
        <v>875</v>
      </c>
      <c r="D7">
        <v>2220</v>
      </c>
      <c r="E7">
        <v>4750</v>
      </c>
      <c r="F7">
        <v>5130</v>
      </c>
      <c r="G7">
        <v>7140</v>
      </c>
      <c r="H7">
        <v>9130</v>
      </c>
      <c r="I7">
        <v>12345</v>
      </c>
      <c r="J7">
        <v>4930</v>
      </c>
    </row>
    <row r="8" spans="1:10" x14ac:dyDescent="0.25">
      <c r="A8">
        <v>15</v>
      </c>
      <c r="E8">
        <v>4210</v>
      </c>
      <c r="F8">
        <v>4465</v>
      </c>
      <c r="G8">
        <v>6490</v>
      </c>
      <c r="H8">
        <v>8340</v>
      </c>
      <c r="I8">
        <v>11190</v>
      </c>
      <c r="J8">
        <v>3605</v>
      </c>
    </row>
    <row r="9" spans="1:10" x14ac:dyDescent="0.25">
      <c r="A9">
        <v>20</v>
      </c>
      <c r="E9">
        <v>3710</v>
      </c>
      <c r="F9">
        <v>3845</v>
      </c>
      <c r="G9">
        <v>5880</v>
      </c>
      <c r="H9">
        <v>7630</v>
      </c>
      <c r="I9">
        <v>10115</v>
      </c>
      <c r="J9">
        <v>2365</v>
      </c>
    </row>
    <row r="10" spans="1:10" x14ac:dyDescent="0.25">
      <c r="A10">
        <v>25</v>
      </c>
      <c r="E10">
        <v>3230</v>
      </c>
      <c r="F10">
        <v>3270</v>
      </c>
      <c r="G10">
        <v>5320</v>
      </c>
      <c r="H10">
        <v>6952</v>
      </c>
      <c r="I10">
        <v>9130</v>
      </c>
      <c r="J10">
        <v>1205</v>
      </c>
    </row>
    <row r="11" spans="1:10" x14ac:dyDescent="0.25">
      <c r="A11">
        <v>30</v>
      </c>
      <c r="E11">
        <v>2790</v>
      </c>
      <c r="F11">
        <v>2740</v>
      </c>
      <c r="G11">
        <v>4780</v>
      </c>
      <c r="H11">
        <v>6310</v>
      </c>
      <c r="I11">
        <v>8225</v>
      </c>
      <c r="J11">
        <v>120</v>
      </c>
    </row>
    <row r="12" spans="1:10" x14ac:dyDescent="0.25">
      <c r="A12">
        <v>35</v>
      </c>
      <c r="E12">
        <v>2370</v>
      </c>
      <c r="F12">
        <v>2255</v>
      </c>
      <c r="G12">
        <v>4270</v>
      </c>
      <c r="H12">
        <v>5710</v>
      </c>
      <c r="I12">
        <v>7400</v>
      </c>
    </row>
    <row r="13" spans="1:10" x14ac:dyDescent="0.25">
      <c r="A13">
        <v>40</v>
      </c>
      <c r="E13">
        <v>1970</v>
      </c>
      <c r="F13">
        <v>1805</v>
      </c>
      <c r="G13">
        <v>3800</v>
      </c>
      <c r="H13">
        <v>5150</v>
      </c>
      <c r="I13">
        <v>6640</v>
      </c>
    </row>
    <row r="14" spans="1:10" x14ac:dyDescent="0.25">
      <c r="A14">
        <v>45</v>
      </c>
      <c r="E14">
        <v>1610</v>
      </c>
      <c r="F14">
        <v>1390</v>
      </c>
      <c r="G14">
        <v>3370</v>
      </c>
      <c r="H14">
        <v>4610</v>
      </c>
      <c r="I14">
        <v>5935</v>
      </c>
    </row>
    <row r="15" spans="1:10" x14ac:dyDescent="0.25">
      <c r="A15">
        <v>50</v>
      </c>
      <c r="E15">
        <v>1260</v>
      </c>
      <c r="F15">
        <v>1005</v>
      </c>
      <c r="G15">
        <v>2940</v>
      </c>
      <c r="H15">
        <v>4120</v>
      </c>
      <c r="I15">
        <v>5280</v>
      </c>
    </row>
    <row r="16" spans="1:10" x14ac:dyDescent="0.25">
      <c r="A16">
        <v>55</v>
      </c>
      <c r="E16">
        <v>945</v>
      </c>
      <c r="F16">
        <v>650</v>
      </c>
      <c r="G16">
        <v>2555</v>
      </c>
      <c r="H16">
        <v>3685</v>
      </c>
      <c r="I16">
        <v>4670</v>
      </c>
    </row>
    <row r="17" spans="1:9" x14ac:dyDescent="0.25">
      <c r="A17">
        <v>60</v>
      </c>
      <c r="E17">
        <v>630</v>
      </c>
      <c r="F17">
        <v>320</v>
      </c>
      <c r="G17">
        <v>2170</v>
      </c>
      <c r="H17">
        <v>3250</v>
      </c>
      <c r="I17">
        <v>4100</v>
      </c>
    </row>
    <row r="18" spans="1:9" x14ac:dyDescent="0.25">
      <c r="A18">
        <v>65</v>
      </c>
      <c r="G18">
        <v>1795</v>
      </c>
      <c r="H18">
        <v>2835</v>
      </c>
      <c r="I18">
        <v>3570</v>
      </c>
    </row>
    <row r="19" spans="1:9" x14ac:dyDescent="0.25">
      <c r="A19">
        <v>70</v>
      </c>
      <c r="G19">
        <v>1420</v>
      </c>
      <c r="H19">
        <v>2420</v>
      </c>
      <c r="I19">
        <v>3080</v>
      </c>
    </row>
    <row r="20" spans="1:9" x14ac:dyDescent="0.25">
      <c r="A20">
        <v>75</v>
      </c>
      <c r="G20">
        <v>1125</v>
      </c>
      <c r="H20">
        <v>2100</v>
      </c>
      <c r="I20">
        <v>2620</v>
      </c>
    </row>
    <row r="21" spans="1:9" x14ac:dyDescent="0.25">
      <c r="A21">
        <v>80</v>
      </c>
      <c r="G21">
        <v>830</v>
      </c>
      <c r="H21">
        <v>1780</v>
      </c>
      <c r="I21">
        <v>2195</v>
      </c>
    </row>
    <row r="22" spans="1:9" x14ac:dyDescent="0.25">
      <c r="A22">
        <v>85</v>
      </c>
      <c r="G22">
        <v>570</v>
      </c>
      <c r="H22">
        <v>1575</v>
      </c>
      <c r="I22">
        <v>1795</v>
      </c>
    </row>
    <row r="23" spans="1:9" x14ac:dyDescent="0.25">
      <c r="A23">
        <v>90</v>
      </c>
      <c r="G23">
        <v>310</v>
      </c>
      <c r="H23">
        <v>1370</v>
      </c>
      <c r="I23">
        <v>1425</v>
      </c>
    </row>
    <row r="24" spans="1:9" x14ac:dyDescent="0.25">
      <c r="A24">
        <v>95</v>
      </c>
      <c r="H24">
        <v>1070</v>
      </c>
      <c r="I24">
        <v>1080</v>
      </c>
    </row>
    <row r="25" spans="1:9" x14ac:dyDescent="0.25">
      <c r="A25">
        <v>100</v>
      </c>
      <c r="H25">
        <v>770</v>
      </c>
      <c r="I25">
        <v>755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NASA OCIO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Mudek, Alec J. (GSFC-5950)</dc:creator>
  <cp:lastModifiedBy>Mudek, Alec J. (GSFC-5950)</cp:lastModifiedBy>
  <dcterms:created xsi:type="dcterms:W3CDTF">2024-09-17T14:50:36Z</dcterms:created>
  <dcterms:modified xsi:type="dcterms:W3CDTF">2024-09-18T04:22:41Z</dcterms:modified>
</cp:coreProperties>
</file>