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osl\Desktop\"/>
    </mc:Choice>
  </mc:AlternateContent>
  <xr:revisionPtr revIDLastSave="0" documentId="13_ncr:1_{585CFEED-8FB5-4DFE-9021-49A7797A8502}" xr6:coauthVersionLast="47" xr6:coauthVersionMax="47" xr10:uidLastSave="{00000000-0000-0000-0000-000000000000}"/>
  <bookViews>
    <workbookView xWindow="-120" yWindow="-120" windowWidth="38640" windowHeight="21120" xr2:uid="{C7CBC3B2-EF48-461E-A6F2-BFFFC15D6B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B5" i="1"/>
  <c r="D5" i="1" s="1"/>
  <c r="B20" i="1"/>
  <c r="C20" i="1" s="1"/>
  <c r="F20" i="1"/>
  <c r="G20" i="1" s="1"/>
  <c r="H20" i="1" s="1"/>
  <c r="I20" i="1" s="1"/>
  <c r="B19" i="1"/>
  <c r="C19" i="1" s="1"/>
  <c r="F19" i="1"/>
  <c r="G19" i="1" s="1"/>
  <c r="H19" i="1" s="1"/>
  <c r="I19" i="1" s="1"/>
  <c r="B18" i="1"/>
  <c r="C18" i="1" s="1"/>
  <c r="F18" i="1"/>
  <c r="G18" i="1" s="1"/>
  <c r="H18" i="1" s="1"/>
  <c r="I18" i="1" s="1"/>
  <c r="B17" i="1"/>
  <c r="C17" i="1" s="1"/>
  <c r="F17" i="1"/>
  <c r="G17" i="1" s="1"/>
  <c r="H17" i="1" s="1"/>
  <c r="I17" i="1" s="1"/>
  <c r="B16" i="1"/>
  <c r="C16" i="1" s="1"/>
  <c r="F16" i="1"/>
  <c r="G16" i="1" s="1"/>
  <c r="H16" i="1" s="1"/>
  <c r="I16" i="1" s="1"/>
  <c r="B15" i="1"/>
  <c r="C15" i="1" s="1"/>
  <c r="F15" i="1"/>
  <c r="G15" i="1" s="1"/>
  <c r="H15" i="1" s="1"/>
  <c r="I15" i="1" s="1"/>
  <c r="B14" i="1"/>
  <c r="D14" i="1" s="1"/>
  <c r="F14" i="1"/>
  <c r="G14" i="1" s="1"/>
  <c r="H14" i="1" s="1"/>
  <c r="I14" i="1" s="1"/>
  <c r="B13" i="1"/>
  <c r="C13" i="1" s="1"/>
  <c r="F13" i="1"/>
  <c r="G13" i="1" s="1"/>
  <c r="H13" i="1" s="1"/>
  <c r="I13" i="1" s="1"/>
  <c r="F12" i="1"/>
  <c r="G12" i="1" s="1"/>
  <c r="H12" i="1" s="1"/>
  <c r="I12" i="1" s="1"/>
  <c r="F11" i="1"/>
  <c r="G11" i="1" s="1"/>
  <c r="H11" i="1" s="1"/>
  <c r="I11" i="1" s="1"/>
  <c r="F10" i="1"/>
  <c r="G10" i="1" s="1"/>
  <c r="H10" i="1" s="1"/>
  <c r="F9" i="1"/>
  <c r="G9" i="1" s="1"/>
  <c r="H9" i="1" s="1"/>
  <c r="F8" i="1"/>
  <c r="G8" i="1" s="1"/>
  <c r="H8" i="1" s="1"/>
  <c r="I8" i="1" s="1"/>
  <c r="F7" i="1"/>
  <c r="G7" i="1" s="1"/>
  <c r="H7" i="1" s="1"/>
  <c r="I7" i="1" s="1"/>
  <c r="F6" i="1"/>
  <c r="G6" i="1" s="1"/>
  <c r="H6" i="1" s="1"/>
  <c r="I6" i="1" s="1"/>
  <c r="F5" i="1"/>
  <c r="G5" i="1" s="1"/>
  <c r="H5" i="1" s="1"/>
  <c r="I5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J18" i="1" l="1"/>
  <c r="K18" i="1" s="1"/>
  <c r="J9" i="1"/>
  <c r="K9" i="1" s="1"/>
  <c r="J10" i="1"/>
  <c r="K10" i="1" s="1"/>
  <c r="J5" i="1"/>
  <c r="K5" i="1" s="1"/>
  <c r="J17" i="1"/>
  <c r="K17" i="1" s="1"/>
  <c r="J19" i="1"/>
  <c r="K19" i="1" s="1"/>
  <c r="J20" i="1"/>
  <c r="K20" i="1" s="1"/>
  <c r="J13" i="1"/>
  <c r="K13" i="1" s="1"/>
  <c r="J12" i="1"/>
  <c r="K12" i="1" s="1"/>
  <c r="J6" i="1"/>
  <c r="K6" i="1" s="1"/>
  <c r="J14" i="1"/>
  <c r="K14" i="1" s="1"/>
  <c r="J7" i="1"/>
  <c r="K7" i="1" s="1"/>
  <c r="J15" i="1"/>
  <c r="K15" i="1" s="1"/>
  <c r="J8" i="1"/>
  <c r="K8" i="1" s="1"/>
  <c r="J16" i="1"/>
  <c r="K16" i="1" s="1"/>
  <c r="I9" i="1"/>
  <c r="I10" i="1"/>
  <c r="J11" i="1"/>
  <c r="K11" i="1" s="1"/>
  <c r="C5" i="1"/>
  <c r="D20" i="1"/>
  <c r="D19" i="1"/>
  <c r="D18" i="1"/>
  <c r="D17" i="1"/>
  <c r="D16" i="1"/>
  <c r="D15" i="1"/>
  <c r="C14" i="1"/>
  <c r="D13" i="1"/>
  <c r="C6" i="1"/>
  <c r="C11" i="1"/>
  <c r="C8" i="1"/>
  <c r="C9" i="1"/>
  <c r="C12" i="1"/>
  <c r="C7" i="1"/>
  <c r="C10" i="1"/>
</calcChain>
</file>

<file path=xl/sharedStrings.xml><?xml version="1.0" encoding="utf-8"?>
<sst xmlns="http://schemas.openxmlformats.org/spreadsheetml/2006/main" count="18" uniqueCount="17">
  <si>
    <t>j</t>
  </si>
  <si>
    <t>prvi</t>
  </si>
  <si>
    <t>element</t>
  </si>
  <si>
    <t>drugi</t>
  </si>
  <si>
    <t>nit (i)</t>
  </si>
  <si>
    <t>k</t>
  </si>
  <si>
    <t>naraščajoče == 0</t>
  </si>
  <si>
    <t>padajoče != 0</t>
  </si>
  <si>
    <t>blockDim</t>
  </si>
  <si>
    <t>blockIdx</t>
  </si>
  <si>
    <t>gidStart2</t>
  </si>
  <si>
    <t>gidEnd2</t>
  </si>
  <si>
    <t>firstInBlock</t>
  </si>
  <si>
    <t>gidStart1</t>
  </si>
  <si>
    <t>gidEnd1</t>
  </si>
  <si>
    <t>j &gt; blockDim</t>
  </si>
  <si>
    <t>če 0, imamo strnjen pomnilnik!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</si>
</sst>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B824-EC01-46F0-82CF-581AB1E32382}">
  <dimension ref="A1:K20"/>
  <sheetViews>
    <sheetView tabSelected="1" workbookViewId="0">
      <selection activeCell="B1" sqref="B1"/>
    </sheetView>
  </sheetViews>
  <sheetFormatPr defaultRowHeight="15" x14ac:dyDescent="0.25"/>
  <cols>
    <col min="7" max="7" width="11" bestFit="1" customWidth="1"/>
  </cols>
  <sheetData>
    <row r="1" spans="1:11" x14ac:dyDescent="0.25">
      <c r="A1" s="1" t="s">
        <v>5</v>
      </c>
      <c r="B1" s="1">
        <v>16</v>
      </c>
      <c r="H1" s="1" t="s">
        <v>8</v>
      </c>
      <c r="I1" s="1">
        <v>4</v>
      </c>
    </row>
    <row r="2" spans="1:11" x14ac:dyDescent="0.25">
      <c r="A2" s="1" t="s">
        <v>0</v>
      </c>
      <c r="B2" s="1">
        <v>4</v>
      </c>
      <c r="H2" s="1" t="s">
        <v>15</v>
      </c>
      <c r="I2" s="1">
        <f>1*($B$2&gt;$I$1)</f>
        <v>0</v>
      </c>
      <c r="K2" s="1" t="s">
        <v>16</v>
      </c>
    </row>
    <row r="3" spans="1:11" x14ac:dyDescent="0.25">
      <c r="A3" s="1" t="s">
        <v>4</v>
      </c>
      <c r="B3" s="1" t="s">
        <v>1</v>
      </c>
      <c r="C3" s="1" t="s">
        <v>3</v>
      </c>
      <c r="D3" s="1" t="s">
        <v>6</v>
      </c>
    </row>
    <row r="4" spans="1:11" x14ac:dyDescent="0.25">
      <c r="A4" s="2"/>
      <c r="B4" s="1" t="s">
        <v>2</v>
      </c>
      <c r="C4" s="1" t="s">
        <v>2</v>
      </c>
      <c r="D4" s="1" t="s">
        <v>7</v>
      </c>
      <c r="F4" s="1" t="s">
        <v>9</v>
      </c>
      <c r="G4" s="1" t="s">
        <v>12</v>
      </c>
      <c r="H4" s="1" t="s">
        <v>13</v>
      </c>
      <c r="I4" s="1" t="s">
        <v>14</v>
      </c>
      <c r="J4" s="1" t="s">
        <v>10</v>
      </c>
      <c r="K4" s="1" t="s">
        <v>11</v>
      </c>
    </row>
    <row r="5" spans="1:11" x14ac:dyDescent="0.25">
      <c r="A5" s="3">
        <v>0</v>
      </c>
      <c r="B5" s="3">
        <f>FLOOR(A5/$B$2,1)*$B$2*2+MOD(A5,$B$2)</f>
        <v>0</v>
      </c>
      <c r="C5" s="3">
        <f>_xlfn.BITXOR(B5,$B$2)</f>
        <v>4</v>
      </c>
      <c r="D5" s="3">
        <f>_xlfn.BITAND(B5,$B$1)</f>
        <v>0</v>
      </c>
      <c r="F5">
        <f>FLOOR(A5/$I$1,1)</f>
        <v>0</v>
      </c>
      <c r="G5">
        <f>FLOOR(F5*$I$1/$B$2,1)*$B$2*2+MOD(F5*$I$1,$B$2)</f>
        <v>0</v>
      </c>
      <c r="H5">
        <f>G5</f>
        <v>0</v>
      </c>
      <c r="I5">
        <f>H5+$I$1-1</f>
        <v>3</v>
      </c>
      <c r="J5">
        <f>IF($I$2,H5+$B$2,H5+$I$1)</f>
        <v>4</v>
      </c>
      <c r="K5">
        <f>J5+$I$1-1</f>
        <v>7</v>
      </c>
    </row>
    <row r="6" spans="1:11" x14ac:dyDescent="0.25">
      <c r="A6" s="3">
        <v>1</v>
      </c>
      <c r="B6" s="3">
        <f t="shared" ref="B6:B20" si="0">FLOOR(A6/$B$2,1)*$B$2*2+MOD(A6,$B$2)</f>
        <v>1</v>
      </c>
      <c r="C6" s="3">
        <f t="shared" ref="C6:C20" si="1">_xlfn.BITXOR(B6,$B$2)</f>
        <v>5</v>
      </c>
      <c r="D6" s="3">
        <f t="shared" ref="D6:D20" si="2">_xlfn.BITAND(B6,$B$1)</f>
        <v>0</v>
      </c>
      <c r="F6">
        <f t="shared" ref="F6:F20" si="3">FLOOR(A6/$I$1,1)</f>
        <v>0</v>
      </c>
      <c r="G6">
        <f t="shared" ref="G6:G20" si="4">FLOOR(F6*$I$1/$B$2,1)*$B$2*2+MOD(F6*$I$1,$B$2)</f>
        <v>0</v>
      </c>
      <c r="H6">
        <f t="shared" ref="H6:H20" si="5">G6</f>
        <v>0</v>
      </c>
      <c r="I6">
        <f t="shared" ref="I6:I20" si="6">H6+$I$1-1</f>
        <v>3</v>
      </c>
      <c r="J6">
        <f t="shared" ref="J6:J20" si="7">IF($I$2,H6+$B$2,H6+$I$1)</f>
        <v>4</v>
      </c>
      <c r="K6">
        <f t="shared" ref="K6:K20" si="8">J6+$I$1-1</f>
        <v>7</v>
      </c>
    </row>
    <row r="7" spans="1:11" x14ac:dyDescent="0.25">
      <c r="A7" s="3">
        <v>2</v>
      </c>
      <c r="B7" s="3">
        <f t="shared" si="0"/>
        <v>2</v>
      </c>
      <c r="C7" s="3">
        <f t="shared" si="1"/>
        <v>6</v>
      </c>
      <c r="D7" s="3">
        <f t="shared" si="2"/>
        <v>0</v>
      </c>
      <c r="F7">
        <f t="shared" si="3"/>
        <v>0</v>
      </c>
      <c r="G7">
        <f t="shared" si="4"/>
        <v>0</v>
      </c>
      <c r="H7">
        <f t="shared" si="5"/>
        <v>0</v>
      </c>
      <c r="I7">
        <f t="shared" si="6"/>
        <v>3</v>
      </c>
      <c r="J7">
        <f t="shared" si="7"/>
        <v>4</v>
      </c>
      <c r="K7">
        <f t="shared" si="8"/>
        <v>7</v>
      </c>
    </row>
    <row r="8" spans="1:11" x14ac:dyDescent="0.25">
      <c r="A8" s="3">
        <v>3</v>
      </c>
      <c r="B8" s="3">
        <f t="shared" si="0"/>
        <v>3</v>
      </c>
      <c r="C8" s="3">
        <f t="shared" si="1"/>
        <v>7</v>
      </c>
      <c r="D8" s="3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  <c r="I8">
        <f t="shared" si="6"/>
        <v>3</v>
      </c>
      <c r="J8">
        <f t="shared" si="7"/>
        <v>4</v>
      </c>
      <c r="K8">
        <f t="shared" si="8"/>
        <v>7</v>
      </c>
    </row>
    <row r="9" spans="1:11" x14ac:dyDescent="0.25">
      <c r="A9" s="3">
        <v>4</v>
      </c>
      <c r="B9" s="3">
        <f t="shared" si="0"/>
        <v>8</v>
      </c>
      <c r="C9" s="3">
        <f t="shared" si="1"/>
        <v>12</v>
      </c>
      <c r="D9" s="3">
        <f t="shared" si="2"/>
        <v>0</v>
      </c>
      <c r="F9">
        <f t="shared" si="3"/>
        <v>1</v>
      </c>
      <c r="G9">
        <f t="shared" si="4"/>
        <v>8</v>
      </c>
      <c r="H9">
        <f t="shared" si="5"/>
        <v>8</v>
      </c>
      <c r="I9">
        <f t="shared" si="6"/>
        <v>11</v>
      </c>
      <c r="J9">
        <f t="shared" si="7"/>
        <v>12</v>
      </c>
      <c r="K9">
        <f t="shared" si="8"/>
        <v>15</v>
      </c>
    </row>
    <row r="10" spans="1:11" x14ac:dyDescent="0.25">
      <c r="A10" s="3">
        <v>5</v>
      </c>
      <c r="B10" s="3">
        <f t="shared" si="0"/>
        <v>9</v>
      </c>
      <c r="C10" s="3">
        <f t="shared" si="1"/>
        <v>13</v>
      </c>
      <c r="D10" s="3">
        <f t="shared" si="2"/>
        <v>0</v>
      </c>
      <c r="F10">
        <f t="shared" si="3"/>
        <v>1</v>
      </c>
      <c r="G10">
        <f t="shared" si="4"/>
        <v>8</v>
      </c>
      <c r="H10">
        <f t="shared" si="5"/>
        <v>8</v>
      </c>
      <c r="I10">
        <f t="shared" si="6"/>
        <v>11</v>
      </c>
      <c r="J10">
        <f t="shared" si="7"/>
        <v>12</v>
      </c>
      <c r="K10">
        <f t="shared" si="8"/>
        <v>15</v>
      </c>
    </row>
    <row r="11" spans="1:11" x14ac:dyDescent="0.25">
      <c r="A11" s="3">
        <v>6</v>
      </c>
      <c r="B11" s="3">
        <f t="shared" si="0"/>
        <v>10</v>
      </c>
      <c r="C11" s="3">
        <f t="shared" si="1"/>
        <v>14</v>
      </c>
      <c r="D11" s="3">
        <f t="shared" si="2"/>
        <v>0</v>
      </c>
      <c r="F11">
        <f t="shared" si="3"/>
        <v>1</v>
      </c>
      <c r="G11">
        <f t="shared" si="4"/>
        <v>8</v>
      </c>
      <c r="H11">
        <f t="shared" si="5"/>
        <v>8</v>
      </c>
      <c r="I11">
        <f t="shared" si="6"/>
        <v>11</v>
      </c>
      <c r="J11">
        <f t="shared" si="7"/>
        <v>12</v>
      </c>
      <c r="K11">
        <f t="shared" si="8"/>
        <v>15</v>
      </c>
    </row>
    <row r="12" spans="1:11" x14ac:dyDescent="0.25">
      <c r="A12" s="3">
        <v>7</v>
      </c>
      <c r="B12" s="3">
        <f t="shared" si="0"/>
        <v>11</v>
      </c>
      <c r="C12" s="3">
        <f t="shared" si="1"/>
        <v>15</v>
      </c>
      <c r="D12" s="3">
        <f t="shared" si="2"/>
        <v>0</v>
      </c>
      <c r="F12">
        <f t="shared" si="3"/>
        <v>1</v>
      </c>
      <c r="G12">
        <f t="shared" si="4"/>
        <v>8</v>
      </c>
      <c r="H12">
        <f t="shared" si="5"/>
        <v>8</v>
      </c>
      <c r="I12">
        <f t="shared" si="6"/>
        <v>11</v>
      </c>
      <c r="J12">
        <f t="shared" si="7"/>
        <v>12</v>
      </c>
      <c r="K12">
        <f t="shared" si="8"/>
        <v>15</v>
      </c>
    </row>
    <row r="13" spans="1:11" x14ac:dyDescent="0.25">
      <c r="A13" s="4">
        <v>8</v>
      </c>
      <c r="B13" s="4">
        <f t="shared" si="0"/>
        <v>16</v>
      </c>
      <c r="C13" s="4">
        <f t="shared" si="1"/>
        <v>20</v>
      </c>
      <c r="D13" s="4">
        <f t="shared" si="2"/>
        <v>16</v>
      </c>
      <c r="E13" s="4"/>
      <c r="F13" s="4">
        <f t="shared" si="3"/>
        <v>2</v>
      </c>
      <c r="G13" s="4">
        <f t="shared" si="4"/>
        <v>16</v>
      </c>
      <c r="H13" s="4">
        <f t="shared" si="5"/>
        <v>16</v>
      </c>
      <c r="I13">
        <f t="shared" si="6"/>
        <v>19</v>
      </c>
      <c r="J13">
        <f t="shared" si="7"/>
        <v>20</v>
      </c>
      <c r="K13">
        <f t="shared" si="8"/>
        <v>23</v>
      </c>
    </row>
    <row r="14" spans="1:11" x14ac:dyDescent="0.25">
      <c r="A14" s="4">
        <v>9</v>
      </c>
      <c r="B14" s="4">
        <f t="shared" si="0"/>
        <v>17</v>
      </c>
      <c r="C14" s="4">
        <f t="shared" si="1"/>
        <v>21</v>
      </c>
      <c r="D14" s="4">
        <f t="shared" si="2"/>
        <v>16</v>
      </c>
      <c r="E14" s="4"/>
      <c r="F14" s="4">
        <f t="shared" si="3"/>
        <v>2</v>
      </c>
      <c r="G14" s="4">
        <f t="shared" si="4"/>
        <v>16</v>
      </c>
      <c r="H14" s="4">
        <f t="shared" si="5"/>
        <v>16</v>
      </c>
      <c r="I14">
        <f t="shared" si="6"/>
        <v>19</v>
      </c>
      <c r="J14">
        <f t="shared" si="7"/>
        <v>20</v>
      </c>
      <c r="K14">
        <f t="shared" si="8"/>
        <v>23</v>
      </c>
    </row>
    <row r="15" spans="1:11" x14ac:dyDescent="0.25">
      <c r="A15" s="4">
        <v>10</v>
      </c>
      <c r="B15" s="4">
        <f t="shared" si="0"/>
        <v>18</v>
      </c>
      <c r="C15" s="4">
        <f t="shared" si="1"/>
        <v>22</v>
      </c>
      <c r="D15" s="4">
        <f t="shared" si="2"/>
        <v>16</v>
      </c>
      <c r="E15" s="4"/>
      <c r="F15" s="4">
        <f t="shared" si="3"/>
        <v>2</v>
      </c>
      <c r="G15" s="4">
        <f t="shared" si="4"/>
        <v>16</v>
      </c>
      <c r="H15" s="4">
        <f t="shared" si="5"/>
        <v>16</v>
      </c>
      <c r="I15">
        <f t="shared" si="6"/>
        <v>19</v>
      </c>
      <c r="J15">
        <f t="shared" si="7"/>
        <v>20</v>
      </c>
      <c r="K15">
        <f t="shared" si="8"/>
        <v>23</v>
      </c>
    </row>
    <row r="16" spans="1:11" x14ac:dyDescent="0.25">
      <c r="A16" s="4">
        <v>11</v>
      </c>
      <c r="B16" s="4">
        <f t="shared" si="0"/>
        <v>19</v>
      </c>
      <c r="C16" s="4">
        <f t="shared" si="1"/>
        <v>23</v>
      </c>
      <c r="D16" s="4">
        <f t="shared" si="2"/>
        <v>16</v>
      </c>
      <c r="E16" s="4"/>
      <c r="F16" s="4">
        <f t="shared" si="3"/>
        <v>2</v>
      </c>
      <c r="G16" s="4">
        <f t="shared" si="4"/>
        <v>16</v>
      </c>
      <c r="H16" s="4">
        <f t="shared" si="5"/>
        <v>16</v>
      </c>
      <c r="I16">
        <f t="shared" si="6"/>
        <v>19</v>
      </c>
      <c r="J16">
        <f t="shared" si="7"/>
        <v>20</v>
      </c>
      <c r="K16">
        <f t="shared" si="8"/>
        <v>23</v>
      </c>
    </row>
    <row r="17" spans="1:11" x14ac:dyDescent="0.25">
      <c r="A17" s="4">
        <v>12</v>
      </c>
      <c r="B17" s="4">
        <f t="shared" si="0"/>
        <v>24</v>
      </c>
      <c r="C17" s="4">
        <f t="shared" si="1"/>
        <v>28</v>
      </c>
      <c r="D17" s="4">
        <f t="shared" si="2"/>
        <v>16</v>
      </c>
      <c r="E17" s="4"/>
      <c r="F17" s="4">
        <f t="shared" si="3"/>
        <v>3</v>
      </c>
      <c r="G17" s="4">
        <f t="shared" si="4"/>
        <v>24</v>
      </c>
      <c r="H17" s="4">
        <f t="shared" si="5"/>
        <v>24</v>
      </c>
      <c r="I17">
        <f t="shared" si="6"/>
        <v>27</v>
      </c>
      <c r="J17">
        <f t="shared" si="7"/>
        <v>28</v>
      </c>
      <c r="K17">
        <f t="shared" si="8"/>
        <v>31</v>
      </c>
    </row>
    <row r="18" spans="1:11" x14ac:dyDescent="0.25">
      <c r="A18" s="4">
        <v>13</v>
      </c>
      <c r="B18" s="4">
        <f t="shared" si="0"/>
        <v>25</v>
      </c>
      <c r="C18" s="4">
        <f t="shared" si="1"/>
        <v>29</v>
      </c>
      <c r="D18" s="4">
        <f t="shared" si="2"/>
        <v>16</v>
      </c>
      <c r="E18" s="4"/>
      <c r="F18" s="4">
        <f t="shared" si="3"/>
        <v>3</v>
      </c>
      <c r="G18" s="4">
        <f t="shared" si="4"/>
        <v>24</v>
      </c>
      <c r="H18" s="4">
        <f t="shared" si="5"/>
        <v>24</v>
      </c>
      <c r="I18">
        <f t="shared" si="6"/>
        <v>27</v>
      </c>
      <c r="J18">
        <f t="shared" si="7"/>
        <v>28</v>
      </c>
      <c r="K18">
        <f t="shared" si="8"/>
        <v>31</v>
      </c>
    </row>
    <row r="19" spans="1:11" x14ac:dyDescent="0.25">
      <c r="A19" s="4">
        <v>14</v>
      </c>
      <c r="B19" s="4">
        <f t="shared" si="0"/>
        <v>26</v>
      </c>
      <c r="C19" s="4">
        <f t="shared" si="1"/>
        <v>30</v>
      </c>
      <c r="D19" s="4">
        <f t="shared" si="2"/>
        <v>16</v>
      </c>
      <c r="E19" s="4"/>
      <c r="F19" s="4">
        <f t="shared" si="3"/>
        <v>3</v>
      </c>
      <c r="G19" s="4">
        <f t="shared" si="4"/>
        <v>24</v>
      </c>
      <c r="H19" s="4">
        <f t="shared" si="5"/>
        <v>24</v>
      </c>
      <c r="I19">
        <f t="shared" si="6"/>
        <v>27</v>
      </c>
      <c r="J19">
        <f t="shared" si="7"/>
        <v>28</v>
      </c>
      <c r="K19">
        <f t="shared" si="8"/>
        <v>31</v>
      </c>
    </row>
    <row r="20" spans="1:11" x14ac:dyDescent="0.25">
      <c r="A20" s="4">
        <v>15</v>
      </c>
      <c r="B20" s="4">
        <f t="shared" si="0"/>
        <v>27</v>
      </c>
      <c r="C20" s="4">
        <f t="shared" si="1"/>
        <v>31</v>
      </c>
      <c r="D20" s="4">
        <f t="shared" si="2"/>
        <v>16</v>
      </c>
      <c r="E20" s="4"/>
      <c r="F20" s="4">
        <f t="shared" si="3"/>
        <v>3</v>
      </c>
      <c r="G20" s="4">
        <f t="shared" si="4"/>
        <v>24</v>
      </c>
      <c r="H20" s="4">
        <f t="shared" si="5"/>
        <v>24</v>
      </c>
      <c r="I20">
        <f t="shared" si="6"/>
        <v>27</v>
      </c>
      <c r="J20">
        <f t="shared" si="7"/>
        <v>28</v>
      </c>
      <c r="K20">
        <f t="shared" si="8"/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Lotrič, Uroš</dc:creator>
  <cp:lastModifiedBy>Lotrič, Uroš</cp:lastModifiedBy>
  <dcterms:created xsi:type="dcterms:W3CDTF">2023-12-29T17:36:41Z</dcterms:created>
  <dcterms:modified xsi:type="dcterms:W3CDTF">2024-01-07T12:34:28Z</dcterms:modified>
</cp:coreProperties>
</file>