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unn\Documents\GitHub\IT3105\Project_3\data\TSP_Problems_Euclidean\"/>
    </mc:Choice>
  </mc:AlternateContent>
  <bookViews>
    <workbookView xWindow="0" yWindow="0" windowWidth="18276" windowHeight="7056" xr2:uid="{FECA9B91-C215-49B3-B578-81093EA82092}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E17" i="1"/>
  <c r="F17" i="1"/>
  <c r="G17" i="1"/>
  <c r="H17" i="1"/>
  <c r="I17" i="1"/>
  <c r="C17" i="1"/>
  <c r="B17" i="1"/>
  <c r="C5" i="1"/>
  <c r="D5" i="1"/>
  <c r="E5" i="1"/>
  <c r="F5" i="1"/>
  <c r="G5" i="1"/>
  <c r="H5" i="1"/>
  <c r="I5" i="1"/>
  <c r="B5" i="1"/>
  <c r="D3" i="1"/>
  <c r="E3" i="1"/>
  <c r="F3" i="1"/>
  <c r="G3" i="1"/>
  <c r="H3" i="1"/>
  <c r="I3" i="1"/>
  <c r="C3" i="1"/>
  <c r="B3" i="1"/>
  <c r="A9" i="1"/>
  <c r="A10" i="1" s="1"/>
  <c r="A11" i="1" s="1"/>
  <c r="A12" i="1" s="1"/>
  <c r="A13" i="1" s="1"/>
  <c r="A14" i="1" s="1"/>
  <c r="A15" i="1" s="1"/>
  <c r="A16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8" i="1"/>
</calcChain>
</file>

<file path=xl/sharedStrings.xml><?xml version="1.0" encoding="utf-8"?>
<sst xmlns="http://schemas.openxmlformats.org/spreadsheetml/2006/main" count="7" uniqueCount="7">
  <si>
    <t>Problem</t>
  </si>
  <si>
    <t>Optimal</t>
  </si>
  <si>
    <t>Optimal +10 %</t>
  </si>
  <si>
    <t>Run:</t>
  </si>
  <si>
    <t>Best so far</t>
  </si>
  <si>
    <t>Ok?</t>
  </si>
  <si>
    <t>Prosent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</si>
</sst>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1" fontId="0" fillId="0" borderId="0" xfId="0" applyNumberFormat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300F4-61FB-42E0-AF4B-69FB07F54030}">
  <dimension ref="A1:I35"/>
  <sheetViews>
    <sheetView tabSelected="1" workbookViewId="0">
      <selection activeCell="E4" sqref="E4"/>
    </sheetView>
  </sheetViews>
  <sheetFormatPr baseColWidth="10" defaultRowHeight="14.4" x14ac:dyDescent="0.3"/>
  <cols>
    <col min="1" max="1" width="13.44140625" customWidth="1"/>
  </cols>
  <sheetData>
    <row r="1" spans="1:9" x14ac:dyDescent="0.3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9" x14ac:dyDescent="0.3">
      <c r="A2" s="2" t="s">
        <v>1</v>
      </c>
      <c r="B2" s="3">
        <v>7542</v>
      </c>
      <c r="C2" s="3">
        <v>6110</v>
      </c>
      <c r="D2" s="3">
        <v>629</v>
      </c>
      <c r="E2" s="3">
        <v>22068</v>
      </c>
      <c r="F2" s="3">
        <v>14379</v>
      </c>
      <c r="G2" s="3">
        <v>108159</v>
      </c>
      <c r="H2" s="3">
        <v>59030</v>
      </c>
      <c r="I2" s="3">
        <v>1211</v>
      </c>
    </row>
    <row r="3" spans="1:9" x14ac:dyDescent="0.3">
      <c r="A3" s="2" t="s">
        <v>2</v>
      </c>
      <c r="B3" s="3">
        <f>B2+(0.1*B2)</f>
        <v>8296.2000000000007</v>
      </c>
      <c r="C3" s="3">
        <f>C2+(0.1*C2)</f>
        <v>6721</v>
      </c>
      <c r="D3" s="3">
        <f t="shared" ref="D3:I3" si="0">D2+(0.1*D2)</f>
        <v>691.9</v>
      </c>
      <c r="E3" s="3">
        <f t="shared" si="0"/>
        <v>24274.799999999999</v>
      </c>
      <c r="F3" s="3">
        <f t="shared" si="0"/>
        <v>15816.9</v>
      </c>
      <c r="G3" s="3">
        <f t="shared" si="0"/>
        <v>118974.9</v>
      </c>
      <c r="H3" s="3">
        <f t="shared" si="0"/>
        <v>64933</v>
      </c>
      <c r="I3" s="3">
        <f t="shared" si="0"/>
        <v>1332.1</v>
      </c>
    </row>
    <row r="4" spans="1:9" x14ac:dyDescent="0.3">
      <c r="A4" s="2" t="s">
        <v>4</v>
      </c>
      <c r="B4" s="3">
        <v>8177</v>
      </c>
      <c r="C4">
        <v>6413</v>
      </c>
      <c r="D4" s="3">
        <v>670</v>
      </c>
      <c r="E4" s="3">
        <v>24836</v>
      </c>
      <c r="F4" s="3">
        <v>15473</v>
      </c>
      <c r="G4" s="3">
        <v>112019</v>
      </c>
      <c r="H4" s="3">
        <v>61422</v>
      </c>
      <c r="I4" s="3">
        <v>1549.1</v>
      </c>
    </row>
    <row r="5" spans="1:9" x14ac:dyDescent="0.3">
      <c r="A5" s="2" t="s">
        <v>5</v>
      </c>
      <c r="B5" t="b">
        <f>(B4&lt;B3)</f>
        <v>1</v>
      </c>
      <c r="C5" t="b">
        <f t="shared" ref="C5:I5" si="1">(C4&lt;C3)</f>
        <v>1</v>
      </c>
      <c r="D5" t="b">
        <f t="shared" si="1"/>
        <v>1</v>
      </c>
      <c r="E5" t="b">
        <f t="shared" si="1"/>
        <v>0</v>
      </c>
      <c r="F5" t="b">
        <f t="shared" si="1"/>
        <v>1</v>
      </c>
      <c r="G5" t="b">
        <f t="shared" si="1"/>
        <v>1</v>
      </c>
      <c r="H5" t="b">
        <f t="shared" si="1"/>
        <v>1</v>
      </c>
      <c r="I5" t="b">
        <f t="shared" si="1"/>
        <v>0</v>
      </c>
    </row>
    <row r="6" spans="1:9" x14ac:dyDescent="0.3">
      <c r="A6" s="2" t="s">
        <v>3</v>
      </c>
    </row>
    <row r="7" spans="1:9" x14ac:dyDescent="0.3">
      <c r="A7" s="2">
        <v>1</v>
      </c>
      <c r="B7">
        <v>8402</v>
      </c>
      <c r="C7">
        <v>6512</v>
      </c>
      <c r="D7">
        <v>682</v>
      </c>
      <c r="E7">
        <v>24836</v>
      </c>
      <c r="F7">
        <v>16540</v>
      </c>
      <c r="G7">
        <v>112910</v>
      </c>
      <c r="H7">
        <v>61422</v>
      </c>
      <c r="I7">
        <v>1554</v>
      </c>
    </row>
    <row r="8" spans="1:9" x14ac:dyDescent="0.3">
      <c r="A8" s="2">
        <f>A7+1</f>
        <v>2</v>
      </c>
      <c r="B8">
        <v>8346</v>
      </c>
      <c r="C8">
        <v>6418</v>
      </c>
      <c r="D8">
        <v>693</v>
      </c>
      <c r="E8">
        <v>26500</v>
      </c>
      <c r="F8">
        <v>15657</v>
      </c>
      <c r="G8">
        <v>113237</v>
      </c>
      <c r="H8">
        <v>62305</v>
      </c>
      <c r="I8">
        <v>1511</v>
      </c>
    </row>
    <row r="9" spans="1:9" x14ac:dyDescent="0.3">
      <c r="A9" s="2">
        <f t="shared" ref="A9:A35" si="2">A8+1</f>
        <v>3</v>
      </c>
      <c r="B9">
        <v>8185</v>
      </c>
      <c r="C9">
        <v>6413</v>
      </c>
      <c r="D9">
        <v>673</v>
      </c>
      <c r="E9">
        <v>27095</v>
      </c>
      <c r="F9">
        <v>15575</v>
      </c>
      <c r="G9">
        <v>112485</v>
      </c>
      <c r="H9">
        <v>63255</v>
      </c>
      <c r="I9">
        <v>1591</v>
      </c>
    </row>
    <row r="10" spans="1:9" x14ac:dyDescent="0.3">
      <c r="A10" s="2">
        <f t="shared" si="2"/>
        <v>4</v>
      </c>
      <c r="B10">
        <v>8356</v>
      </c>
      <c r="C10">
        <v>6399</v>
      </c>
      <c r="D10">
        <v>693</v>
      </c>
      <c r="E10">
        <v>25310</v>
      </c>
      <c r="F10">
        <v>16297</v>
      </c>
      <c r="G10">
        <v>113205</v>
      </c>
      <c r="H10">
        <v>62125</v>
      </c>
      <c r="I10">
        <v>1561</v>
      </c>
    </row>
    <row r="11" spans="1:9" x14ac:dyDescent="0.3">
      <c r="A11" s="2">
        <f t="shared" si="2"/>
        <v>5</v>
      </c>
      <c r="B11">
        <v>8472</v>
      </c>
      <c r="C11">
        <v>6468</v>
      </c>
      <c r="D11">
        <v>695</v>
      </c>
      <c r="E11">
        <v>25380</v>
      </c>
      <c r="F11">
        <v>16392</v>
      </c>
      <c r="G11">
        <v>112019</v>
      </c>
      <c r="H11">
        <v>60428</v>
      </c>
      <c r="I11">
        <v>1605</v>
      </c>
    </row>
    <row r="12" spans="1:9" x14ac:dyDescent="0.3">
      <c r="A12" s="2">
        <f t="shared" si="2"/>
        <v>6</v>
      </c>
      <c r="B12">
        <v>8197</v>
      </c>
      <c r="C12">
        <v>6435</v>
      </c>
      <c r="D12">
        <v>687</v>
      </c>
      <c r="E12">
        <v>25104</v>
      </c>
      <c r="F12">
        <v>15757</v>
      </c>
      <c r="G12">
        <v>113368</v>
      </c>
      <c r="H12">
        <v>62678</v>
      </c>
      <c r="I12">
        <v>1573</v>
      </c>
    </row>
    <row r="13" spans="1:9" x14ac:dyDescent="0.3">
      <c r="A13" s="2">
        <f t="shared" si="2"/>
        <v>7</v>
      </c>
      <c r="B13">
        <v>8478</v>
      </c>
      <c r="C13">
        <v>6515</v>
      </c>
      <c r="D13">
        <v>670</v>
      </c>
      <c r="E13">
        <v>26015</v>
      </c>
      <c r="F13">
        <v>15866</v>
      </c>
      <c r="G13">
        <v>113216</v>
      </c>
      <c r="H13">
        <v>63537</v>
      </c>
    </row>
    <row r="14" spans="1:9" x14ac:dyDescent="0.3">
      <c r="A14" s="2">
        <f t="shared" si="2"/>
        <v>8</v>
      </c>
      <c r="B14">
        <v>8510</v>
      </c>
      <c r="C14">
        <v>6532</v>
      </c>
      <c r="D14">
        <v>690</v>
      </c>
      <c r="E14">
        <v>25750</v>
      </c>
      <c r="F14">
        <v>15840</v>
      </c>
      <c r="G14">
        <v>114951</v>
      </c>
      <c r="H14">
        <v>61032</v>
      </c>
    </row>
    <row r="15" spans="1:9" x14ac:dyDescent="0.3">
      <c r="A15" s="2">
        <f t="shared" si="2"/>
        <v>9</v>
      </c>
      <c r="B15">
        <v>8432</v>
      </c>
      <c r="C15">
        <v>6598</v>
      </c>
      <c r="D15">
        <v>672</v>
      </c>
      <c r="E15">
        <v>25220</v>
      </c>
      <c r="F15">
        <v>16627</v>
      </c>
      <c r="G15">
        <v>112941</v>
      </c>
      <c r="H15">
        <v>67598</v>
      </c>
    </row>
    <row r="16" spans="1:9" x14ac:dyDescent="0.3">
      <c r="A16" s="2">
        <f t="shared" si="2"/>
        <v>10</v>
      </c>
      <c r="B16" s="4">
        <v>8504</v>
      </c>
      <c r="C16">
        <v>6569</v>
      </c>
      <c r="D16">
        <v>712</v>
      </c>
      <c r="E16">
        <v>25823</v>
      </c>
      <c r="F16">
        <v>16725</v>
      </c>
      <c r="G16">
        <v>112129</v>
      </c>
      <c r="H16">
        <v>61048</v>
      </c>
    </row>
    <row r="17" spans="1:9" x14ac:dyDescent="0.3">
      <c r="A17" s="2" t="s">
        <v>6</v>
      </c>
      <c r="B17">
        <f>SUM((B7&lt;B3),(B8&lt;B3),(B9&lt;B3),(B10&lt;B3),(B11&lt;B3),(B12&lt;B3),(B13&lt;B3),(B14&lt;B3),(B15&lt;B3),(B16&lt;B3))/10</f>
        <v>0.2</v>
      </c>
      <c r="C17">
        <f>SUM((C7&lt;C3),(C8&lt;C3),(C9&lt;C3),(C10&lt;C3),(C11&lt;C3),(C12&lt;C3),(C13&lt;C3),(C14&lt;C3),(C15&lt;C3),(C16&lt;C3))/10</f>
        <v>1</v>
      </c>
      <c r="D17">
        <f t="shared" ref="D17:I17" si="3">SUM((D7&lt;D3),(D8&lt;D3),(D9&lt;D3),(D10&lt;D3),(D11&lt;D3),(D12&lt;D3),(D13&lt;D3),(D14&lt;D3),(D15&lt;D3),(D16&lt;D3))/10</f>
        <v>0.6</v>
      </c>
      <c r="E17">
        <f t="shared" si="3"/>
        <v>0</v>
      </c>
      <c r="F17">
        <f t="shared" si="3"/>
        <v>0.3</v>
      </c>
      <c r="G17">
        <f t="shared" si="3"/>
        <v>1</v>
      </c>
      <c r="H17">
        <f t="shared" si="3"/>
        <v>0.9</v>
      </c>
      <c r="I17">
        <f t="shared" si="3"/>
        <v>0.4</v>
      </c>
    </row>
    <row r="18" spans="1:9" x14ac:dyDescent="0.3">
      <c r="A18" s="2">
        <v>1</v>
      </c>
    </row>
    <row r="19" spans="1:9" x14ac:dyDescent="0.3">
      <c r="A19" s="2">
        <f t="shared" si="2"/>
        <v>2</v>
      </c>
    </row>
    <row r="20" spans="1:9" x14ac:dyDescent="0.3">
      <c r="A20" s="2">
        <f t="shared" si="2"/>
        <v>3</v>
      </c>
    </row>
    <row r="21" spans="1:9" x14ac:dyDescent="0.3">
      <c r="A21" s="2">
        <f t="shared" si="2"/>
        <v>4</v>
      </c>
    </row>
    <row r="22" spans="1:9" x14ac:dyDescent="0.3">
      <c r="A22" s="2">
        <f t="shared" si="2"/>
        <v>5</v>
      </c>
    </row>
    <row r="23" spans="1:9" x14ac:dyDescent="0.3">
      <c r="A23" s="2">
        <f t="shared" si="2"/>
        <v>6</v>
      </c>
    </row>
    <row r="24" spans="1:9" x14ac:dyDescent="0.3">
      <c r="A24" s="2">
        <f t="shared" si="2"/>
        <v>7</v>
      </c>
    </row>
    <row r="25" spans="1:9" x14ac:dyDescent="0.3">
      <c r="A25" s="2">
        <f t="shared" si="2"/>
        <v>8</v>
      </c>
    </row>
    <row r="26" spans="1:9" x14ac:dyDescent="0.3">
      <c r="A26" s="2">
        <f t="shared" si="2"/>
        <v>9</v>
      </c>
    </row>
    <row r="27" spans="1:9" x14ac:dyDescent="0.3">
      <c r="A27" s="2">
        <f t="shared" si="2"/>
        <v>10</v>
      </c>
    </row>
    <row r="28" spans="1:9" x14ac:dyDescent="0.3">
      <c r="A28" s="2">
        <f t="shared" si="2"/>
        <v>11</v>
      </c>
    </row>
    <row r="29" spans="1:9" x14ac:dyDescent="0.3">
      <c r="A29" s="2">
        <f t="shared" si="2"/>
        <v>12</v>
      </c>
    </row>
    <row r="30" spans="1:9" x14ac:dyDescent="0.3">
      <c r="A30">
        <f t="shared" si="2"/>
        <v>13</v>
      </c>
    </row>
    <row r="31" spans="1:9" x14ac:dyDescent="0.3">
      <c r="A31">
        <f t="shared" si="2"/>
        <v>14</v>
      </c>
    </row>
    <row r="32" spans="1:9" x14ac:dyDescent="0.3">
      <c r="A32">
        <f t="shared" si="2"/>
        <v>15</v>
      </c>
    </row>
    <row r="33" spans="1:1" x14ac:dyDescent="0.3">
      <c r="A33">
        <f t="shared" si="2"/>
        <v>16</v>
      </c>
    </row>
    <row r="34" spans="1:1" x14ac:dyDescent="0.3">
      <c r="A34">
        <f t="shared" si="2"/>
        <v>17</v>
      </c>
    </row>
    <row r="35" spans="1:1" x14ac:dyDescent="0.3">
      <c r="A35">
        <f t="shared" si="2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Ingunn</dc:creator>
  <cp:lastModifiedBy>Ingunn</cp:lastModifiedBy>
  <dcterms:created xsi:type="dcterms:W3CDTF">2017-11-14T18:01:20Z</dcterms:created>
  <dcterms:modified xsi:type="dcterms:W3CDTF">2017-11-18T20:59:12Z</dcterms:modified>
</cp:coreProperties>
</file>