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BOTAN\FIN\图表\0729\"/>
    </mc:Choice>
  </mc:AlternateContent>
  <xr:revisionPtr revIDLastSave="0" documentId="13_ncr:1_{01ABBF5E-CC62-4DAA-B03B-3B9B21EBAD0E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upplementary Table S1" sheetId="1" r:id="rId1"/>
    <sheet name="Supplementary Table S2" sheetId="3" r:id="rId2"/>
    <sheet name="Supplementary Table S3" sheetId="6" r:id="rId3"/>
    <sheet name="Supplementary Table S4" sheetId="7" r:id="rId4"/>
    <sheet name="Supplementary Table S5" sheetId="8" r:id="rId5"/>
  </sheets>
  <definedNames>
    <definedName name="_xlnm._FilterDatabase" localSheetId="2" hidden="1">'Supplementary Table S3'!$A$2:$H$179</definedName>
    <definedName name="_xlnm._FilterDatabase" localSheetId="3" hidden="1">'Supplementary Table S4'!$A$2:$H$326</definedName>
  </definedNames>
  <calcPr calcId="144525"/>
</workbook>
</file>

<file path=xl/sharedStrings.xml><?xml version="1.0" encoding="utf-8"?>
<sst xmlns="http://schemas.openxmlformats.org/spreadsheetml/2006/main" count="2939" uniqueCount="1520">
  <si>
    <t>hgncSymbol</t>
  </si>
  <si>
    <t>geneID</t>
  </si>
  <si>
    <t>chr</t>
  </si>
  <si>
    <t>start</t>
  </si>
  <si>
    <t>end</t>
  </si>
  <si>
    <t>strand</t>
  </si>
  <si>
    <t>gene type</t>
  </si>
  <si>
    <t>pValue</t>
  </si>
  <si>
    <t>zScore</t>
  </si>
  <si>
    <t>foldChange</t>
  </si>
  <si>
    <t>LAMB2</t>
  </si>
  <si>
    <t>ENSG00000172037.13_2</t>
  </si>
  <si>
    <t>chr3</t>
  </si>
  <si>
    <t>-</t>
  </si>
  <si>
    <t>protein_coding</t>
  </si>
  <si>
    <t>RPS4Y1</t>
  </si>
  <si>
    <t>ENSG00000129824.15_3</t>
  </si>
  <si>
    <t>chrY</t>
  </si>
  <si>
    <t>+</t>
  </si>
  <si>
    <t>IL4R</t>
  </si>
  <si>
    <t>ENSG00000077238.13_3</t>
  </si>
  <si>
    <t>chr16</t>
  </si>
  <si>
    <t>HLA-B</t>
  </si>
  <si>
    <t>ENSG00000234745.10_2</t>
  </si>
  <si>
    <t>chr6</t>
  </si>
  <si>
    <t>PTGER2</t>
  </si>
  <si>
    <t>ENSG00000125384.6_2</t>
  </si>
  <si>
    <t>chr14</t>
  </si>
  <si>
    <t>S100P</t>
  </si>
  <si>
    <t>ENSG00000163993.6_2</t>
  </si>
  <si>
    <t>chr4</t>
  </si>
  <si>
    <t>FHIT</t>
  </si>
  <si>
    <t>ENSG00000189283.9_3</t>
  </si>
  <si>
    <t>HLA-G</t>
  </si>
  <si>
    <t>ENSG00000204632.11_2</t>
  </si>
  <si>
    <t>CREB3L2</t>
  </si>
  <si>
    <t>ENSG00000182158.14_2</t>
  </si>
  <si>
    <t>chr7</t>
  </si>
  <si>
    <t>WDFY3</t>
  </si>
  <si>
    <t>ENSG00000163625.15_3</t>
  </si>
  <si>
    <t>KDM2A</t>
  </si>
  <si>
    <t>ENSG00000173120.14_2</t>
  </si>
  <si>
    <t>chr11</t>
  </si>
  <si>
    <t>TRADD</t>
  </si>
  <si>
    <t>ENSG00000102871.15_2</t>
  </si>
  <si>
    <t>MMP8</t>
  </si>
  <si>
    <t>ENSG00000118113.11_2</t>
  </si>
  <si>
    <t>FOSL2</t>
  </si>
  <si>
    <t>ENSG00000075426.11_3</t>
  </si>
  <si>
    <t>chr2</t>
  </si>
  <si>
    <t>COMTD1</t>
  </si>
  <si>
    <t>ENSG00000165644.10_3</t>
  </si>
  <si>
    <t>chr10</t>
  </si>
  <si>
    <t>PREX1</t>
  </si>
  <si>
    <t>ENSG00000124126.13_4</t>
  </si>
  <si>
    <t>chr20</t>
  </si>
  <si>
    <t>CNN3</t>
  </si>
  <si>
    <t>ENSG00000117519.15_2</t>
  </si>
  <si>
    <t>chr1</t>
  </si>
  <si>
    <t>LDOC1</t>
  </si>
  <si>
    <t>ENSG00000182195.7_2</t>
  </si>
  <si>
    <t>chrX</t>
  </si>
  <si>
    <t>BLVRB</t>
  </si>
  <si>
    <t>ENSG00000090013.10_3</t>
  </si>
  <si>
    <t>chr19</t>
  </si>
  <si>
    <t>CBX4</t>
  </si>
  <si>
    <t>ENSG00000141582.14_5</t>
  </si>
  <si>
    <t>chr17</t>
  </si>
  <si>
    <t>GAPDH</t>
  </si>
  <si>
    <t>ENSG00000111640.14_3</t>
  </si>
  <si>
    <t>chr12</t>
  </si>
  <si>
    <t>SH3TC1</t>
  </si>
  <si>
    <t>ENSG00000125089.16_5</t>
  </si>
  <si>
    <t>NFAT5</t>
  </si>
  <si>
    <t>ENSG00000102908.20_4</t>
  </si>
  <si>
    <t>RUNX1</t>
  </si>
  <si>
    <t>ENSG00000159216.18_4</t>
  </si>
  <si>
    <t>chr21</t>
  </si>
  <si>
    <t>CACNA1I</t>
  </si>
  <si>
    <t>ENSG00000100346.17_2</t>
  </si>
  <si>
    <t>chr22</t>
  </si>
  <si>
    <t>VEGFA</t>
  </si>
  <si>
    <t>ENSG00000112715.21_6</t>
  </si>
  <si>
    <t>ARMH1</t>
  </si>
  <si>
    <t>ENSG00000198520.11_6</t>
  </si>
  <si>
    <t>HIP1</t>
  </si>
  <si>
    <t>ENSG00000127946.16_3</t>
  </si>
  <si>
    <t>MARCKSL1</t>
  </si>
  <si>
    <t>ENSG00000175130.6_2</t>
  </si>
  <si>
    <t>PRDM1</t>
  </si>
  <si>
    <t>ENSG00000057657.16_5</t>
  </si>
  <si>
    <t>AC092811.1</t>
  </si>
  <si>
    <t>ENSG00000203691.2</t>
  </si>
  <si>
    <t>UBR2</t>
  </si>
  <si>
    <t>ENSG00000024048.10_2</t>
  </si>
  <si>
    <t>AP1M1</t>
  </si>
  <si>
    <t>ENSG00000072958.8_3</t>
  </si>
  <si>
    <t>GABARAPL1</t>
  </si>
  <si>
    <t>ENSG00000139112.10_3</t>
  </si>
  <si>
    <t>BCL2</t>
  </si>
  <si>
    <t>ENSG00000171791.12_4</t>
  </si>
  <si>
    <t>chr18</t>
  </si>
  <si>
    <t>ARHGEF1</t>
  </si>
  <si>
    <t>ENSG00000076928.17_3</t>
  </si>
  <si>
    <t>DNMT3A</t>
  </si>
  <si>
    <t>ENSG00000119772.16_3</t>
  </si>
  <si>
    <t>MTDH</t>
  </si>
  <si>
    <t>ENSG00000147649.9_2</t>
  </si>
  <si>
    <t>chr8</t>
  </si>
  <si>
    <t>MDFIC</t>
  </si>
  <si>
    <t>ENSG00000135272.10_4</t>
  </si>
  <si>
    <t>TUBA1C</t>
  </si>
  <si>
    <t>ENSG00000167553.15_3</t>
  </si>
  <si>
    <t>TENM1</t>
  </si>
  <si>
    <t>ENSG00000009694.13_5</t>
  </si>
  <si>
    <t>PCNX2</t>
  </si>
  <si>
    <t>ENSG00000135749.18_6</t>
  </si>
  <si>
    <t>ACTN1</t>
  </si>
  <si>
    <t>ENSG00000072110.13_4</t>
  </si>
  <si>
    <t>NUP160</t>
  </si>
  <si>
    <t>ENSG00000030066.13_4</t>
  </si>
  <si>
    <t>MYO15B</t>
  </si>
  <si>
    <t>ENSG00000266714.8_5</t>
  </si>
  <si>
    <t>FBXO46</t>
  </si>
  <si>
    <t>ENSG00000177051.5_3</t>
  </si>
  <si>
    <t>AMPH</t>
  </si>
  <si>
    <t>ENSG00000078053.16_3</t>
  </si>
  <si>
    <t>RAB11FIP5</t>
  </si>
  <si>
    <t>ENSG00000135631.16_3</t>
  </si>
  <si>
    <t>SBK1</t>
  </si>
  <si>
    <t>ENSG00000188322.4_3</t>
  </si>
  <si>
    <t>ZNF608</t>
  </si>
  <si>
    <t>ENSG00000168916.15_3</t>
  </si>
  <si>
    <t>chr5</t>
  </si>
  <si>
    <t>EFHD2</t>
  </si>
  <si>
    <t>ENSG00000142634.12_2</t>
  </si>
  <si>
    <t>ACTN4</t>
  </si>
  <si>
    <t>ENSG00000130402.11_4</t>
  </si>
  <si>
    <t>SSH3</t>
  </si>
  <si>
    <t>ENSG00000172830.12_3</t>
  </si>
  <si>
    <t>AKTIP</t>
  </si>
  <si>
    <t>ENSG00000166971.16_3</t>
  </si>
  <si>
    <t>AK1</t>
  </si>
  <si>
    <t>ENSG00000106992.18_4</t>
  </si>
  <si>
    <t>chr9</t>
  </si>
  <si>
    <t>ARID4B</t>
  </si>
  <si>
    <t>ENSG00000054267.21_3</t>
  </si>
  <si>
    <t>SYTL3</t>
  </si>
  <si>
    <t>ENSG00000164674.15_3</t>
  </si>
  <si>
    <t>GRK6</t>
  </si>
  <si>
    <t>ENSG00000198055.10_3</t>
  </si>
  <si>
    <t>LCP2</t>
  </si>
  <si>
    <t>ENSG00000043462.11_4</t>
  </si>
  <si>
    <t>CPNE2</t>
  </si>
  <si>
    <t>ENSG00000140848.16_3</t>
  </si>
  <si>
    <t>FXYD7</t>
  </si>
  <si>
    <t>ENSG00000221946.7_3</t>
  </si>
  <si>
    <t>JOSD2</t>
  </si>
  <si>
    <t>ENSG00000161677.11_3</t>
  </si>
  <si>
    <t>IGFBP2</t>
  </si>
  <si>
    <t>ENSG00000115457.9_3</t>
  </si>
  <si>
    <t>RSBN1</t>
  </si>
  <si>
    <t>ENSG00000081019.13_3</t>
  </si>
  <si>
    <t>ACP6</t>
  </si>
  <si>
    <t>ENSG00000162836.11_3</t>
  </si>
  <si>
    <t>FNDC3B</t>
  </si>
  <si>
    <t>ENSG00000075420.12_2</t>
  </si>
  <si>
    <t>PLEKHG2</t>
  </si>
  <si>
    <t>ENSG00000090924.14_4</t>
  </si>
  <si>
    <t>MSL3</t>
  </si>
  <si>
    <t>ENSG00000005302.18_4</t>
  </si>
  <si>
    <t>CD7</t>
  </si>
  <si>
    <t>ENSG00000173762.7_2</t>
  </si>
  <si>
    <t>FAAP100</t>
  </si>
  <si>
    <t>ENSG00000185504.16_5</t>
  </si>
  <si>
    <t>SLC26A8</t>
  </si>
  <si>
    <t>ENSG00000112053.13_3</t>
  </si>
  <si>
    <t>MEF2A</t>
  </si>
  <si>
    <t>ENSG00000068305.17_4</t>
  </si>
  <si>
    <t>chr15</t>
  </si>
  <si>
    <t>GOLGA8Q</t>
  </si>
  <si>
    <t>ENSG00000178115.11_2</t>
  </si>
  <si>
    <t>NUCB2</t>
  </si>
  <si>
    <t>ENSG00000070081.16_5</t>
  </si>
  <si>
    <t>DOCK4</t>
  </si>
  <si>
    <t>ENSG00000128512.15</t>
  </si>
  <si>
    <t>KRT2</t>
  </si>
  <si>
    <t>ENSG00000172867.3_2</t>
  </si>
  <si>
    <t>RRAGD</t>
  </si>
  <si>
    <t>ENSG00000025039.14_2</t>
  </si>
  <si>
    <t>seqnames</t>
  </si>
  <si>
    <t>width</t>
  </si>
  <si>
    <t>padjust</t>
  </si>
  <si>
    <t>MYL6B</t>
  </si>
  <si>
    <t>RACK1</t>
  </si>
  <si>
    <t>ARPC3</t>
  </si>
  <si>
    <t>KNOWN</t>
  </si>
  <si>
    <t>IGKV3D-20</t>
  </si>
  <si>
    <t>BTN3A1</t>
  </si>
  <si>
    <t>HBQ1</t>
  </si>
  <si>
    <t>*</t>
  </si>
  <si>
    <t>HLA-F</t>
  </si>
  <si>
    <t>IGLV1-50</t>
  </si>
  <si>
    <t>CYP2D7</t>
  </si>
  <si>
    <t>RPS3</t>
  </si>
  <si>
    <t>TFIP11</t>
  </si>
  <si>
    <t>CPSF1</t>
  </si>
  <si>
    <t>NBEAL2</t>
  </si>
  <si>
    <t>HOOK2</t>
  </si>
  <si>
    <t>RUNDC1</t>
  </si>
  <si>
    <t>HNRNPA1</t>
  </si>
  <si>
    <t>RPP21</t>
  </si>
  <si>
    <t>GTF2IP1</t>
  </si>
  <si>
    <t>IGLV1-41</t>
  </si>
  <si>
    <t>POM121</t>
  </si>
  <si>
    <t>SNX29</t>
  </si>
  <si>
    <t>WASH4P</t>
  </si>
  <si>
    <t>LINC00685</t>
  </si>
  <si>
    <t>HBG2</t>
  </si>
  <si>
    <t>CIZ1</t>
  </si>
  <si>
    <t>TKTL1</t>
  </si>
  <si>
    <t>AC127502.1</t>
  </si>
  <si>
    <t>TAP2</t>
  </si>
  <si>
    <t>HLA-DRB6</t>
  </si>
  <si>
    <t>STAG3L1</t>
  </si>
  <si>
    <t>DGKZ</t>
  </si>
  <si>
    <t>CCL3</t>
  </si>
  <si>
    <t>IGHG3</t>
  </si>
  <si>
    <t>KLRC2</t>
  </si>
  <si>
    <t>TRIM39-RPP21</t>
  </si>
  <si>
    <t>KIR3DL1</t>
  </si>
  <si>
    <t>Supplementary Table S3. Pathway enrichment results of genes with aberrant expression.</t>
  </si>
  <si>
    <t>Term</t>
  </si>
  <si>
    <t>Database</t>
  </si>
  <si>
    <t>ID</t>
  </si>
  <si>
    <t>Input number</t>
  </si>
  <si>
    <t>Background number</t>
  </si>
  <si>
    <t>P-Value</t>
  </si>
  <si>
    <t>Corrected P-Value</t>
  </si>
  <si>
    <t>Input</t>
  </si>
  <si>
    <t>Human cytomegalovirus infection</t>
  </si>
  <si>
    <t>KEGG PATHWAY</t>
  </si>
  <si>
    <t>hsa05163</t>
  </si>
  <si>
    <t>HLA-B|HLA-G|TRADD|ARHGEF1|CREB3L2|VEGFA|PTGER2</t>
  </si>
  <si>
    <t>Kaposi sarcoma-associated herpesvirus infection</t>
  </si>
  <si>
    <t>hsa05167</t>
  </si>
  <si>
    <t>GABARAPL1|PREX1|HLA-B|HLA-G|TRADD|VEGFA</t>
  </si>
  <si>
    <t>Viral carcinogenesis</t>
  </si>
  <si>
    <t>hsa05203</t>
  </si>
  <si>
    <t>ACTN1|ACTN4|HLA-B|HLA-G|TRADD|CREB3L2</t>
  </si>
  <si>
    <t>Parathyroid hormone synthesis, secretion and action</t>
  </si>
  <si>
    <t>hsa04928</t>
  </si>
  <si>
    <t>CREB3L2|MEF2A|ARHGEF1|BCL2</t>
  </si>
  <si>
    <t>Human immunodeficiency virus 1 infection</t>
  </si>
  <si>
    <t>hsa05170</t>
  </si>
  <si>
    <t>HLA-B|AP1M1|HLA-G|TRADD|BCL2</t>
  </si>
  <si>
    <t>Endocytosis</t>
  </si>
  <si>
    <t>hsa04144</t>
  </si>
  <si>
    <t>GRK6|HLA-B|AMPH|HLA-G|RAB11FIP5</t>
  </si>
  <si>
    <t>Apoptosis</t>
  </si>
  <si>
    <t>hsa04210</t>
  </si>
  <si>
    <t>TUBA1C|LAMB2|TRADD|BCL2</t>
  </si>
  <si>
    <t>Death Receptor Signalling</t>
  </si>
  <si>
    <t>Reactome</t>
  </si>
  <si>
    <t>R-HSA-73887</t>
  </si>
  <si>
    <t>PLEKHG2|ARHGEF1|TRADD|PREX1</t>
  </si>
  <si>
    <t>NRAGE signals death through JNK</t>
  </si>
  <si>
    <t>R-HSA-193648</t>
  </si>
  <si>
    <t>PLEKHG2|ARHGEF1|PREX1</t>
  </si>
  <si>
    <t>Immune System</t>
  </si>
  <si>
    <t>R-HSA-168256</t>
  </si>
  <si>
    <t>IL4R|TUBA1C|HLA-B|NUP160|AP1M1|HLA-G|S100P|MEF2A|VEGFA|MMP8|UBR2|LCP2|BCL2</t>
  </si>
  <si>
    <t>Endosomal/Vacuolar pathway</t>
  </si>
  <si>
    <t>R-HSA-1236977</t>
  </si>
  <si>
    <t>HLA-B|HLA-G</t>
  </si>
  <si>
    <t>Tight junction</t>
  </si>
  <si>
    <t>hsa04530</t>
  </si>
  <si>
    <t>TUBA1C|ACTN1|RUNX1|ACTN4</t>
  </si>
  <si>
    <t>Cell death signalling via NRAGE, NRIF and NADE</t>
  </si>
  <si>
    <t>R-HSA-204998</t>
  </si>
  <si>
    <t>Human papillomavirus infection</t>
  </si>
  <si>
    <t>hsa05165</t>
  </si>
  <si>
    <t>CREB3L2|HLA-B|HLA-G|VEGFA|TRADD</t>
  </si>
  <si>
    <t>SUMOylation of DNA methylation proteins</t>
  </si>
  <si>
    <t>R-HSA-4655427</t>
  </si>
  <si>
    <t>CBX4|DNMT3A</t>
  </si>
  <si>
    <t>G alpha (12/13) signalling events</t>
  </si>
  <si>
    <t>R-HSA-416482</t>
  </si>
  <si>
    <t>Cellular responses to external stimuli</t>
  </si>
  <si>
    <t>R-HSA-8953897</t>
  </si>
  <si>
    <t>RRAGD|GABARAPL1|TUBA1C|NUP160|VEGFA|CBX4</t>
  </si>
  <si>
    <t>Pathways in cancer</t>
  </si>
  <si>
    <t>hsa05200</t>
  </si>
  <si>
    <t>IL4R|PTGER2|ARHGEF1|RUNX1|VEGFA|BCL2</t>
  </si>
  <si>
    <t>Focal adhesion</t>
  </si>
  <si>
    <t>hsa04510</t>
  </si>
  <si>
    <t>ACTN1|BCL2|VEGFA|ACTN4</t>
  </si>
  <si>
    <t>Epstein-Barr virus infection</t>
  </si>
  <si>
    <t>hsa05169</t>
  </si>
  <si>
    <t>HLA-B|HLA-G|TRADD|BCL2</t>
  </si>
  <si>
    <t>Signal Transduction</t>
  </si>
  <si>
    <t>R-HSA-162582</t>
  </si>
  <si>
    <t>PLEKHG2|RRAGD|PREX1|GRK6|NUP160|PTGER2|ARHGEF1|TUBA1C|MEF2A|RUNX1|VEGFA|TRADD|CBX4|BCL2</t>
  </si>
  <si>
    <t>Regulation of actin cytoskeleton</t>
  </si>
  <si>
    <t>hsa04810</t>
  </si>
  <si>
    <t>ACTN1|ARHGEF1|SSH3|ACTN4</t>
  </si>
  <si>
    <t>p75 NTR receptor-mediated signalling</t>
  </si>
  <si>
    <t>R-HSA-193704</t>
  </si>
  <si>
    <t>Nephrin family interactions</t>
  </si>
  <si>
    <t>R-HSA-373753</t>
  </si>
  <si>
    <t>ACTN1|ACTN4</t>
  </si>
  <si>
    <t>Antigen Presentation: Folding, assembly and peptide loading of class I MHC</t>
  </si>
  <si>
    <t>R-HSA-983170</t>
  </si>
  <si>
    <t>Interleukin-4 and Interleukin-13 signaling</t>
  </si>
  <si>
    <t>R-HSA-6785807</t>
  </si>
  <si>
    <t>VEGFA|IL4R|BCL2</t>
  </si>
  <si>
    <t>HIF-1 signaling pathway</t>
  </si>
  <si>
    <t>hsa04066</t>
  </si>
  <si>
    <t>VEGFA|GAPDH|BCL2</t>
  </si>
  <si>
    <t>Cytokine Signaling in Immune system</t>
  </si>
  <si>
    <t>R-HSA-1280215</t>
  </si>
  <si>
    <t>IL4R|HLA-B|NUP160|HLA-G|MEF2A|VEGFA|BCL2</t>
  </si>
  <si>
    <t>Hemostasis</t>
  </si>
  <si>
    <t>R-HSA-109582</t>
  </si>
  <si>
    <t>ACTN1|ACTN4|TUBA1C|DOCK4|VEGFA|LCP2</t>
  </si>
  <si>
    <t>Platelet activation, signaling and aggregation</t>
  </si>
  <si>
    <t>R-HSA-76002</t>
  </si>
  <si>
    <t>LCP2|ACTN1|VEGFA|ACTN4</t>
  </si>
  <si>
    <t>Signaling by Rho GTPases</t>
  </si>
  <si>
    <t>R-HSA-194315</t>
  </si>
  <si>
    <t>PLEKHG2|TUBA1C|NUP160|ARHGEF1|PREX1</t>
  </si>
  <si>
    <t>Autophagy - animal</t>
  </si>
  <si>
    <t>hsa04140</t>
  </si>
  <si>
    <t>RRAGD|GABARAPL1|BCL2</t>
  </si>
  <si>
    <t xml:space="preserve">Platelet degranulation </t>
  </si>
  <si>
    <t>R-HSA-114608</t>
  </si>
  <si>
    <t>ACTN1|VEGFA|ACTN4</t>
  </si>
  <si>
    <t>Chromatin organization</t>
  </si>
  <si>
    <t>R-HSA-4839726</t>
  </si>
  <si>
    <t>KDM2A|ARID4B|DNMT3A|MSL3</t>
  </si>
  <si>
    <t>Chromatin modifying enzymes</t>
  </si>
  <si>
    <t>R-HSA-3247509</t>
  </si>
  <si>
    <t>Natural killer cell mediated cytotoxicity</t>
  </si>
  <si>
    <t>hsa04650</t>
  </si>
  <si>
    <t>HLA-B|HLA-G|LCP2</t>
  </si>
  <si>
    <t>Response to elevated platelet cytosolic Ca2+</t>
  </si>
  <si>
    <t>R-HSA-76005</t>
  </si>
  <si>
    <t>RUNX1 interacts with co-factors whose precise effect on RUNX1 targets is not known</t>
  </si>
  <si>
    <t>R-HSA-8939243</t>
  </si>
  <si>
    <t>CBX4|RUNX1</t>
  </si>
  <si>
    <t>Rho GTPase cycle</t>
  </si>
  <si>
    <t>R-HSA-194840</t>
  </si>
  <si>
    <t>Allograft rejection</t>
  </si>
  <si>
    <t>hsa05330</t>
  </si>
  <si>
    <t>Fluid shear stress and atherosclerosis</t>
  </si>
  <si>
    <t>hsa05418</t>
  </si>
  <si>
    <t>MEF2A|VEGFA|BCL2</t>
  </si>
  <si>
    <t>Graft-versus-host disease</t>
  </si>
  <si>
    <t>hsa05332</t>
  </si>
  <si>
    <t>Type I diabetes mellitus</t>
  </si>
  <si>
    <t>hsa04940</t>
  </si>
  <si>
    <t>SUMOylation of RNA binding proteins</t>
  </si>
  <si>
    <t>R-HSA-4570464</t>
  </si>
  <si>
    <t>NUP160|CBX4</t>
  </si>
  <si>
    <t>Phagosome</t>
  </si>
  <si>
    <t>hsa04145</t>
  </si>
  <si>
    <t>TUBA1C|HLA-B|HLA-G</t>
  </si>
  <si>
    <t>Adaptive Immune System</t>
  </si>
  <si>
    <t>R-HSA-1280218</t>
  </si>
  <si>
    <t>TUBA1C|HLA-B|AP1M1|HLA-G|UBR2|LCP2</t>
  </si>
  <si>
    <t>SUMO E3 ligases SUMOylate target proteins</t>
  </si>
  <si>
    <t>R-HSA-3108232</t>
  </si>
  <si>
    <t>CBX4|NUP160|DNMT3A</t>
  </si>
  <si>
    <t>Innate Immune System</t>
  </si>
  <si>
    <t>R-HSA-168249</t>
  </si>
  <si>
    <t>HLA-B|AP1M1|S100P|MEF2A|MMP8|LCP2|BCL2</t>
  </si>
  <si>
    <t>Autoimmune thyroid disease</t>
  </si>
  <si>
    <t>hsa05320</t>
  </si>
  <si>
    <t>SUMOylation</t>
  </si>
  <si>
    <t>R-HSA-2990846</t>
  </si>
  <si>
    <t>PI3K-Akt signaling pathway</t>
  </si>
  <si>
    <t>hsa04151</t>
  </si>
  <si>
    <t>CREB3L2|VEGFA|IL4R|BCL2</t>
  </si>
  <si>
    <t>Regulation of PTEN gene transcription</t>
  </si>
  <si>
    <t>R-HSA-8943724</t>
  </si>
  <si>
    <t>RRAGD|CBX4</t>
  </si>
  <si>
    <t>Viral myocarditis</t>
  </si>
  <si>
    <t>hsa05416</t>
  </si>
  <si>
    <t>Interferon Signaling</t>
  </si>
  <si>
    <t>R-HSA-913531</t>
  </si>
  <si>
    <t>HLA-B|NUP160|HLA-G</t>
  </si>
  <si>
    <t>Inflammation mediated by chemokine and cytokine signaling pathway</t>
  </si>
  <si>
    <t>PANTHER</t>
  </si>
  <si>
    <t>P00031</t>
  </si>
  <si>
    <t>GRK6|NFAT5|PREX1</t>
  </si>
  <si>
    <t>SUMOylation of chromatin organization proteins</t>
  </si>
  <si>
    <t>R-HSA-4551638</t>
  </si>
  <si>
    <t>Glycolysis</t>
  </si>
  <si>
    <t>R-HSA-70171</t>
  </si>
  <si>
    <t>NUP160|GAPDH</t>
  </si>
  <si>
    <t>Interferon alpha/beta signaling</t>
  </si>
  <si>
    <t>R-HSA-909733</t>
  </si>
  <si>
    <t>Gene expression (Transcription)</t>
  </si>
  <si>
    <t>R-HSA-74160</t>
  </si>
  <si>
    <t>RRAGD|DNMT3A|NUP160|RUNX1|VEGFA|PRDM1|ARID4B|CBX4</t>
  </si>
  <si>
    <t>Rap1 signaling pathway</t>
  </si>
  <si>
    <t>hsa04015</t>
  </si>
  <si>
    <t>LCP2|VEGFA|DOCK4</t>
  </si>
  <si>
    <t>SUMOylation of DNA damage response and repair proteins</t>
  </si>
  <si>
    <t>R-HSA-3108214</t>
  </si>
  <si>
    <t>Adherens junction</t>
  </si>
  <si>
    <t>hsa04520</t>
  </si>
  <si>
    <t>Human T-cell leukemia virus 1 infection</t>
  </si>
  <si>
    <t>hsa05166</t>
  </si>
  <si>
    <t>CREB3L2|HLA-B|HLA-G</t>
  </si>
  <si>
    <t>Cellular responses to stress</t>
  </si>
  <si>
    <t>R-HSA-2262752</t>
  </si>
  <si>
    <t>TUBA1C|NUP160|CBX4|VEGFA</t>
  </si>
  <si>
    <t>Antigen processing and presentation</t>
  </si>
  <si>
    <t>hsa04612</t>
  </si>
  <si>
    <t>EGFR tyrosine kinase inhibitor resistance</t>
  </si>
  <si>
    <t>hsa01521</t>
  </si>
  <si>
    <t>VEGFA|BCL2</t>
  </si>
  <si>
    <t>RUNX1 regulates transcription of genes involved in interleukin signaling</t>
  </si>
  <si>
    <t>R-HSA-8939247</t>
  </si>
  <si>
    <t>Heme degradation</t>
  </si>
  <si>
    <t>R-HSA-189483</t>
  </si>
  <si>
    <t>RUNX1 regulates expression of components of tight junctions</t>
  </si>
  <si>
    <t>R-HSA-8935964</t>
  </si>
  <si>
    <t>ER-Phagosome pathway</t>
  </si>
  <si>
    <t>R-HSA-1236974</t>
  </si>
  <si>
    <t>Glucose metabolism</t>
  </si>
  <si>
    <t>R-HSA-70326</t>
  </si>
  <si>
    <t>RUNX1 regulates estrogen receptor mediated transcription</t>
  </si>
  <si>
    <t>R-HSA-8931987</t>
  </si>
  <si>
    <t>RUNX1 regulates transcription of genes involved in BCR signaling</t>
  </si>
  <si>
    <t>R-HSA-8939245</t>
  </si>
  <si>
    <t>RUNX1 regulates transcription of genes involved in WNT signaling</t>
  </si>
  <si>
    <t>R-HSA-8939256</t>
  </si>
  <si>
    <t>RUNX1 regulates transcription of genes involved in differentiation of myeloid cells</t>
  </si>
  <si>
    <t>R-HSA-8939246</t>
  </si>
  <si>
    <t>Macroautophagy</t>
  </si>
  <si>
    <t>R-HSA-1632852</t>
  </si>
  <si>
    <t>RRAGD|GABARAPL1</t>
  </si>
  <si>
    <t>Interferon gamma signaling</t>
  </si>
  <si>
    <t>R-HSA-877300</t>
  </si>
  <si>
    <t>Small cell lung cancer</t>
  </si>
  <si>
    <t>hsa05222</t>
  </si>
  <si>
    <t>FHIT|BCL2</t>
  </si>
  <si>
    <t>Fc gamma R-mediated phagocytosis</t>
  </si>
  <si>
    <t>hsa04666</t>
  </si>
  <si>
    <t>MARCKSL1|AMPH</t>
  </si>
  <si>
    <t>Neutrophil degranulation</t>
  </si>
  <si>
    <t>R-HSA-6798695</t>
  </si>
  <si>
    <t>HLA-B|AP1M1|S100P|MMP8</t>
  </si>
  <si>
    <t>Amoebiasis</t>
  </si>
  <si>
    <t>hsa05146</t>
  </si>
  <si>
    <t>Prostate cancer</t>
  </si>
  <si>
    <t>hsa05215</t>
  </si>
  <si>
    <t>CREB3L2|BCL2</t>
  </si>
  <si>
    <t>Hematopoietic cell lineage</t>
  </si>
  <si>
    <t>hsa04640</t>
  </si>
  <si>
    <t>CD7|IL4R</t>
  </si>
  <si>
    <t>Antigen processing-Cross presentation</t>
  </si>
  <si>
    <t>R-HSA-1236975</t>
  </si>
  <si>
    <t>Herpes simplex virus 1 infection</t>
  </si>
  <si>
    <t>hsa05168</t>
  </si>
  <si>
    <t>Riboflavin metabolism</t>
  </si>
  <si>
    <t>hsa00740</t>
  </si>
  <si>
    <t>Regulation of cytoskeletal remodeling and cell spreading by IPP complex components</t>
  </si>
  <si>
    <t>R-HSA-446388</t>
  </si>
  <si>
    <t>VEGF ligand-receptor interactions</t>
  </si>
  <si>
    <t>R-HSA-194313</t>
  </si>
  <si>
    <t>RUNX1 regulates transcription of genes involved in differentiation of keratinocytes</t>
  </si>
  <si>
    <t>R-HSA-8939242</t>
  </si>
  <si>
    <t>VEGF binds to VEGFR leading to receptor dimerization</t>
  </si>
  <si>
    <t>R-HSA-195399</t>
  </si>
  <si>
    <t>AGE-RAGE signaling pathway in diabetic complications</t>
  </si>
  <si>
    <t>hsa04933</t>
  </si>
  <si>
    <t>NF-kappa B signaling pathway</t>
  </si>
  <si>
    <t>hsa04064</t>
  </si>
  <si>
    <t>TRADD|BCL2</t>
  </si>
  <si>
    <t>Nef mediated downregulation of MHC class I complex cell surface expression</t>
  </si>
  <si>
    <t>R-HSA-164940</t>
  </si>
  <si>
    <t>RUNX3 regulates p14-ARF</t>
  </si>
  <si>
    <t>R-HSA-8951936</t>
  </si>
  <si>
    <t>Prostanoid ligand receptors</t>
  </si>
  <si>
    <t>R-HSA-391908</t>
  </si>
  <si>
    <t>BH3-only proteins associate with and inactivate anti-apoptotic BCL-2 members</t>
  </si>
  <si>
    <t>R-HSA-111453</t>
  </si>
  <si>
    <t>CREB3 factors activate genes</t>
  </si>
  <si>
    <t>R-HSA-8874211</t>
  </si>
  <si>
    <t>Th17 cell differentiation</t>
  </si>
  <si>
    <t>hsa04659</t>
  </si>
  <si>
    <t>RUNX1|IL4R</t>
  </si>
  <si>
    <t>Apoptosis signaling pathway</t>
  </si>
  <si>
    <t>P00006</t>
  </si>
  <si>
    <t>Autophagy</t>
  </si>
  <si>
    <t>R-HSA-9612973</t>
  </si>
  <si>
    <t>Regulation by c-FLIP</t>
  </si>
  <si>
    <t>R-HSA-3371378</t>
  </si>
  <si>
    <t>RUNX1 and FOXP3 control the development of regulatory T lymphocytes (Tregs)</t>
  </si>
  <si>
    <t>R-HSA-8877330</t>
  </si>
  <si>
    <t>Dimerization of procaspase-8</t>
  </si>
  <si>
    <t>R-HSA-69416</t>
  </si>
  <si>
    <t>Organic cation transport</t>
  </si>
  <si>
    <t>R-HSA-549127</t>
  </si>
  <si>
    <t>CASP8 activity is inhibited</t>
  </si>
  <si>
    <t>R-HSA-5218900</t>
  </si>
  <si>
    <t>Cholinergic synapse</t>
  </si>
  <si>
    <t>hsa04725</t>
  </si>
  <si>
    <t>TNF signaling pathway</t>
  </si>
  <si>
    <t>hsa04668</t>
  </si>
  <si>
    <t>CREB3L2|TRADD</t>
  </si>
  <si>
    <t>Leukocyte transendothelial migration</t>
  </si>
  <si>
    <t>hsa04670</t>
  </si>
  <si>
    <t>MicroRNAs in cancer</t>
  </si>
  <si>
    <t>hsa05206</t>
  </si>
  <si>
    <t>DNMT3A|VEGFA|BCL2</t>
  </si>
  <si>
    <t>Regulation of gene expression by Hypoxia-inducible Factor</t>
  </si>
  <si>
    <t>R-HSA-1234158</t>
  </si>
  <si>
    <t>Heterotrimeric G-protein signaling pathway-Gq alpha and Go alpha mediated pathway</t>
  </si>
  <si>
    <t>P00027</t>
  </si>
  <si>
    <t>GRK6|ARHGEF1</t>
  </si>
  <si>
    <t>Sphingolipid signaling pathway</t>
  </si>
  <si>
    <t>hsa04071</t>
  </si>
  <si>
    <t>Yersinia infection</t>
  </si>
  <si>
    <t>hsa05135</t>
  </si>
  <si>
    <t>LCP2|ARHGEF1</t>
  </si>
  <si>
    <t>Josephin domain DUBs</t>
  </si>
  <si>
    <t>R-HSA-5689877</t>
  </si>
  <si>
    <t>Resolution of Sister Chromatid Cohesion</t>
  </si>
  <si>
    <t>R-HSA-2500257</t>
  </si>
  <si>
    <t>TUBA1C|NUP160</t>
  </si>
  <si>
    <t>MHC class II antigen presentation</t>
  </si>
  <si>
    <t>R-HSA-2132295</t>
  </si>
  <si>
    <t>TUBA1C|AP1M1</t>
  </si>
  <si>
    <t>Host Interactions of HIV factors</t>
  </si>
  <si>
    <t>R-HSA-162909</t>
  </si>
  <si>
    <t>NUP160|AP1M1</t>
  </si>
  <si>
    <t>Platelet activation</t>
  </si>
  <si>
    <t>hsa04611</t>
  </si>
  <si>
    <t>Cell-Cell communication</t>
  </si>
  <si>
    <t>R-HSA-1500931</t>
  </si>
  <si>
    <t>TNFR1-induced proapoptotic signaling</t>
  </si>
  <si>
    <t>R-HSA-5357786</t>
  </si>
  <si>
    <t>Osteoclast differentiation</t>
  </si>
  <si>
    <t>hsa04380</t>
  </si>
  <si>
    <t>LCP2|FOSL2</t>
  </si>
  <si>
    <t>Immunoregulatory interactions between a Lymphoid and a non-Lymphoid cell</t>
  </si>
  <si>
    <t>R-HSA-198933</t>
  </si>
  <si>
    <t>Huntington disease</t>
  </si>
  <si>
    <t>P00029</t>
  </si>
  <si>
    <t>HIP1|GAPDH</t>
  </si>
  <si>
    <t>Purine metabolism</t>
  </si>
  <si>
    <t>hsa00230</t>
  </si>
  <si>
    <t>AK1|FHIT</t>
  </si>
  <si>
    <t>Relaxin signaling pathway</t>
  </si>
  <si>
    <t>hsa04926</t>
  </si>
  <si>
    <t>CREB3L2|VEGFA</t>
  </si>
  <si>
    <t>Influenza Viral RNA Transcription and Replication</t>
  </si>
  <si>
    <t>R-HSA-168273</t>
  </si>
  <si>
    <t>NUP160|RPS4Y1</t>
  </si>
  <si>
    <t>Systemic lupus erythematosus</t>
  </si>
  <si>
    <t>hsa05322</t>
  </si>
  <si>
    <t>RHO GTPases Activate Formins</t>
  </si>
  <si>
    <t>R-HSA-5663220</t>
  </si>
  <si>
    <t>Organic cation/anion/zwitterion transport</t>
  </si>
  <si>
    <t>R-HSA-549132</t>
  </si>
  <si>
    <t xml:space="preserve">Activation of BAD and translocation to mitochondria </t>
  </si>
  <si>
    <t>R-HSA-111447</t>
  </si>
  <si>
    <t>TFAP2 (AP-2) family regulates transcription of growth factors and their receptors</t>
  </si>
  <si>
    <t>R-HSA-8866910</t>
  </si>
  <si>
    <t>Eicosanoid ligand-binding receptors</t>
  </si>
  <si>
    <t>R-HSA-391903</t>
  </si>
  <si>
    <t>Apelin signaling pathway</t>
  </si>
  <si>
    <t>hsa04371</t>
  </si>
  <si>
    <t>MEF2A|GABARAPL1</t>
  </si>
  <si>
    <t>PTEN Regulation</t>
  </si>
  <si>
    <t>R-HSA-6807070</t>
  </si>
  <si>
    <t>Measles</t>
  </si>
  <si>
    <t>hsa05162</t>
  </si>
  <si>
    <t>Estrogen signaling pathway</t>
  </si>
  <si>
    <t>hsa04915</t>
  </si>
  <si>
    <t>Thiamine metabolism</t>
  </si>
  <si>
    <t>hsa00730</t>
  </si>
  <si>
    <t>Caspase activation via Death Receptors in the presence of ligand</t>
  </si>
  <si>
    <t>R-HSA-140534</t>
  </si>
  <si>
    <t>Metabolism of porphyrins</t>
  </si>
  <si>
    <t>R-HSA-189445</t>
  </si>
  <si>
    <t>Influenza Life Cycle</t>
  </si>
  <si>
    <t>R-HSA-168255</t>
  </si>
  <si>
    <t>@@Glycolysis</t>
  </si>
  <si>
    <t>P00024</t>
  </si>
  <si>
    <t>Clathrin-mediated endocytosis</t>
  </si>
  <si>
    <t>R-HSA-8856828</t>
  </si>
  <si>
    <t>AMPH|HIP1</t>
  </si>
  <si>
    <t>Regulation of RUNX1 Expression and Activity</t>
  </si>
  <si>
    <t>R-HSA-8934593</t>
  </si>
  <si>
    <t>Regulation of necroptotic cell death</t>
  </si>
  <si>
    <t>R-HSA-5675482</t>
  </si>
  <si>
    <t>Cell adhesion molecules (CAMs)</t>
  </si>
  <si>
    <t>hsa04514</t>
  </si>
  <si>
    <t>Epigenetic regulation of gene expression</t>
  </si>
  <si>
    <t>R-HSA-212165</t>
  </si>
  <si>
    <t>ARID4B|DNMT3A</t>
  </si>
  <si>
    <t>Signaling by Interleukins</t>
  </si>
  <si>
    <t>R-HSA-449147</t>
  </si>
  <si>
    <t>MEF2A|VEGFA|IL4R|BCL2</t>
  </si>
  <si>
    <t>Adrenergic signaling in cardiomyocytes</t>
  </si>
  <si>
    <t>hsa04261</t>
  </si>
  <si>
    <t>Estrogen-dependent gene expression</t>
  </si>
  <si>
    <t>R-HSA-9018519</t>
  </si>
  <si>
    <t>RUNX1|BCL2</t>
  </si>
  <si>
    <t>Microtubule-dependent trafficking of connexons from Golgi to the plasma membrane</t>
  </si>
  <si>
    <t>R-HSA-190840</t>
  </si>
  <si>
    <t>Cell-extracellular matrix interactions</t>
  </si>
  <si>
    <t>R-HSA-446353</t>
  </si>
  <si>
    <t>Influenza Infection</t>
  </si>
  <si>
    <t>R-HSA-168254</t>
  </si>
  <si>
    <t>Membrane Trafficking</t>
  </si>
  <si>
    <t>R-HSA-199991</t>
  </si>
  <si>
    <t>TUBA1C|AMPH|AP1M1|HIP1</t>
  </si>
  <si>
    <t>Axon guidance mediated by semaphorins</t>
  </si>
  <si>
    <t>P00007</t>
  </si>
  <si>
    <t>Transport of connexons to the plasma membrane</t>
  </si>
  <si>
    <t>R-HSA-190872</t>
  </si>
  <si>
    <t>Regulated Necrosis</t>
  </si>
  <si>
    <t>R-HSA-5218859</t>
  </si>
  <si>
    <t>RIPK1-mediated regulated necrosis</t>
  </si>
  <si>
    <t>R-HSA-5213460</t>
  </si>
  <si>
    <t>Class I MHC mediated antigen processing &amp; presentation</t>
  </si>
  <si>
    <t>R-HSA-983169</t>
  </si>
  <si>
    <t>HLA-B|HLA-G|UBR2</t>
  </si>
  <si>
    <t>Heterotrimeric G-protein signaling pathway-Gi alpha and Gs alpha mediated pathway</t>
  </si>
  <si>
    <t>P00026</t>
  </si>
  <si>
    <t>GRK6|CREB3L2</t>
  </si>
  <si>
    <t>Infectious disease</t>
  </si>
  <si>
    <t>R-HSA-5663205</t>
  </si>
  <si>
    <t>RPS4Y1|NUP160|AP1M1</t>
  </si>
  <si>
    <t>Inflammasomes</t>
  </si>
  <si>
    <t>R-HSA-622312</t>
  </si>
  <si>
    <t>Nef-mediates down modulation of cell surface receptors by recruiting them to clathrin adapters</t>
  </si>
  <si>
    <t>R-HSA-164938</t>
  </si>
  <si>
    <t>Cellular senescence</t>
  </si>
  <si>
    <t>hsa04218</t>
  </si>
  <si>
    <t>Necroptosis</t>
  </si>
  <si>
    <t>hsa04217</t>
  </si>
  <si>
    <t>Jak-STAT signaling pathway</t>
  </si>
  <si>
    <t>hsa04630</t>
  </si>
  <si>
    <t>IL4R|BCL2</t>
  </si>
  <si>
    <t>Hepatitis B</t>
  </si>
  <si>
    <t>hsa05161</t>
  </si>
  <si>
    <t>Integrin signalling pathway</t>
  </si>
  <si>
    <t>P00034</t>
  </si>
  <si>
    <t>Post-chaperonin tubulin folding pathway</t>
  </si>
  <si>
    <t>R-HSA-389977</t>
  </si>
  <si>
    <t>mTORC1-mediated signalling</t>
  </si>
  <si>
    <t>R-HSA-166208</t>
  </si>
  <si>
    <t>ERK/MAPK targets</t>
  </si>
  <si>
    <t>R-HSA-198753</t>
  </si>
  <si>
    <t>cGMP-PKG signaling pathway</t>
  </si>
  <si>
    <t>hsa04022</t>
  </si>
  <si>
    <t>CREB3L2|MEF2A</t>
  </si>
  <si>
    <t>Factors involved in megakaryocyte development and platelet production</t>
  </si>
  <si>
    <t>R-HSA-983231</t>
  </si>
  <si>
    <t>TUBA1C|DOCK4</t>
  </si>
  <si>
    <t>Vesicle-mediated transport</t>
  </si>
  <si>
    <t>R-HSA-5653656</t>
  </si>
  <si>
    <t>@@Apoptosis</t>
  </si>
  <si>
    <t>R-HSA-109581</t>
  </si>
  <si>
    <t>Estrogen-dependent nuclear events downstream of ESR-membrane signaling</t>
  </si>
  <si>
    <t>R-HSA-9634638</t>
  </si>
  <si>
    <t>Programmed Cell Death</t>
  </si>
  <si>
    <t>R-HSA-5357801</t>
  </si>
  <si>
    <t>Metabolism of proteins</t>
  </si>
  <si>
    <t>R-HSA-392499</t>
  </si>
  <si>
    <t>CREB3L2|DNMT3A|TUBA1C|NUP160|IGFBP2|JOSD2|RPS4Y1|CBX4</t>
  </si>
  <si>
    <t>Supplementary Table S4. Pathway enrichment results of genes with aberrant splicing.</t>
  </si>
  <si>
    <t>KIR3DL1|KLRC2|HLA-F</t>
  </si>
  <si>
    <t>haptoglobin binding</t>
  </si>
  <si>
    <t>Gene Ontology</t>
  </si>
  <si>
    <t>GO:0031720</t>
  </si>
  <si>
    <t>HBQ1|HBG2</t>
  </si>
  <si>
    <t>regulation of immune response</t>
  </si>
  <si>
    <t>GO:0050776</t>
  </si>
  <si>
    <t>IGKV3D-20|KIR3DL1|HLA-F|BTN3A1</t>
  </si>
  <si>
    <t>organic acid binding</t>
  </si>
  <si>
    <t>GO:0043177</t>
  </si>
  <si>
    <t>haptoglobin-hemoglobin complex</t>
  </si>
  <si>
    <t>GO:0031838</t>
  </si>
  <si>
    <t>hemoglobin complex</t>
  </si>
  <si>
    <t>GO:0005833</t>
  </si>
  <si>
    <t>AIDS, resistance to</t>
  </si>
  <si>
    <t>OMIM</t>
  </si>
  <si>
    <t>CCL3|KIR3DL1</t>
  </si>
  <si>
    <t>oxygen carrier activity</t>
  </si>
  <si>
    <t>GO:0005344</t>
  </si>
  <si>
    <t>oxygen transport</t>
  </si>
  <si>
    <t>GO:0015671</t>
  </si>
  <si>
    <t>Arp2/3 complex-mediated actin nucleation</t>
  </si>
  <si>
    <t>GO:0034314</t>
  </si>
  <si>
    <t>ARPC3|WASH4P</t>
  </si>
  <si>
    <t>Fc-gamma receptor signaling pathway involved in phagocytosis</t>
  </si>
  <si>
    <t>GO:0038096</t>
  </si>
  <si>
    <t>ARPC3|IGKV3D-20|IGHG3</t>
  </si>
  <si>
    <t>heme binding</t>
  </si>
  <si>
    <t>GO:0020037</t>
  </si>
  <si>
    <t>HBQ1|HBG2|CYP2D7</t>
  </si>
  <si>
    <t>Metabolism of RNA</t>
  </si>
  <si>
    <t>R-HSA-8953854</t>
  </si>
  <si>
    <t>RPP21|HNRNPA1|RPS3|TFIP11|CPSF1</t>
  </si>
  <si>
    <t>hydrogen peroxide catabolic process</t>
  </si>
  <si>
    <t>GO:0042744</t>
  </si>
  <si>
    <t>peroxidase activity</t>
  </si>
  <si>
    <t>GO:0004601</t>
  </si>
  <si>
    <t>oxygen binding</t>
  </si>
  <si>
    <t>GO:0019825</t>
  </si>
  <si>
    <t>immune response</t>
  </si>
  <si>
    <t>GO:0006955</t>
  </si>
  <si>
    <t>IGKV3D-20|KIR3DL1|IGLV1-50|HLA-F</t>
  </si>
  <si>
    <t>mRNA Splicing - Major Pathway</t>
  </si>
  <si>
    <t>R-HSA-72163</t>
  </si>
  <si>
    <t>HNRNPA1|TFIP11|CPSF1</t>
  </si>
  <si>
    <t>KIR3DL1|HLA-F</t>
  </si>
  <si>
    <t>mRNA Splicing</t>
  </si>
  <si>
    <t>R-HSA-72172</t>
  </si>
  <si>
    <t>cytosolic small ribosomal subunit</t>
  </si>
  <si>
    <t>GO:0022627</t>
  </si>
  <si>
    <t>RPS3|RACK1</t>
  </si>
  <si>
    <t>CCL3|HLA-F|ARHGEF1</t>
  </si>
  <si>
    <t>tRNA processing in the nucleus</t>
  </si>
  <si>
    <t>R-HSA-6784531</t>
  </si>
  <si>
    <t>RPP21|CPSF1</t>
  </si>
  <si>
    <t>cytosol</t>
  </si>
  <si>
    <t>GO:0005829</t>
  </si>
  <si>
    <t>DGKZ|CCL3|ARPC3|TKTL1|HBG2|ARHGEF1|HOOK2|RPS3|WASH4P|MYL6B|NBEAL2|RACK1</t>
  </si>
  <si>
    <t>positive regulation of protein-containing complex assembly</t>
  </si>
  <si>
    <t>GO:0031334</t>
  </si>
  <si>
    <t>Processing of Capped Intron-Containing Pre-mRNA</t>
  </si>
  <si>
    <t>R-HSA-72203</t>
  </si>
  <si>
    <t>mRNA splicing, via spliceosome</t>
  </si>
  <si>
    <t>GO:0000398</t>
  </si>
  <si>
    <t>plasma membrane</t>
  </si>
  <si>
    <t>GO:0005886</t>
  </si>
  <si>
    <t>DGKZ|KLRC2|BTN3A1|IGLV1-50|HLA-F|ARHGEF1|IGKV3D-20|RPS3|KIR3DL1|CIZ1|NBEAL2</t>
  </si>
  <si>
    <t>Cytoskeletal regulation by Rho GTPase</t>
  </si>
  <si>
    <t>P00016</t>
  </si>
  <si>
    <t>ARPC3|ARHGEF1</t>
  </si>
  <si>
    <t>CCL3|KLRC2|BTN3A1|ARPC3|HLA-F|KIR3DL1|NBEAL2</t>
  </si>
  <si>
    <t>extracellular exosome</t>
  </si>
  <si>
    <t>GO:0070062</t>
  </si>
  <si>
    <t>TAP2|ARPC3|HNRNPA1|IGHG3|RPS3|MYL6B|RACK1</t>
  </si>
  <si>
    <t>cellular oxidant detoxification</t>
  </si>
  <si>
    <t>GO:0098869</t>
  </si>
  <si>
    <t>negative regulation of protein binding</t>
  </si>
  <si>
    <t>GO:0032091</t>
  </si>
  <si>
    <t>TFIP11|RACK1</t>
  </si>
  <si>
    <t>protein binding</t>
  </si>
  <si>
    <t>GO:0005515</t>
  </si>
  <si>
    <t>DGKZ|CCL3|KLRC2|BTN3A1|ARPC3|HNRNPA1|HLA-F|HBG2|TFIP11|ARHGEF1|MYL6B|HBQ1|HOOK2|CPSF1|KIR3DL1|RPS3|CIZ1|NBEAL2|RACK1</t>
  </si>
  <si>
    <t>negative regulation of translation</t>
  </si>
  <si>
    <t>GO:0017148</t>
  </si>
  <si>
    <t>Salmonella infection</t>
  </si>
  <si>
    <t>hsa05132</t>
  </si>
  <si>
    <t>ARPC3|CCL3</t>
  </si>
  <si>
    <t>positive regulation of GTPase activity</t>
  </si>
  <si>
    <t>GO:0043547</t>
  </si>
  <si>
    <t>CCL3|RACK1|ARHGEF1</t>
  </si>
  <si>
    <t>catalytic step 2 spliceosome</t>
  </si>
  <si>
    <t>GO:0071013</t>
  </si>
  <si>
    <t>HNRNPA1|TFIP11</t>
  </si>
  <si>
    <t>immunoglobulin complex</t>
  </si>
  <si>
    <t>GO:0019814</t>
  </si>
  <si>
    <t>IGKV3D-20|IGLV1-50</t>
  </si>
  <si>
    <t>recycling endosome membrane</t>
  </si>
  <si>
    <t>GO:0055038</t>
  </si>
  <si>
    <t>HLA-F|WASH4P</t>
  </si>
  <si>
    <t>kinase activity</t>
  </si>
  <si>
    <t>GO:0016301</t>
  </si>
  <si>
    <t>DGKZ|CCL3</t>
  </si>
  <si>
    <t>tRNA processing</t>
  </si>
  <si>
    <t>R-HSA-72306</t>
  </si>
  <si>
    <t>TNFR1-mediated ceramide production</t>
  </si>
  <si>
    <t>R-HSA-5626978</t>
  </si>
  <si>
    <t>KIR3DL1|KLRC2</t>
  </si>
  <si>
    <t>Vascular smooth muscle contraction</t>
  </si>
  <si>
    <t>hsa04270</t>
  </si>
  <si>
    <t>MYL6B|ARHGEF1</t>
  </si>
  <si>
    <t>RACK1|ARHGEF1</t>
  </si>
  <si>
    <t>Thalassemia</t>
  </si>
  <si>
    <t>KEGG DISEASE</t>
  </si>
  <si>
    <t>H00228</t>
  </si>
  <si>
    <t>Beta thalassemia/hemoglobin E disease</t>
  </si>
  <si>
    <t>NHGRI GWAS Catalog</t>
  </si>
  <si>
    <t>complement activation</t>
  </si>
  <si>
    <t>GO:0006956</t>
  </si>
  <si>
    <t>IGKV3D-20|IGHG3</t>
  </si>
  <si>
    <t>spliceosomal complex</t>
  </si>
  <si>
    <t>GO:0005681</t>
  </si>
  <si>
    <t>signaling receptor binding</t>
  </si>
  <si>
    <t>GO:0005102</t>
  </si>
  <si>
    <t>RACK1|HLA-F|BTN3A1</t>
  </si>
  <si>
    <t>enzyme binding</t>
  </si>
  <si>
    <t>GO:0019899</t>
  </si>
  <si>
    <t>RPS3|CPSF1|RACK1</t>
  </si>
  <si>
    <t>immunoglobulin production</t>
  </si>
  <si>
    <t>GO:0002377</t>
  </si>
  <si>
    <t>regulation of complement activation</t>
  </si>
  <si>
    <t>GO:0030449</t>
  </si>
  <si>
    <t>external side of plasma membrane</t>
  </si>
  <si>
    <t>GO:0009897</t>
  </si>
  <si>
    <t>IGHG3|HLA-F|BTN3A1</t>
  </si>
  <si>
    <t>TAP1 binding</t>
  </si>
  <si>
    <t>GO:0046978</t>
  </si>
  <si>
    <t>negative regulation of T cell cytokine production</t>
  </si>
  <si>
    <t>GO:0002725</t>
  </si>
  <si>
    <t>granulocyte chemotaxis</t>
  </si>
  <si>
    <t>GO:0071621</t>
  </si>
  <si>
    <t>antigen processing and presentation of endogenous peptide antigen via MHC class Ib</t>
  </si>
  <si>
    <t>GO:0002476</t>
  </si>
  <si>
    <t>hemoglobin alpha binding</t>
  </si>
  <si>
    <t>GO:0031721</t>
  </si>
  <si>
    <t>positive regulation of cyclic-nucleotide phosphodiesterase activity</t>
  </si>
  <si>
    <t>GO:0051343</t>
  </si>
  <si>
    <t>rescue of stalled ribosome</t>
  </si>
  <si>
    <t>GO:0072344</t>
  </si>
  <si>
    <t>nucleolar ribonuclease P complex</t>
  </si>
  <si>
    <t>GO:0005655</t>
  </si>
  <si>
    <t>CCR1 chemokine receptor binding</t>
  </si>
  <si>
    <t>GO:0031726</t>
  </si>
  <si>
    <t>acrosin binding</t>
  </si>
  <si>
    <t>GO:0032190</t>
  </si>
  <si>
    <t>FHF complex</t>
  </si>
  <si>
    <t>GO:0070695</t>
  </si>
  <si>
    <t>cellular response to sodium arsenite</t>
  </si>
  <si>
    <t>GO:1903936</t>
  </si>
  <si>
    <t>cellular response to tumor necrosis factor</t>
  </si>
  <si>
    <t>GO:0071356</t>
  </si>
  <si>
    <t>CCL3|RPS3</t>
  </si>
  <si>
    <t>iron ion binding</t>
  </si>
  <si>
    <t>GO:0005506</t>
  </si>
  <si>
    <t>HBQ1|CYP2D7</t>
  </si>
  <si>
    <t>drug catabolic process</t>
  </si>
  <si>
    <t>GO:0042737</t>
  </si>
  <si>
    <t>heterocycle metabolic process</t>
  </si>
  <si>
    <t>GO:0046483</t>
  </si>
  <si>
    <t>positive regulation of natural killer cell chemotaxis</t>
  </si>
  <si>
    <t>GO:2000503</t>
  </si>
  <si>
    <t>MHC class I protein complex binding</t>
  </si>
  <si>
    <t>GO:0023024</t>
  </si>
  <si>
    <t>BH3 domain binding</t>
  </si>
  <si>
    <t>GO:0051434</t>
  </si>
  <si>
    <t>activated T cell proliferation</t>
  </si>
  <si>
    <t>GO:0050798</t>
  </si>
  <si>
    <t>astrocyte cell migration</t>
  </si>
  <si>
    <t>GO:0043615</t>
  </si>
  <si>
    <t>monoterpenoid metabolic process</t>
  </si>
  <si>
    <t>GO:0016098</t>
  </si>
  <si>
    <t>signaling</t>
  </si>
  <si>
    <t>GO:0023052</t>
  </si>
  <si>
    <t>supercoiled DNA binding</t>
  </si>
  <si>
    <t>GO:0097100</t>
  </si>
  <si>
    <t>positive regulation of intrinsic apoptotic signaling pathway in response to DNA damage</t>
  </si>
  <si>
    <t>GO:1902231</t>
  </si>
  <si>
    <t>negative regulation of double-strand break repair via nonhomologous end joining</t>
  </si>
  <si>
    <t>GO:2001033</t>
  </si>
  <si>
    <t>positive regulation of gastrulation</t>
  </si>
  <si>
    <t>GO:2000543</t>
  </si>
  <si>
    <t>positive regulation of microglial cell migration</t>
  </si>
  <si>
    <t>GO:1904141</t>
  </si>
  <si>
    <t>CCR5 chemokine receptor binding</t>
  </si>
  <si>
    <t>GO:0031730</t>
  </si>
  <si>
    <t>class I DNA-(apurinic or apyrimidinic site) endonuclease activity</t>
  </si>
  <si>
    <t>GO:0140078</t>
  </si>
  <si>
    <t>phospholipase activator activity</t>
  </si>
  <si>
    <t>GO:0016004</t>
  </si>
  <si>
    <t>actin polymerization-dependent cell motility</t>
  </si>
  <si>
    <t>GO:0070358</t>
  </si>
  <si>
    <t>coumarin metabolic process</t>
  </si>
  <si>
    <t>GO:0009804</t>
  </si>
  <si>
    <t>glucose catabolic process</t>
  </si>
  <si>
    <t>GO:0006007</t>
  </si>
  <si>
    <t>ubiquitin-like protein conjugating enzyme binding</t>
  </si>
  <si>
    <t>GO:0044390</t>
  </si>
  <si>
    <t>oxidized purine DNA binding</t>
  </si>
  <si>
    <t>GO:0032357</t>
  </si>
  <si>
    <t>ion channel inhibitor activity</t>
  </si>
  <si>
    <t>GO:0008200</t>
  </si>
  <si>
    <t>protection from non-homologous end joining at telomere</t>
  </si>
  <si>
    <t>GO:0031848</t>
  </si>
  <si>
    <t>blood microparticle</t>
  </si>
  <si>
    <t>GO:0072562</t>
  </si>
  <si>
    <t>HBG2|IGHG3</t>
  </si>
  <si>
    <t>nucleic acid binding</t>
  </si>
  <si>
    <t>GO:0003676</t>
  </si>
  <si>
    <t>CIZ1|TFIP11</t>
  </si>
  <si>
    <t>endodeoxyribonuclease activity</t>
  </si>
  <si>
    <t>GO:0004520</t>
  </si>
  <si>
    <t>protein antigen binding</t>
  </si>
  <si>
    <t>GO:1990405</t>
  </si>
  <si>
    <t>release of sequestered calcium ion into cytosol by sarcoplasmic reticulum</t>
  </si>
  <si>
    <t>GO:0014808</t>
  </si>
  <si>
    <t>antigen processing and presentation of endogenous peptide antigen via MHC class I via ER pathway, TAP-independent</t>
  </si>
  <si>
    <t>GO:0002486</t>
  </si>
  <si>
    <t>beta-2-microglobulin binding</t>
  </si>
  <si>
    <t>GO:0030881</t>
  </si>
  <si>
    <t>unconventional myosin complex</t>
  </si>
  <si>
    <t>GO:0016461</t>
  </si>
  <si>
    <t>positive regulation of microglial cell activation</t>
  </si>
  <si>
    <t>GO:1903980</t>
  </si>
  <si>
    <t>thiamine pyrophosphate binding</t>
  </si>
  <si>
    <t>GO:0030976</t>
  </si>
  <si>
    <t>positive regulation of natural killer cell cytokine production</t>
  </si>
  <si>
    <t>GO:0002729</t>
  </si>
  <si>
    <t>cohesin complex</t>
  </si>
  <si>
    <t>GO:0008278</t>
  </si>
  <si>
    <t>Nasopharyngeal carcinoma</t>
  </si>
  <si>
    <t>complement activation, classical pathway</t>
  </si>
  <si>
    <t>GO:0006958</t>
  </si>
  <si>
    <t>ribonucleoprotein complex</t>
  </si>
  <si>
    <t>GO:1990904</t>
  </si>
  <si>
    <t>HNRNPA1|RPS3</t>
  </si>
  <si>
    <t>antigen processing and presentation of exogenous peptide antigen via MHC class I, TAP-independent</t>
  </si>
  <si>
    <t>GO:0002480</t>
  </si>
  <si>
    <t>cytokine secretion</t>
  </si>
  <si>
    <t>GO:0050663</t>
  </si>
  <si>
    <t>response to cholesterol</t>
  </si>
  <si>
    <t>GO:0070723</t>
  </si>
  <si>
    <t>oxidoreductase activity, acting on paired donors, with incorporation or reduction of molecular oxygen</t>
  </si>
  <si>
    <t>GO:0016705</t>
  </si>
  <si>
    <t>MHC class I protein complex</t>
  </si>
  <si>
    <t>GO:0042612</t>
  </si>
  <si>
    <t>regulation of cell division</t>
  </si>
  <si>
    <t>GO:0051302</t>
  </si>
  <si>
    <t>early endosome membrane</t>
  </si>
  <si>
    <t>GO:0031901</t>
  </si>
  <si>
    <t>DNA N-glycosylase activity</t>
  </si>
  <si>
    <t>GO:0019104</t>
  </si>
  <si>
    <t>iron-sulfur cluster binding</t>
  </si>
  <si>
    <t>GO:0051536</t>
  </si>
  <si>
    <t>G-rich strand telomeric DNA binding</t>
  </si>
  <si>
    <t>GO:0098505</t>
  </si>
  <si>
    <t>small ribosomal subunit rRNA binding</t>
  </si>
  <si>
    <t>GO:0070181</t>
  </si>
  <si>
    <t>regulation of behavior</t>
  </si>
  <si>
    <t>GO:0050795</t>
  </si>
  <si>
    <t>ribonuclease P RNA binding</t>
  </si>
  <si>
    <t>GO:0033204</t>
  </si>
  <si>
    <t>multimeric ribonuclease P complex</t>
  </si>
  <si>
    <t>GO:0030681</t>
  </si>
  <si>
    <t>cell activation</t>
  </si>
  <si>
    <t>GO:0001775</t>
  </si>
  <si>
    <t>positive regulation of mitochondrial depolarization</t>
  </si>
  <si>
    <t>GO:0051901</t>
  </si>
  <si>
    <t>negative regulation of natural killer cell mediated cytotoxicity</t>
  </si>
  <si>
    <t>GO:0045953</t>
  </si>
  <si>
    <t>diacylglycerol kinase activity</t>
  </si>
  <si>
    <t>GO:0004143</t>
  </si>
  <si>
    <t>glycerolipid metabolic process</t>
  </si>
  <si>
    <t>GO:0046486</t>
  </si>
  <si>
    <t>Arp2/3 protein complex</t>
  </si>
  <si>
    <t>GO:0005885</t>
  </si>
  <si>
    <t>T cell chemotaxis</t>
  </si>
  <si>
    <t>GO:0010818</t>
  </si>
  <si>
    <t>ribonuclease P activity</t>
  </si>
  <si>
    <t>GO:0004526</t>
  </si>
  <si>
    <t>Butyrophilin (BTN) family interactions</t>
  </si>
  <si>
    <t>R-HSA-8851680</t>
  </si>
  <si>
    <t>Schizophrenia</t>
  </si>
  <si>
    <t>SNX29|BTN3A1</t>
  </si>
  <si>
    <t>Hematologic diseases</t>
  </si>
  <si>
    <t>HBG2|NBEAL2</t>
  </si>
  <si>
    <t>positive regulation of acrosome reaction</t>
  </si>
  <si>
    <t>GO:2000344</t>
  </si>
  <si>
    <t>positive regulation of ceramide biosynthetic process</t>
  </si>
  <si>
    <t>GO:2000304</t>
  </si>
  <si>
    <t>nuclear export</t>
  </si>
  <si>
    <t>GO:0051168</t>
  </si>
  <si>
    <t>DNA-(apurinic or apyrimidinic site) endonuclease activity</t>
  </si>
  <si>
    <t>GO:0003906</t>
  </si>
  <si>
    <t>negative regulation by host of viral transcription</t>
  </si>
  <si>
    <t>GO:0043922</t>
  </si>
  <si>
    <t>Major pathway of rRNA processing in the nucleolus and cytosol</t>
  </si>
  <si>
    <t>R-HSA-6791226</t>
  </si>
  <si>
    <t>RPP21|RPS3</t>
  </si>
  <si>
    <t>lamellipodium</t>
  </si>
  <si>
    <t>GO:0030027</t>
  </si>
  <si>
    <t>ARPC3|DGKZ</t>
  </si>
  <si>
    <t>extracellular space</t>
  </si>
  <si>
    <t>GO:0005615</t>
  </si>
  <si>
    <t>IGKV3D-20|CCL3|IGLV1-50|HLA-F|IGHG3</t>
  </si>
  <si>
    <t>tRNA 5'-leader removal</t>
  </si>
  <si>
    <t>GO:0001682</t>
  </si>
  <si>
    <t>HOPS complex</t>
  </si>
  <si>
    <t>GO:0030897</t>
  </si>
  <si>
    <t>pre-mRNA cleavage required for polyadenylation</t>
  </si>
  <si>
    <t>GO:0098789</t>
  </si>
  <si>
    <t>endoplasmic reticulum</t>
  </si>
  <si>
    <t>GO:0005783</t>
  </si>
  <si>
    <t>RPS3|HLA-F|NBEAL2|CYP2D7</t>
  </si>
  <si>
    <t>rRNA processing in the nucleus and cytosol</t>
  </si>
  <si>
    <t>R-HSA-8868773</t>
  </si>
  <si>
    <t>nucleoplasm</t>
  </si>
  <si>
    <t>GO:0005654</t>
  </si>
  <si>
    <t>POM121|RPP21|HNRNPA1|TFIP11|RPS3|CIZ1|CPSF1|RACK1</t>
  </si>
  <si>
    <t>negative regulation of protein tyrosine kinase activity</t>
  </si>
  <si>
    <t>GO:0061099</t>
  </si>
  <si>
    <t>diacylglycerol metabolic process</t>
  </si>
  <si>
    <t>GO:0046339</t>
  </si>
  <si>
    <t>macrophage chemotaxis</t>
  </si>
  <si>
    <t>GO:0048246</t>
  </si>
  <si>
    <t>Fasting insulin (interaction)</t>
  </si>
  <si>
    <t>positive regulation of T cell receptor signaling pathway</t>
  </si>
  <si>
    <t>GO:0050862</t>
  </si>
  <si>
    <t>oxidative demethylation</t>
  </si>
  <si>
    <t>GO:0070989</t>
  </si>
  <si>
    <t>lipid phosphorylation</t>
  </si>
  <si>
    <t>GO:0046834</t>
  </si>
  <si>
    <t>muscle myosin complex</t>
  </si>
  <si>
    <t>GO:0005859</t>
  </si>
  <si>
    <t>tRNA splicing, via endonucleolytic cleavage and ligation</t>
  </si>
  <si>
    <t>GO:0006388</t>
  </si>
  <si>
    <t>WASH complex</t>
  </si>
  <si>
    <t>GO:0071203</t>
  </si>
  <si>
    <t>pre-mRNA binding</t>
  </si>
  <si>
    <t>GO:0036002</t>
  </si>
  <si>
    <t>negative regulation of phagocytosis</t>
  </si>
  <si>
    <t>GO:0050765</t>
  </si>
  <si>
    <t>rRNA processing</t>
  </si>
  <si>
    <t>R-HSA-72312</t>
  </si>
  <si>
    <t>Homeostasis model assessment of insulin resistance (interaction)</t>
  </si>
  <si>
    <t>calcium-dependent protein kinase C activity</t>
  </si>
  <si>
    <t>GO:0004698</t>
  </si>
  <si>
    <t>negative regulation of bone mineralization</t>
  </si>
  <si>
    <t>GO:0030502</t>
  </si>
  <si>
    <t>Macrothrombocytopenia</t>
  </si>
  <si>
    <t>H01740</t>
  </si>
  <si>
    <t>negative regulation of gene expression</t>
  </si>
  <si>
    <t>GO:0010629</t>
  </si>
  <si>
    <t>CCL3|RACK1</t>
  </si>
  <si>
    <t>positive regulation of calcium ion import</t>
  </si>
  <si>
    <t>GO:0090280</t>
  </si>
  <si>
    <t>NAD+ kinase activity</t>
  </si>
  <si>
    <t>GO:0003951</t>
  </si>
  <si>
    <t>interferon-gamma production</t>
  </si>
  <si>
    <t>GO:0032609</t>
  </si>
  <si>
    <t>eosinophil chemotaxis</t>
  </si>
  <si>
    <t>GO:0048245</t>
  </si>
  <si>
    <t>cysteine-type endopeptidase activator activity involved in apoptotic process</t>
  </si>
  <si>
    <t>GO:0008656</t>
  </si>
  <si>
    <t>positive regulation of calcium-mediated signaling</t>
  </si>
  <si>
    <t>GO:0050850</t>
  </si>
  <si>
    <t>GO:0008033</t>
  </si>
  <si>
    <t>natural killer cell mediated cytotoxicity</t>
  </si>
  <si>
    <t>GO:0042267</t>
  </si>
  <si>
    <t>Processing of Intronless Pre-mRNAs</t>
  </si>
  <si>
    <t>R-HSA-77595</t>
  </si>
  <si>
    <t>cytoskeleton-dependent intracellular transport</t>
  </si>
  <si>
    <t>GO:0030705</t>
  </si>
  <si>
    <t>platelet formation</t>
  </si>
  <si>
    <t>GO:0030220</t>
  </si>
  <si>
    <t>organic acid metabolic process</t>
  </si>
  <si>
    <t>GO:0006082</t>
  </si>
  <si>
    <t>regulation of establishment of cell polarity</t>
  </si>
  <si>
    <t>GO:2000114</t>
  </si>
  <si>
    <t>cytoplasm</t>
  </si>
  <si>
    <t>GO:0005737</t>
  </si>
  <si>
    <t>DGKZ|CCL3|CYP2D7|HOOK2|HNRNPA1|TFIP11|ARHGEF1|RPS3|RACK1</t>
  </si>
  <si>
    <t>positive regulation of cell migration</t>
  </si>
  <si>
    <t>GO:0030335</t>
  </si>
  <si>
    <t>Immunoglobulin A</t>
  </si>
  <si>
    <t>estrogen metabolic process</t>
  </si>
  <si>
    <t>GO:0008210</t>
  </si>
  <si>
    <t>negative regulation of telomere maintenance via telomerase</t>
  </si>
  <si>
    <t>GO:0032211</t>
  </si>
  <si>
    <t>small ribosomal subunit</t>
  </si>
  <si>
    <t>GO:0015935</t>
  </si>
  <si>
    <t>extracellular matrix</t>
  </si>
  <si>
    <t>GO:0031012</t>
  </si>
  <si>
    <t>POM121|TFIP11</t>
  </si>
  <si>
    <t>import into nucleus</t>
  </si>
  <si>
    <t>GO:0051170</t>
  </si>
  <si>
    <t>oxidoreductase activity, acting on paired donors, with incorporation or reduction of molecular oxygen, reduced flavin or flavoprotein as one donor, and incorporation of one atom of oxygen</t>
  </si>
  <si>
    <t>GO:0016712</t>
  </si>
  <si>
    <t>ARPC3|HLA-F</t>
  </si>
  <si>
    <t>early endosome to late endosome transport</t>
  </si>
  <si>
    <t>GO:0045022</t>
  </si>
  <si>
    <t>gastrulation</t>
  </si>
  <si>
    <t>GO:0007369</t>
  </si>
  <si>
    <t>exogenous drug catabolic process</t>
  </si>
  <si>
    <t>GO:0042738</t>
  </si>
  <si>
    <t>signaling adaptor activity</t>
  </si>
  <si>
    <t>GO:0035591</t>
  </si>
  <si>
    <t>negative regulation of T cell receptor signaling pathway</t>
  </si>
  <si>
    <t>GO:0050860</t>
  </si>
  <si>
    <t>positive regulation of apoptotic signaling pathway</t>
  </si>
  <si>
    <t>GO:2001235</t>
  </si>
  <si>
    <t>postsynaptic density</t>
  </si>
  <si>
    <t>GO:0014069</t>
  </si>
  <si>
    <t>DGKZ|RPS3</t>
  </si>
  <si>
    <t>microtubule binding</t>
  </si>
  <si>
    <t>GO:0008017</t>
  </si>
  <si>
    <t>HOOK2|RPS3</t>
  </si>
  <si>
    <t>mRNA cleavage and polyadenylation specificity factor complex</t>
  </si>
  <si>
    <t>GO:0005847</t>
  </si>
  <si>
    <t>positive regulation of activated T cell proliferation</t>
  </si>
  <si>
    <t>GO:0042104</t>
  </si>
  <si>
    <t>positive regulation of T cell mediated cytotoxicity</t>
  </si>
  <si>
    <t>GO:0001916</t>
  </si>
  <si>
    <t>protein kinase A binding</t>
  </si>
  <si>
    <t>GO:0051018</t>
  </si>
  <si>
    <t>sister chromatid cohesion</t>
  </si>
  <si>
    <t>GO:0007062</t>
  </si>
  <si>
    <t>Amyotrophic lateral sclerosis (ALS)</t>
  </si>
  <si>
    <t>H00058</t>
  </si>
  <si>
    <t>aromatase activity</t>
  </si>
  <si>
    <t>GO:0070330</t>
  </si>
  <si>
    <t>negative regulation of osteoclast differentiation</t>
  </si>
  <si>
    <t>GO:0045671</t>
  </si>
  <si>
    <t>negative regulation of peptidyl-serine phosphorylation</t>
  </si>
  <si>
    <t>GO:0033137</t>
  </si>
  <si>
    <t>FGFR2 alternative splicing</t>
  </si>
  <si>
    <t>R-HSA-6803529</t>
  </si>
  <si>
    <t>Effects of PIP2 hydrolysis</t>
  </si>
  <si>
    <t>R-HSA-114508</t>
  </si>
  <si>
    <t>DAP12 signaling</t>
  </si>
  <si>
    <t>R-HSA-2424491</t>
  </si>
  <si>
    <t>long-chain fatty acid biosynthetic process</t>
  </si>
  <si>
    <t>GO:0042759</t>
  </si>
  <si>
    <t>mRNA 3'-UTR AU-rich region binding</t>
  </si>
  <si>
    <t>GO:0035925</t>
  </si>
  <si>
    <t>pigmentation</t>
  </si>
  <si>
    <t>GO:0043473</t>
  </si>
  <si>
    <t>positive regulation of microtubule polymerization</t>
  </si>
  <si>
    <t>GO:0031116</t>
  </si>
  <si>
    <t>drug metabolic process</t>
  </si>
  <si>
    <t>GO:0017144</t>
  </si>
  <si>
    <t>GTPase activator activity</t>
  </si>
  <si>
    <t>GO:0005096</t>
  </si>
  <si>
    <t>ARHGEF1|RUNDC1</t>
  </si>
  <si>
    <t>biomineral tissue development</t>
  </si>
  <si>
    <t>GO:0031214</t>
  </si>
  <si>
    <t>positive regulation of calcium ion transport</t>
  </si>
  <si>
    <t>GO:0051928</t>
  </si>
  <si>
    <t>positive regulation of interleukin-2 production</t>
  </si>
  <si>
    <t>GO:0032743</t>
  </si>
  <si>
    <t>phagocytic cup</t>
  </si>
  <si>
    <t>GO:0001891</t>
  </si>
  <si>
    <t>dynein light intermediate chain binding</t>
  </si>
  <si>
    <t>GO:0051959</t>
  </si>
  <si>
    <t>Processing of Capped Intronless Pre-mRNA</t>
  </si>
  <si>
    <t>R-HSA-75067</t>
  </si>
  <si>
    <t>protein kinase C-activating G protein-coupled receptor signaling pathway</t>
  </si>
  <si>
    <t>GO:0007205</t>
  </si>
  <si>
    <t>CCR chemokine receptor binding</t>
  </si>
  <si>
    <t>GO:0048020</t>
  </si>
  <si>
    <t>integral component of lumenal side of endoplasmic reticulum membrane</t>
  </si>
  <si>
    <t>GO:0071556</t>
  </si>
  <si>
    <t>antigen processing and presentation of peptide antigen via MHC class I</t>
  </si>
  <si>
    <t>GO:0002474</t>
  </si>
  <si>
    <t>regulation of sensory perception of pain</t>
  </si>
  <si>
    <t>GO:0051930</t>
  </si>
  <si>
    <t>regulation of tumor necrosis factor-mediated signaling pathway</t>
  </si>
  <si>
    <t>GO:0010803</t>
  </si>
  <si>
    <t>arachidonic acid metabolic process</t>
  </si>
  <si>
    <t>GO:0019369</t>
  </si>
  <si>
    <t>Pentose phosphate pathway</t>
  </si>
  <si>
    <t>hsa00030</t>
  </si>
  <si>
    <t>TNFR1-induced NFkappaB signaling pathway</t>
  </si>
  <si>
    <t>R-HSA-5357956</t>
  </si>
  <si>
    <t>regulation of synaptic transmission, glutamatergic</t>
  </si>
  <si>
    <t>GO:0051966</t>
  </si>
  <si>
    <t>steroid hydroxylase activity</t>
  </si>
  <si>
    <t>GO:0008395</t>
  </si>
  <si>
    <t>cyclin binding</t>
  </si>
  <si>
    <t>GO:0030332</t>
  </si>
  <si>
    <t>positive regulation of DNA repair</t>
  </si>
  <si>
    <t>GO:0045739</t>
  </si>
  <si>
    <t>peptide antigen binding</t>
  </si>
  <si>
    <t>GO:0042605</t>
  </si>
  <si>
    <t>KIR3DL1|HLA-F|BTN3A1</t>
  </si>
  <si>
    <t>Regulation of TNFR1 signaling</t>
  </si>
  <si>
    <t>R-HSA-5357905</t>
  </si>
  <si>
    <t>lymphocyte chemotaxis</t>
  </si>
  <si>
    <t>GO:0048247</t>
  </si>
  <si>
    <t>14-3-3 protein binding</t>
  </si>
  <si>
    <t>GO:0071889</t>
  </si>
  <si>
    <t>miRNA binding</t>
  </si>
  <si>
    <t>GO:0035198</t>
  </si>
  <si>
    <t>chemoattractant activity</t>
  </si>
  <si>
    <t>GO:0042056</t>
  </si>
  <si>
    <t>regulation of cytokine production</t>
  </si>
  <si>
    <t>GO:0001817</t>
  </si>
  <si>
    <t>positive regulation of JUN kinase activity</t>
  </si>
  <si>
    <t>GO:0043507</t>
  </si>
  <si>
    <t>positive regulation of telomere maintenance via telomerase</t>
  </si>
  <si>
    <t>GO:0032212</t>
  </si>
  <si>
    <t>myosin complex</t>
  </si>
  <si>
    <t>GO:0016459</t>
  </si>
  <si>
    <t>lipopolysaccharide-mediated signaling pathway</t>
  </si>
  <si>
    <t>GO:0031663</t>
  </si>
  <si>
    <t>filamentous actin</t>
  </si>
  <si>
    <t>GO:0031941</t>
  </si>
  <si>
    <t>RHO GTPases Activate WASPs and WAVEs</t>
  </si>
  <si>
    <t>R-HSA-5663213</t>
  </si>
  <si>
    <t>positive regulation of intrinsic apoptotic signaling pathway</t>
  </si>
  <si>
    <t>GO:2001244</t>
  </si>
  <si>
    <t>cellular response to nerve growth factor stimulus</t>
  </si>
  <si>
    <t>GO:1990090</t>
  </si>
  <si>
    <t>cellular response to reactive oxygen species</t>
  </si>
  <si>
    <t>GO:0034614</t>
  </si>
  <si>
    <t>mRNA polyadenylation</t>
  </si>
  <si>
    <t>GO:0006378</t>
  </si>
  <si>
    <t>monooxygenase activity</t>
  </si>
  <si>
    <t>GO:0004497</t>
  </si>
  <si>
    <t>DNA damage response, detection of DNA damage</t>
  </si>
  <si>
    <t>GO:0042769</t>
  </si>
  <si>
    <t>RNA binding</t>
  </si>
  <si>
    <t>GO:0003723</t>
  </si>
  <si>
    <t>RACK1|HNRNPA1|RPS3|ARHGEF1</t>
  </si>
  <si>
    <t>intracellular membrane-bounded organelle</t>
  </si>
  <si>
    <t>GO:0043231</t>
  </si>
  <si>
    <t>HOOK2|RACK1|CYP2D7</t>
  </si>
  <si>
    <t>negative regulation of protein-containing complex assembly</t>
  </si>
  <si>
    <t>GO:0031333</t>
  </si>
  <si>
    <t>Transport of Mature mRNA Derived from an Intronless Transcript</t>
  </si>
  <si>
    <t>R-HSA-159231</t>
  </si>
  <si>
    <t>protein kinase B signaling</t>
  </si>
  <si>
    <t>GO:0043491</t>
  </si>
  <si>
    <t>muscle filament sliding</t>
  </si>
  <si>
    <t>GO:0030049</t>
  </si>
  <si>
    <t>endosome organization</t>
  </si>
  <si>
    <t>GO:0007032</t>
  </si>
  <si>
    <t>Transport of Mature mRNAs Derived from Intronless Transcripts</t>
  </si>
  <si>
    <t>R-HSA-159234</t>
  </si>
  <si>
    <t>DAP12 interactions</t>
  </si>
  <si>
    <t>R-HSA-2172127</t>
  </si>
  <si>
    <t>Smooth Muscle Contraction</t>
  </si>
  <si>
    <t>R-HSA-445355</t>
  </si>
  <si>
    <t>nucleus</t>
  </si>
  <si>
    <t>GO:0005634</t>
  </si>
  <si>
    <t>DGKZ|ARPC3|TKTL1|HNRNPA1|STAG3L1|RPS3|CIZ1|CPSF1|RACK1</t>
  </si>
  <si>
    <t>membrane</t>
  </si>
  <si>
    <t>GO:0016020</t>
  </si>
  <si>
    <t>ARPC3|HNRNPA1|RPS3|HLA-F|NBEAL2</t>
  </si>
  <si>
    <t>polysome</t>
  </si>
  <si>
    <t>GO:0005844</t>
  </si>
  <si>
    <t>termination of RNA polymerase II transcription</t>
  </si>
  <si>
    <t>GO:0006369</t>
  </si>
  <si>
    <t>alpha-tubulin binding</t>
  </si>
  <si>
    <t>GO:0043014</t>
  </si>
  <si>
    <t>motor activity</t>
  </si>
  <si>
    <t>GO:0003774</t>
  </si>
  <si>
    <t>EPHB-mediated forward signaling</t>
  </si>
  <si>
    <t>R-HSA-3928662</t>
  </si>
  <si>
    <t>positive regulation of apoptotic process</t>
  </si>
  <si>
    <t>GO:0043065</t>
  </si>
  <si>
    <t>retina homeostasis</t>
  </si>
  <si>
    <t>GO:0001895</t>
  </si>
  <si>
    <t>SH2 domain binding</t>
  </si>
  <si>
    <t>GO:0042169</t>
  </si>
  <si>
    <t>binding of sperm to zona pellucida</t>
  </si>
  <si>
    <t>GO:0007339</t>
  </si>
  <si>
    <t>TNF signaling</t>
  </si>
  <si>
    <t>R-HSA-75893</t>
  </si>
  <si>
    <t>Cardiovascular diseases</t>
  </si>
  <si>
    <t>lysosome organization</t>
  </si>
  <si>
    <t>GO:0007040</t>
  </si>
  <si>
    <t>Hsp90 protein binding</t>
  </si>
  <si>
    <t>GO:0051879</t>
  </si>
  <si>
    <t>mRNA transport</t>
  </si>
  <si>
    <t>GO:0051028</t>
  </si>
  <si>
    <t>Hsp70 protein binding</t>
  </si>
  <si>
    <t>GO:0030544</t>
  </si>
  <si>
    <t>steroid metabolic process</t>
  </si>
  <si>
    <t>GO:0008202</t>
  </si>
  <si>
    <t>structural constituent of muscle</t>
  </si>
  <si>
    <t>GO:0008307</t>
  </si>
  <si>
    <t>monocyte chemotaxis</t>
  </si>
  <si>
    <t>GO:0002548</t>
  </si>
  <si>
    <t>single-stranded RNA binding</t>
  </si>
  <si>
    <t>GO:0003727</t>
  </si>
  <si>
    <t>positive chemotaxis</t>
  </si>
  <si>
    <t>GO:0050918</t>
  </si>
  <si>
    <t>adaptive immune response</t>
  </si>
  <si>
    <t>GO:0002250</t>
  </si>
  <si>
    <t>IGLV1-50|BTN3A1</t>
  </si>
  <si>
    <t>cellular response to organic cyclic compound</t>
  </si>
  <si>
    <t>GO:0071407</t>
  </si>
  <si>
    <t>negative regulation of protein kinase B signaling</t>
  </si>
  <si>
    <t>GO:0051898</t>
  </si>
  <si>
    <t>RNA metabolic process</t>
  </si>
  <si>
    <t>GO:0016070</t>
  </si>
  <si>
    <t>Interleukin-10 signaling</t>
  </si>
  <si>
    <t>R-HSA-6783783</t>
  </si>
  <si>
    <t>negative regulation of Wnt signaling pathway</t>
  </si>
  <si>
    <t>GO:0030178</t>
  </si>
  <si>
    <t>retinol metabolic process</t>
  </si>
  <si>
    <t>GO:0042572</t>
  </si>
  <si>
    <t>endosome to lysosome transport</t>
  </si>
  <si>
    <t>GO:0008333</t>
  </si>
  <si>
    <t>Rho guanyl-nucleotide exchange factor activity</t>
  </si>
  <si>
    <t>GO:0005089</t>
  </si>
  <si>
    <t>phosphatidic acid biosynthetic process</t>
  </si>
  <si>
    <t>GO:0006654</t>
  </si>
  <si>
    <t>cellular response to glucose starvation</t>
  </si>
  <si>
    <t>GO:0042149</t>
  </si>
  <si>
    <t>chemokine activity</t>
  </si>
  <si>
    <t>GO:0008009</t>
  </si>
  <si>
    <t>ribosome</t>
  </si>
  <si>
    <t>GO:0005840</t>
  </si>
  <si>
    <t>cytoplasmic microtubule organization</t>
  </si>
  <si>
    <t>GO:0031122</t>
  </si>
  <si>
    <t>positive regulation of tumor necrosis factor production</t>
  </si>
  <si>
    <t>GO:0032760</t>
  </si>
  <si>
    <t>skeletal muscle tissue development</t>
  </si>
  <si>
    <t>GO:0007519</t>
  </si>
  <si>
    <t>negative regulation of neuron death</t>
  </si>
  <si>
    <t>GO:1901215</t>
  </si>
  <si>
    <t>Formation of the ternary complex, and subsequently, the 43S complex</t>
  </si>
  <si>
    <t>R-HSA-72695</t>
  </si>
  <si>
    <t>positive regulation of neuron apoptotic process</t>
  </si>
  <si>
    <t>GO:0043525</t>
  </si>
  <si>
    <t>spindle assembly</t>
  </si>
  <si>
    <t>GO:0051225</t>
  </si>
  <si>
    <t>ribosome binding</t>
  </si>
  <si>
    <t>GO:0043022</t>
  </si>
  <si>
    <t>ER to Golgi transport vesicle membrane</t>
  </si>
  <si>
    <t>GO:0012507</t>
  </si>
  <si>
    <t>negative regulation of protein ubiquitination</t>
  </si>
  <si>
    <t>GO:0031397</t>
  </si>
  <si>
    <t>cellular defense response</t>
  </si>
  <si>
    <t>GO:0006968</t>
  </si>
  <si>
    <t>positive regulation of gene expression</t>
  </si>
  <si>
    <t>GO:0010628</t>
  </si>
  <si>
    <t>protein kinase C binding</t>
  </si>
  <si>
    <t>GO:0005080</t>
  </si>
  <si>
    <t>Pathogenic Escherichia coli infection</t>
  </si>
  <si>
    <t>hsa05130</t>
  </si>
  <si>
    <t>damaged DNA binding</t>
  </si>
  <si>
    <t>GO:0003684</t>
  </si>
  <si>
    <t>Rho protein signal transduction</t>
  </si>
  <si>
    <t>GO:0007266</t>
  </si>
  <si>
    <t>nuclear speck</t>
  </si>
  <si>
    <t>GO:0016607</t>
  </si>
  <si>
    <t>DGKZ|TFIP11</t>
  </si>
  <si>
    <r>
      <rPr>
        <sz val="11"/>
        <color theme="1"/>
        <rFont val="Arial"/>
        <family val="2"/>
      </rPr>
      <t xml:space="preserve">Supplementary Table S5. Pathogenic variants identified in </t>
    </r>
    <r>
      <rPr>
        <i/>
        <sz val="11"/>
        <color theme="1"/>
        <rFont val="Arial"/>
        <family val="2"/>
      </rPr>
      <t>SETBP1</t>
    </r>
    <r>
      <rPr>
        <sz val="11"/>
        <color theme="1"/>
        <rFont val="Arial"/>
        <family val="2"/>
      </rPr>
      <t xml:space="preserve"> gene  (NM_015559.3) </t>
    </r>
  </si>
  <si>
    <t>Patient Index</t>
  </si>
  <si>
    <t>cDNAchange</t>
  </si>
  <si>
    <t>AAchange</t>
  </si>
  <si>
    <t>Reference</t>
  </si>
  <si>
    <t>Inheritance</t>
  </si>
  <si>
    <t>Function</t>
  </si>
  <si>
    <t>Age</t>
  </si>
  <si>
    <t>Gender</t>
  </si>
  <si>
    <t>Disease</t>
  </si>
  <si>
    <t>Phenotype</t>
  </si>
  <si>
    <t>c.2631C&gt;A</t>
  </si>
  <si>
    <t>p. S877R</t>
  </si>
  <si>
    <t>This study</t>
  </si>
  <si>
    <t>de novo</t>
  </si>
  <si>
    <t>missense</t>
  </si>
  <si>
    <t>5Y</t>
  </si>
  <si>
    <t>F</t>
  </si>
  <si>
    <t>Neurodevelopmental disorders</t>
  </si>
  <si>
    <t>Intellectual disability; microcephaly; prominent forehead; midface hypoplasia; high palatal arch; protruding tongue</t>
  </si>
  <si>
    <t>c.2138T&gt;G</t>
  </si>
  <si>
    <t>p.I713S</t>
  </si>
  <si>
    <t>PMID:29947050</t>
  </si>
  <si>
    <t>unkown</t>
  </si>
  <si>
    <t>Schinzel–Giedion syndrome</t>
  </si>
  <si>
    <t>Increased nuchal translucency; Right aortic arch; Partial agenesis of corpus callosum; Nonvisualized gall bladder; Ear malformation; Genital abnormalities</t>
  </si>
  <si>
    <t>c.2199_2203del</t>
  </si>
  <si>
    <t>p.E734fs</t>
  </si>
  <si>
    <t>PMID:33391157</t>
  </si>
  <si>
    <t>LOF</t>
  </si>
  <si>
    <t>17Y</t>
  </si>
  <si>
    <t>M</t>
  </si>
  <si>
    <t>Long face; Prominent forehead; Periorbital fullness, defined/arched eyebrows; Upturned nasal tip; Short philtrum; Tented upper lip; Fleshy lower lip;;Neuro-developmental anomalies;Moderate developmental delay; Expressive dyspraxia; Medium-severe attention deficit; Generalized anxiety disorder; Oppositional-provocative behavior； Generalized epilepsy; Joint hyperlaxity;</t>
  </si>
  <si>
    <t>p.E740K</t>
  </si>
  <si>
    <t>PMID:25363760</t>
  </si>
  <si>
    <t>Autism</t>
  </si>
  <si>
    <t>Intellectual Disability</t>
  </si>
  <si>
    <t>c.2561C&gt;G</t>
  </si>
  <si>
    <t>p.S854C</t>
  </si>
  <si>
    <t>PMID:28191889</t>
  </si>
  <si>
    <t>Developmental delay</t>
  </si>
  <si>
    <t>unknow</t>
  </si>
  <si>
    <t>p.P806R</t>
  </si>
  <si>
    <t>c.2572G&gt;A</t>
  </si>
  <si>
    <t>p.E858K</t>
  </si>
  <si>
    <t>PMID:33391157;28191889</t>
  </si>
  <si>
    <t>Maternal, De novo in the mother</t>
  </si>
  <si>
    <t>12Y</t>
  </si>
  <si>
    <t>Microcephaly (progressive); Long face; Prominent forehead; Mild midface retraction; Slightly downslanting palpebral fissures; Arched eyebrows;  Hypertelorism; Wide nasal bridge; Upturned nasal tip; Short philtrum; Tented upper lip; Fleshy lower lip; Dorsal hirsutism; Short neck; Neuro-developmental anomalies; Sever developmental delay; Mild ataxia and muscle hypotrophy; Motor impairment; Language impairment; Quite and low frustration tolerance; Seizures; Hypertonia with clenched fists and poor spontaneous movements during perinatal period; Feeding difficulties; Reduced thickness of the corpus callosum; Enlarged;peri-encephalic liquor spaces; Right temporo-polar arachnoid cyst; Enlargement of the cerebellar sulcus; Hypoplastic  nipples; Talipe equinovarus;  Flat feet , unilateral clubfoot;</t>
  </si>
  <si>
    <t>c.2584G&gt;A</t>
  </si>
  <si>
    <t>p.E862K</t>
  </si>
  <si>
    <t>PMID:28346496</t>
  </si>
  <si>
    <t>6Y</t>
  </si>
  <si>
    <t>Microcephaly; Prominent forehead; Mid-face retraction; Macrostomia; Genital abnormalities; Duane anomaly of eye; Medullary cystic kidneys; Tube-feeding; Developmental delay;  Vision impairment; Abnormal fundoscopy; Acetabular dysplasia</t>
  </si>
  <si>
    <t>c.2601C&gt;A</t>
  </si>
  <si>
    <t>p.S867R</t>
  </si>
  <si>
    <t>PMID:25663181</t>
  </si>
  <si>
    <t>8M</t>
  </si>
  <si>
    <t>Bilateral hydronephrosis during prenatal period; Failure to thrive; Microcephaly; Large anterior fontanels; Midface retraction; Orbital hypertelorism; Upslanting palpebral fissures; Infraorbital grooves; Small upturned nose; Retrognathia; Anteriorly folded earlobes with normal ear implantation; Dorsal hypertrichosis; Bilateral clinodactyly of the fifth fingers; Transitional palmar creases; Talipes equinovarus; Protruding abdomen; Perineal hypospadias; Severe developmental delay; Seizures</t>
  </si>
  <si>
    <t>c.2602G&gt;A</t>
  </si>
  <si>
    <t>p.D868N</t>
  </si>
  <si>
    <t>PMID:20436468;28346496;25663181</t>
  </si>
  <si>
    <t>2Y</t>
  </si>
  <si>
    <t>F/M</t>
  </si>
  <si>
    <t>Large anterior fontanelle/sutures; Prominent forehead;  Bitemporal narrowing; Mid-face retraction; Prominent eyes/shallow orbits; Hypertelorism; Upslanting palpebral fissures; Infraorbital groove; Abnormal helices and pinnae; Low-set ears; Short, upturned nose, depressed root; Micro/retrognathia; Facial hemangioma; Short neck; Hypertrichosis; Hydronephrosis; Genital abnormalities; Cardiac defects; Choanal stenosis; Cystic kidneys; Cutis marmorata; Developmental delay; Seizures; Vision impairment; Hearing impairment; Underdeveloped corpus callosum/septum; Progressive failure to thrive; Sclerotic base or mastoid; Wide occipital synchondrosis;  Dense, thickened and undertubulated cortices; Hypoplastic distal phalanges; Broad metaphyses; Short first metacarpal;Broad ribs; Abnormal (long/irregular) clavicles;  Hypoplastic/underossified pubic bones; Recurrent sacrococcgea;</t>
  </si>
  <si>
    <t>p.D868Y</t>
  </si>
  <si>
    <t>c.2603A&gt;C</t>
  </si>
  <si>
    <t>p.D868A</t>
  </si>
  <si>
    <t>PMID:20436468;28346496</t>
  </si>
  <si>
    <t>5M</t>
  </si>
  <si>
    <t>Microcephaly; Large anterior fontanelle/sutures; Prominent forehead;   Mid-face retraction; Prominent eyes/shallow orbits; Hypertelorism; Upslanting palpebral fissures;  Abnormal helices and pinnae; Low-set ears; Short, upturned nose, depressed root;  Macroglossia;Short neck; Hypertrichosis; Hydronephrosis; Genital abnormalities; Cardiac defects; Developmental delay; Seizures; Dysmorphic ventricles; Alacrima; Sclerotic base or mastoid; Wide occipital synchondrosis; Short first metacarpal;Broad ribs</t>
  </si>
  <si>
    <t>c.2607C&gt;T</t>
  </si>
  <si>
    <t>p.S869S</t>
  </si>
  <si>
    <t>PMID:21037274</t>
  </si>
  <si>
    <t>c.2607C&gt;G</t>
  </si>
  <si>
    <t>p.S869R</t>
  </si>
  <si>
    <t>Large anterior fontanelle/sutures; Prominent forehead; Bitemporal narrowing; Mid-face retraction; Hypertelorism; Abnormal helices and pinnae; Short, upturned nose, depressed root; Macroglossia; Micro/retrognathia; Short neck; Hypertrichosis; Hydronephrosis; Genital abnormalities; Hypoplastic, displaced or inverted nipples; Post-axial polydactyly; Right enlarged pelvis and calices; Left hydroureteronephrosis with cortical atrophy and probably left ectopic ureter; Hypoplastic labia majora; Hypoplastic nipples; Ventriculomegaly; Progressive failure to thrive; Broad ribs; Hypoplastic pubic bones</t>
  </si>
  <si>
    <t>p.S869C</t>
  </si>
  <si>
    <t>PMID:25852444</t>
  </si>
  <si>
    <t>3Y</t>
  </si>
  <si>
    <r>
      <rPr>
        <sz val="11"/>
        <color theme="1"/>
        <rFont val="Arial"/>
        <family val="2"/>
      </rPr>
      <t>Refractory seizures</t>
    </r>
    <r>
      <rPr>
        <sz val="10.5"/>
        <color theme="1"/>
        <rFont val="Calibri"/>
        <family val="2"/>
      </rPr>
      <t>; Severe global developmental delay;  Significant hypotonia; Bilateral sensorineural hearing loss; Brachyturricephaly, enophthalmos; Down-slanting palpebral fissures; Depressed nasal bridge; Prominent forehead; Deep-set eyes with bilateral ptosis; Corneal scarring, small, simplified ears; Short and upturned nose; Retrognathia; Narrow and crowded palate; Bilateral hydronephrosis; Cystic fluid collections during prenatal period</t>
    </r>
  </si>
  <si>
    <t>c.2606G&gt;A</t>
  </si>
  <si>
    <t>p.S869N</t>
  </si>
  <si>
    <t>4Y</t>
  </si>
  <si>
    <t>Microcephaly; Large anterior fontanelle/sutures; Prominent forehead; Bitemporal narrowing; Mid-face retraction; Prominent eyes/shallow orbits; Hypertelorism; Upslanting palpebral fissures; Infraorbital groove; Abnormal helices and pinnae; Low-set ears; Macrostomia; Micro/retrognathia; Short neck; Hypertrichosis; Hydronephrosis; Cardiac defects; Choanal stenosis; Hypoplastic, displaced or inverted nipples; Post-axial polydactyly; Patent foramen ovale; Patent ductus arteriosus; Developmental delay; Seizures; Spasticity and/or hypertonia; Vision impairment; Ventriculomegaly; Wormian bones; Dense, thickened and undertubulated cortices; Broad metaphyses; Broad ribs; Abnormal (long/irregular) clavicles; Hypoplastic first rib(s); Hypoplastic/underossified pubic bones; Bilateral femoral bowing; Rocker bottom feet; Scoliosis; Postaxial left sided extra digit</t>
  </si>
  <si>
    <t>p.G870N</t>
  </si>
  <si>
    <t>10M</t>
  </si>
  <si>
    <t>Microcephaly;Large anterior fontanelle/sutures;Prominent forehead;Bitemporal narrowing;Mid-face retraction;Prominent eyes/shallow orbits;Hypertelorism;infraorbital groove;Abnormal helices and pinnae;Low-set ears;Short, upturned nose, depressed root;Short neck;Hypertrichosis;Hydronephrosis ;Cardiac defects;Choanal stenosis;Developmental delay;Seizures;Hearing impairment;Ventriculomegaly;Cortical atrophy or dysplasia</t>
  </si>
  <si>
    <t>c.2608G&gt;A</t>
  </si>
  <si>
    <t>p.G870S</t>
  </si>
  <si>
    <t>PMID:20436468;32460883;29333303</t>
  </si>
  <si>
    <t>6Y;4D</t>
  </si>
  <si>
    <t>M;F</t>
  </si>
  <si>
    <t>Schinzel-Giedion syndrome</t>
  </si>
  <si>
    <t>Large anterior fontanelle/sutures; Prominent forehead; Bitemporal narrowing; Mid-face retraction; Prominent eyes/shallow orbits; Infraorbital groove; Abnormal helices and pinnae; Low-set ears; Short, upturned nose, depressed root; Macroglossia; Micro/retrognathia; Short neck; Hypertrichosis; Hydronephrosis; Genital abnormalities; Inguinal hernia; Persistent urogenital sinus;  Scrotal transposition; Cryptorchidism;  Hypospadia; Developmental delay; Seizures; Vision impairment; Ventriculomegaly; Underdeveloped corpus callosum/septum; Cortical atrophy or dysplasia; Progressive failure to thrive; Short first metacarpal; Broad ribs; Abnormal (long/irregular) clavicles; Hypoplastic first rib(s); Hypoplastic/underossified pubic bones</t>
  </si>
  <si>
    <t>c.2608G&gt;T</t>
  </si>
  <si>
    <t>p.G870C</t>
  </si>
  <si>
    <t>PMID:25082129;26096993</t>
  </si>
  <si>
    <t>4.5Y</t>
  </si>
  <si>
    <t>Typical craniofacial features;Corpus callosum hydrogel, microsporidia, hypoplasia and pavilion during prenatal period; Bilateral hydronephrosis; Multiple epiphyseal dysplasia; Epilepsy; Severe encephalopathy; Cardiac defects;  Hirsutism; Thin lips; Vision impairment;</t>
  </si>
  <si>
    <t>c.2609G&gt;A</t>
  </si>
  <si>
    <t>p.G870D</t>
  </si>
  <si>
    <t>PMID:20436468;28346496;26096993</t>
  </si>
  <si>
    <t>5Y;3M</t>
  </si>
  <si>
    <t>M/F</t>
  </si>
  <si>
    <t>Microcephaly; Large anterior fontanelle/sutures; Prominent forehead; Bitemporal narrowing; Mid-face retraction; Hypertelorism; Infraorbital groove; Abnormal helices and pinnae; Short, upturned nose, depressed root; Macroglossia; Short neck; Hypertrichosis; Hydronephrosis; Genital abnormalities; Choanal stenosis; Talipes equinovarus; Inguinal hernia; Spina bifida occult; Strabism with suspected unilateral optic atrophia; Developmental delay; Seizures; Hearing impairment; Polymicrogeria; Abnormal fundoscopy; Alacrima; Progressive failure to thrive</t>
  </si>
  <si>
    <t>c.2612T&gt;G</t>
  </si>
  <si>
    <t>p.I871S</t>
  </si>
  <si>
    <t>PMID:26096993;32445275</t>
  </si>
  <si>
    <t>3D/7Y</t>
  </si>
  <si>
    <t>Prominent forehead; Mid-face retraction; Infraorbital groove; Low-set ears; Short, upturned nose, depressed root; Hypertrichosis; Hydronephrosis; Genital abnormalities; Moderate intellectual disability,; Hearing impairment; Ventriculomegaly; Cortical atrophy or dysplasia; Progressive brain atrophy; Progressive failure to thrive; Broad metaphyses; Broad ribs; EEG abnormality; Epilepsy; Protruding ears; Short stature;;</t>
  </si>
  <si>
    <t>p.I871C</t>
  </si>
  <si>
    <t>PMID:26096993</t>
  </si>
  <si>
    <t>Neurodevelopmental delay;Seizure;Hearing impairment;Typical craniofacial features;Genital anomaly;Hydronephrosis or VUR;Skeletal malformations</t>
  </si>
  <si>
    <t>c.2612T&gt;C</t>
  </si>
  <si>
    <t>p.I871T</t>
  </si>
  <si>
    <r>
      <rPr>
        <sz val="11"/>
        <color theme="1"/>
        <rFont val="Arial"/>
        <family val="2"/>
      </rPr>
      <t>PMID:25028416</t>
    </r>
    <r>
      <rPr>
        <sz val="11"/>
        <color theme="1"/>
        <rFont val="宋体"/>
        <charset val="134"/>
      </rPr>
      <t>；</t>
    </r>
    <r>
      <rPr>
        <sz val="11"/>
        <color theme="1"/>
        <rFont val="Arial"/>
        <family val="2"/>
      </rPr>
      <t>28346496</t>
    </r>
    <r>
      <rPr>
        <sz val="11"/>
        <color theme="1"/>
        <rFont val="宋体"/>
        <charset val="134"/>
      </rPr>
      <t>；</t>
    </r>
    <r>
      <rPr>
        <sz val="11"/>
        <color theme="1"/>
        <rFont val="Arial"/>
        <family val="2"/>
      </rPr>
      <t>26096993</t>
    </r>
  </si>
  <si>
    <t>4D;4Y</t>
  </si>
  <si>
    <t>Microcephaly; Large anterior fontanelle/sutures; Prominent forehead; Bitemporal narrowing; Mid-face retraction; Prominent eyes/shallow orbits; Hypertelorism; Infraorbital groove; Abnormal helices and pinnae; Low-set ears; Short, upturned nose, depressed root; Micro/retrognathia; Short neck; Hydronephrosis; Genital abnormalities; Cardiac defects; Choanal stenosis; Developmental delay; Seizures; Spasticity and/or hypertonia; Vision impairment; Hearing impairment; Abnormal fundoscopy; Progressive failure to thrive; Wormian bones; Broad metaphyses; Broad ribs; Hypoplastic/underossified pubic bones;</t>
  </si>
  <si>
    <t>c.2618C&gt;T</t>
  </si>
  <si>
    <t>p.T873I</t>
  </si>
  <si>
    <t>Large anterior fontanelle/sutures; Prominent forehead; Mid-face retraction; Prominent eyes/shallow orbits; Low-set ears; Short, upturned nose, depressed root; Developmental delay; Spasticity and/or hypertonia; Cortical atrophy or dysplasia</t>
  </si>
  <si>
    <t>c.2621A&gt;G</t>
  </si>
  <si>
    <t>p.D874G</t>
  </si>
  <si>
    <t>PMID:33727758</t>
  </si>
  <si>
    <t xml:space="preserve">c.2665C&gt;T </t>
  </si>
  <si>
    <t>p.R889X</t>
  </si>
  <si>
    <t>PMID:32345733</t>
  </si>
  <si>
    <t>Not provided</t>
  </si>
  <si>
    <t>Severe speech disorder</t>
  </si>
  <si>
    <t>Childhood apraxia of speech，Gross Motor delays; Fine motor delays; Seizures; Toileting delays; Reading deficits; Spelling deficits; Speech pathology; Borderline IQ;</t>
  </si>
  <si>
    <t>c.2716delC</t>
  </si>
  <si>
    <t>p.P906fs</t>
  </si>
  <si>
    <t>PMID:25849321</t>
  </si>
  <si>
    <t xml:space="preserve">Autism spectrum disorder </t>
  </si>
  <si>
    <t>g.42532021_42532022insGG</t>
  </si>
  <si>
    <t>p.P906R</t>
  </si>
  <si>
    <t>PMID:29892012;28191889</t>
  </si>
  <si>
    <t>c.2464del</t>
  </si>
  <si>
    <t>p.I822fs</t>
  </si>
  <si>
    <t>PMID:25217958</t>
  </si>
  <si>
    <t>14Y</t>
  </si>
  <si>
    <t>Behavioral difficulties; Speech delay; Motor delay; Facial dysmorphism</t>
  </si>
  <si>
    <t>c.2269_2281del</t>
  </si>
  <si>
    <t>p.D757fs</t>
  </si>
  <si>
    <t>Clinvar</t>
  </si>
  <si>
    <t>c.2372_2387del</t>
  </si>
  <si>
    <t>p.S791fs</t>
  </si>
  <si>
    <t>c.2406_2407delinsT</t>
  </si>
  <si>
    <t>p.L802fs</t>
  </si>
  <si>
    <t>Intellectual disability</t>
  </si>
  <si>
    <t xml:space="preserve">c.2425C&gt;T </t>
  </si>
  <si>
    <t>p.Q809X</t>
  </si>
  <si>
    <t>Intellectual disability, autosomal dominant 29</t>
  </si>
  <si>
    <t>c.2480G&gt;A</t>
  </si>
  <si>
    <t>p.W827X</t>
  </si>
  <si>
    <t xml:space="preserve">c.2516del </t>
  </si>
  <si>
    <t>p.P839fs</t>
  </si>
  <si>
    <t>c.2561C&gt;A</t>
  </si>
  <si>
    <t>p.S854Y</t>
  </si>
  <si>
    <t xml:space="preserve">c.2561C&gt;T </t>
  </si>
  <si>
    <t>p.S854F</t>
  </si>
  <si>
    <t>c.2602G&gt;C</t>
  </si>
  <si>
    <t>p.D868H</t>
  </si>
  <si>
    <t>c.2614G&gt;A</t>
  </si>
  <si>
    <t>p.G872R</t>
  </si>
  <si>
    <t>Midface retrusion; Abnormality of the nail; Cerebral atrophy; Penile hypospadias; Large fontanelles; Hydronephrosis; Atrial septal defect; Teratoma</t>
  </si>
  <si>
    <t>c.2671del</t>
  </si>
  <si>
    <t>p.R891fs</t>
  </si>
  <si>
    <t>c.2681_2682del</t>
  </si>
  <si>
    <t>p.S893fs</t>
  </si>
  <si>
    <t>Supplementary Table S1. Aberrantly expressed genes in the patient</t>
    <phoneticPr fontId="6" type="noConversion"/>
  </si>
  <si>
    <t>Supplementary Table S2. Aberrantly spliced genes in the patient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</si>
</sst>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Arial"/>
      <family val="2"/>
    </font>
    <font>
      <sz val="11"/>
      <color rgb="FFFF0000"/>
      <name val="等线"/>
      <charset val="134"/>
      <scheme val="minor"/>
    </font>
    <font>
      <i/>
      <sz val="11"/>
      <color theme="1"/>
      <name val="Arial"/>
      <family val="2"/>
    </font>
    <font>
      <sz val="10.5"/>
      <color theme="1"/>
      <name val="Calibri"/>
      <family val="2"/>
    </font>
    <font>
      <sz val="11"/>
      <color theme="1"/>
      <name val="宋体"/>
      <charset val="134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Fill="1" applyBorder="1">
      <alignment vertical="center"/>
    </xf>
    <xf numFmtId="0" fontId="1" fillId="0" borderId="0" xfId="0" applyFont="1" applyFill="1">
      <alignment vertical="center"/>
    </xf>
    <xf numFmtId="11" fontId="1" fillId="0" borderId="0" xfId="0" applyNumberFormat="1" applyFont="1" applyFill="1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0" fillId="0" borderId="0" xfId="0" applyFill="1">
      <alignment vertical="center"/>
    </xf>
    <xf numFmtId="0" fontId="1" fillId="0" borderId="1" xfId="0" applyFont="1" applyFill="1" applyBorder="1">
      <alignment vertical="center"/>
    </xf>
    <xf numFmtId="0" fontId="2" fillId="0" borderId="0" xfId="0" applyFont="1">
      <alignment vertical="center"/>
    </xf>
    <xf numFmtId="11" fontId="1" fillId="0" borderId="0" xfId="0" applyNumberFormat="1" applyFont="1" applyAlignment="1">
      <alignment horizontal="left" vertical="center"/>
    </xf>
    <xf numFmtId="11" fontId="1" fillId="0" borderId="1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workbookViewId="0">
      <selection activeCell="M8" sqref="M8"/>
    </sheetView>
  </sheetViews>
  <sheetFormatPr defaultColWidth="9" defaultRowHeight="14.25" x14ac:dyDescent="0.2"/>
  <cols>
    <col min="1" max="1" width="13.25" style="14" customWidth="1"/>
    <col min="2" max="2" width="11.25" style="14" customWidth="1"/>
    <col min="3" max="3" width="9" style="14"/>
    <col min="4" max="5" width="10.5" style="14" customWidth="1"/>
    <col min="6" max="7" width="9" style="14"/>
    <col min="8" max="10" width="9.125" style="14" customWidth="1"/>
  </cols>
  <sheetData>
    <row r="1" spans="1:10" x14ac:dyDescent="0.2">
      <c r="A1" s="15" t="s">
        <v>1518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x14ac:dyDescent="0.2">
      <c r="A3" s="3" t="s">
        <v>10</v>
      </c>
      <c r="B3" s="3" t="s">
        <v>11</v>
      </c>
      <c r="C3" s="3" t="s">
        <v>12</v>
      </c>
      <c r="D3" s="3">
        <v>49158547</v>
      </c>
      <c r="E3" s="3">
        <v>49170551</v>
      </c>
      <c r="F3" s="3" t="s">
        <v>13</v>
      </c>
      <c r="G3" s="3" t="s">
        <v>14</v>
      </c>
      <c r="H3" s="12">
        <v>5.5036437824494098E-7</v>
      </c>
      <c r="I3" s="3">
        <v>-6.88</v>
      </c>
      <c r="J3" s="3">
        <v>0.09</v>
      </c>
    </row>
    <row r="4" spans="1:10" x14ac:dyDescent="0.2">
      <c r="A4" s="3" t="s">
        <v>15</v>
      </c>
      <c r="B4" s="3" t="s">
        <v>16</v>
      </c>
      <c r="C4" s="3" t="s">
        <v>17</v>
      </c>
      <c r="D4" s="3">
        <v>2709527</v>
      </c>
      <c r="E4" s="3">
        <v>2800041</v>
      </c>
      <c r="F4" s="3" t="s">
        <v>18</v>
      </c>
      <c r="G4" s="3" t="s">
        <v>14</v>
      </c>
      <c r="H4" s="12">
        <v>4.6099488423361904E-6</v>
      </c>
      <c r="I4" s="3">
        <v>-4.1500000000000004</v>
      </c>
      <c r="J4" s="3">
        <v>0.16</v>
      </c>
    </row>
    <row r="5" spans="1:10" x14ac:dyDescent="0.2">
      <c r="A5" s="3" t="s">
        <v>19</v>
      </c>
      <c r="B5" s="3" t="s">
        <v>20</v>
      </c>
      <c r="C5" s="3" t="s">
        <v>21</v>
      </c>
      <c r="D5" s="3">
        <v>27324989</v>
      </c>
      <c r="E5" s="3">
        <v>27376099</v>
      </c>
      <c r="F5" s="3" t="s">
        <v>18</v>
      </c>
      <c r="G5" s="3" t="s">
        <v>14</v>
      </c>
      <c r="H5" s="12">
        <v>3.9014584256645501E-5</v>
      </c>
      <c r="I5" s="3">
        <v>3.73</v>
      </c>
      <c r="J5" s="3">
        <v>1.78</v>
      </c>
    </row>
    <row r="6" spans="1:10" x14ac:dyDescent="0.2">
      <c r="A6" s="3" t="s">
        <v>22</v>
      </c>
      <c r="B6" s="3" t="s">
        <v>23</v>
      </c>
      <c r="C6" s="3" t="s">
        <v>24</v>
      </c>
      <c r="D6" s="3">
        <v>31237268</v>
      </c>
      <c r="E6" s="3">
        <v>31324965</v>
      </c>
      <c r="F6" s="3" t="s">
        <v>13</v>
      </c>
      <c r="G6" s="3" t="s">
        <v>14</v>
      </c>
      <c r="H6" s="12">
        <v>4.2440121669726703E-5</v>
      </c>
      <c r="I6" s="3">
        <v>3.56</v>
      </c>
      <c r="J6" s="3">
        <v>2.19</v>
      </c>
    </row>
    <row r="7" spans="1:10" x14ac:dyDescent="0.2">
      <c r="A7" s="3" t="s">
        <v>25</v>
      </c>
      <c r="B7" s="3" t="s">
        <v>26</v>
      </c>
      <c r="C7" s="3" t="s">
        <v>27</v>
      </c>
      <c r="D7" s="3">
        <v>52781023</v>
      </c>
      <c r="E7" s="3">
        <v>52795324</v>
      </c>
      <c r="F7" s="3" t="s">
        <v>18</v>
      </c>
      <c r="G7" s="3" t="s">
        <v>14</v>
      </c>
      <c r="H7" s="12">
        <v>5.8545794107492101E-5</v>
      </c>
      <c r="I7" s="3">
        <v>-4.5599999999999996</v>
      </c>
      <c r="J7" s="3">
        <v>0.36</v>
      </c>
    </row>
    <row r="8" spans="1:10" x14ac:dyDescent="0.2">
      <c r="A8" s="3" t="s">
        <v>28</v>
      </c>
      <c r="B8" s="3" t="s">
        <v>29</v>
      </c>
      <c r="C8" s="3" t="s">
        <v>30</v>
      </c>
      <c r="D8" s="3">
        <v>6694796</v>
      </c>
      <c r="E8" s="3">
        <v>6698897</v>
      </c>
      <c r="F8" s="3" t="s">
        <v>18</v>
      </c>
      <c r="G8" s="3" t="s">
        <v>14</v>
      </c>
      <c r="H8" s="12">
        <v>7.3135816376337405E-5</v>
      </c>
      <c r="I8" s="3">
        <v>-4.79</v>
      </c>
      <c r="J8" s="3">
        <v>0.1</v>
      </c>
    </row>
    <row r="9" spans="1:10" x14ac:dyDescent="0.2">
      <c r="A9" s="3" t="s">
        <v>31</v>
      </c>
      <c r="B9" s="3" t="s">
        <v>32</v>
      </c>
      <c r="C9" s="3" t="s">
        <v>12</v>
      </c>
      <c r="D9" s="3">
        <v>59735036</v>
      </c>
      <c r="E9" s="3">
        <v>61237133</v>
      </c>
      <c r="F9" s="3" t="s">
        <v>13</v>
      </c>
      <c r="G9" s="3" t="s">
        <v>14</v>
      </c>
      <c r="H9" s="12">
        <v>7.8123490460917401E-5</v>
      </c>
      <c r="I9" s="3">
        <v>-4.66</v>
      </c>
      <c r="J9" s="3">
        <v>0.17</v>
      </c>
    </row>
    <row r="10" spans="1:10" x14ac:dyDescent="0.2">
      <c r="A10" s="3" t="s">
        <v>33</v>
      </c>
      <c r="B10" s="3" t="s">
        <v>34</v>
      </c>
      <c r="C10" s="3" t="s">
        <v>24</v>
      </c>
      <c r="D10" s="3">
        <v>29794744</v>
      </c>
      <c r="E10" s="3">
        <v>29798902</v>
      </c>
      <c r="F10" s="3" t="s">
        <v>18</v>
      </c>
      <c r="G10" s="3" t="s">
        <v>14</v>
      </c>
      <c r="H10" s="3">
        <v>2.16828828091523E-4</v>
      </c>
      <c r="I10" s="3">
        <v>-4.12</v>
      </c>
      <c r="J10" s="3">
        <v>0.28000000000000003</v>
      </c>
    </row>
    <row r="11" spans="1:10" x14ac:dyDescent="0.2">
      <c r="A11" s="3" t="s">
        <v>35</v>
      </c>
      <c r="B11" s="3" t="s">
        <v>36</v>
      </c>
      <c r="C11" s="3" t="s">
        <v>37</v>
      </c>
      <c r="D11" s="3">
        <v>137559725</v>
      </c>
      <c r="E11" s="3">
        <v>137686813</v>
      </c>
      <c r="F11" s="3" t="s">
        <v>13</v>
      </c>
      <c r="G11" s="3" t="s">
        <v>14</v>
      </c>
      <c r="H11" s="3">
        <v>5.2312324096345103E-4</v>
      </c>
      <c r="I11" s="3">
        <v>-3.37</v>
      </c>
      <c r="J11" s="3">
        <v>0.63</v>
      </c>
    </row>
    <row r="12" spans="1:10" x14ac:dyDescent="0.2">
      <c r="A12" s="3" t="s">
        <v>38</v>
      </c>
      <c r="B12" s="3" t="s">
        <v>39</v>
      </c>
      <c r="C12" s="3" t="s">
        <v>30</v>
      </c>
      <c r="D12" s="3">
        <v>85590763</v>
      </c>
      <c r="E12" s="3">
        <v>85887544</v>
      </c>
      <c r="F12" s="3" t="s">
        <v>13</v>
      </c>
      <c r="G12" s="3" t="s">
        <v>14</v>
      </c>
      <c r="H12" s="3">
        <v>6.1805578371828596E-4</v>
      </c>
      <c r="I12" s="3">
        <v>-3.54</v>
      </c>
      <c r="J12" s="3">
        <v>0.67</v>
      </c>
    </row>
    <row r="13" spans="1:10" x14ac:dyDescent="0.2">
      <c r="A13" s="3" t="s">
        <v>40</v>
      </c>
      <c r="B13" s="3" t="s">
        <v>41</v>
      </c>
      <c r="C13" s="3" t="s">
        <v>42</v>
      </c>
      <c r="D13" s="3">
        <v>66886740</v>
      </c>
      <c r="E13" s="3">
        <v>67025558</v>
      </c>
      <c r="F13" s="3" t="s">
        <v>18</v>
      </c>
      <c r="G13" s="3" t="s">
        <v>14</v>
      </c>
      <c r="H13" s="3">
        <v>1.0482866775623099E-3</v>
      </c>
      <c r="I13" s="3">
        <v>3.1</v>
      </c>
      <c r="J13" s="3">
        <v>1.24</v>
      </c>
    </row>
    <row r="14" spans="1:10" x14ac:dyDescent="0.2">
      <c r="A14" s="3" t="s">
        <v>43</v>
      </c>
      <c r="B14" s="3" t="s">
        <v>44</v>
      </c>
      <c r="C14" s="3" t="s">
        <v>21</v>
      </c>
      <c r="D14" s="3">
        <v>67188083</v>
      </c>
      <c r="E14" s="3">
        <v>67194201</v>
      </c>
      <c r="F14" s="3" t="s">
        <v>13</v>
      </c>
      <c r="G14" s="3" t="s">
        <v>14</v>
      </c>
      <c r="H14" s="3">
        <v>1.07351131050161E-3</v>
      </c>
      <c r="I14" s="3">
        <v>-3.21</v>
      </c>
      <c r="J14" s="3">
        <v>0.7</v>
      </c>
    </row>
    <row r="15" spans="1:10" x14ac:dyDescent="0.2">
      <c r="A15" s="3" t="s">
        <v>45</v>
      </c>
      <c r="B15" s="3" t="s">
        <v>46</v>
      </c>
      <c r="C15" s="3" t="s">
        <v>42</v>
      </c>
      <c r="D15" s="3">
        <v>102582526</v>
      </c>
      <c r="E15" s="3">
        <v>102597781</v>
      </c>
      <c r="F15" s="3" t="s">
        <v>13</v>
      </c>
      <c r="G15" s="3" t="s">
        <v>14</v>
      </c>
      <c r="H15" s="3">
        <v>1.4722363795409E-3</v>
      </c>
      <c r="I15" s="3">
        <v>-4.26</v>
      </c>
      <c r="J15" s="3">
        <v>0.06</v>
      </c>
    </row>
    <row r="16" spans="1:10" x14ac:dyDescent="0.2">
      <c r="A16" s="3" t="s">
        <v>47</v>
      </c>
      <c r="B16" s="3" t="s">
        <v>48</v>
      </c>
      <c r="C16" s="3" t="s">
        <v>49</v>
      </c>
      <c r="D16" s="3">
        <v>28615315</v>
      </c>
      <c r="E16" s="3">
        <v>28640179</v>
      </c>
      <c r="F16" s="3" t="s">
        <v>18</v>
      </c>
      <c r="G16" s="3" t="s">
        <v>14</v>
      </c>
      <c r="H16" s="3">
        <v>1.6508665734101501E-3</v>
      </c>
      <c r="I16" s="3">
        <v>-3.35</v>
      </c>
      <c r="J16" s="3">
        <v>0.62</v>
      </c>
    </row>
    <row r="17" spans="1:10" x14ac:dyDescent="0.2">
      <c r="A17" s="3" t="s">
        <v>50</v>
      </c>
      <c r="B17" s="3" t="s">
        <v>51</v>
      </c>
      <c r="C17" s="3" t="s">
        <v>52</v>
      </c>
      <c r="D17" s="3">
        <v>76993727</v>
      </c>
      <c r="E17" s="3">
        <v>76995788</v>
      </c>
      <c r="F17" s="3" t="s">
        <v>13</v>
      </c>
      <c r="G17" s="3" t="s">
        <v>14</v>
      </c>
      <c r="H17" s="3">
        <v>1.70632626766345E-3</v>
      </c>
      <c r="I17" s="3">
        <v>-2.52</v>
      </c>
      <c r="J17" s="3">
        <v>0.65</v>
      </c>
    </row>
    <row r="18" spans="1:10" x14ac:dyDescent="0.2">
      <c r="A18" s="3" t="s">
        <v>53</v>
      </c>
      <c r="B18" s="3" t="s">
        <v>54</v>
      </c>
      <c r="C18" s="3" t="s">
        <v>55</v>
      </c>
      <c r="D18" s="3">
        <v>47240790</v>
      </c>
      <c r="E18" s="3">
        <v>47444420</v>
      </c>
      <c r="F18" s="3" t="s">
        <v>13</v>
      </c>
      <c r="G18" s="3" t="s">
        <v>14</v>
      </c>
      <c r="H18" s="3">
        <v>1.79195233926058E-3</v>
      </c>
      <c r="I18" s="3">
        <v>-3.23</v>
      </c>
      <c r="J18" s="3">
        <v>0.76</v>
      </c>
    </row>
    <row r="19" spans="1:10" x14ac:dyDescent="0.2">
      <c r="A19" s="3" t="s">
        <v>56</v>
      </c>
      <c r="B19" s="3" t="s">
        <v>57</v>
      </c>
      <c r="C19" s="3" t="s">
        <v>58</v>
      </c>
      <c r="D19" s="3">
        <v>95362505</v>
      </c>
      <c r="E19" s="3">
        <v>95392834</v>
      </c>
      <c r="F19" s="3" t="s">
        <v>13</v>
      </c>
      <c r="G19" s="3" t="s">
        <v>14</v>
      </c>
      <c r="H19" s="3">
        <v>1.8575701808139799E-3</v>
      </c>
      <c r="I19" s="3">
        <v>2.52</v>
      </c>
      <c r="J19" s="3">
        <v>2.23</v>
      </c>
    </row>
    <row r="20" spans="1:10" x14ac:dyDescent="0.2">
      <c r="A20" s="3" t="s">
        <v>59</v>
      </c>
      <c r="B20" s="3" t="s">
        <v>60</v>
      </c>
      <c r="C20" s="3" t="s">
        <v>61</v>
      </c>
      <c r="D20" s="3">
        <v>140269930</v>
      </c>
      <c r="E20" s="3">
        <v>140271310</v>
      </c>
      <c r="F20" s="3" t="s">
        <v>13</v>
      </c>
      <c r="G20" s="3" t="s">
        <v>14</v>
      </c>
      <c r="H20" s="3">
        <v>2.07977255908441E-3</v>
      </c>
      <c r="I20" s="3">
        <v>-3.11</v>
      </c>
      <c r="J20" s="3">
        <v>0.37</v>
      </c>
    </row>
    <row r="21" spans="1:10" x14ac:dyDescent="0.2">
      <c r="A21" s="3" t="s">
        <v>62</v>
      </c>
      <c r="B21" s="3" t="s">
        <v>63</v>
      </c>
      <c r="C21" s="3" t="s">
        <v>64</v>
      </c>
      <c r="D21" s="3">
        <v>40953672</v>
      </c>
      <c r="E21" s="3">
        <v>40971747</v>
      </c>
      <c r="F21" s="3" t="s">
        <v>13</v>
      </c>
      <c r="G21" s="3" t="s">
        <v>14</v>
      </c>
      <c r="H21" s="3">
        <v>2.2772048508028601E-3</v>
      </c>
      <c r="I21" s="3">
        <v>-3.34</v>
      </c>
      <c r="J21" s="3">
        <v>0.51</v>
      </c>
    </row>
    <row r="22" spans="1:10" x14ac:dyDescent="0.2">
      <c r="A22" s="3" t="s">
        <v>65</v>
      </c>
      <c r="B22" s="3" t="s">
        <v>66</v>
      </c>
      <c r="C22" s="3" t="s">
        <v>67</v>
      </c>
      <c r="D22" s="3">
        <v>77806955</v>
      </c>
      <c r="E22" s="3">
        <v>77813228</v>
      </c>
      <c r="F22" s="3" t="s">
        <v>13</v>
      </c>
      <c r="G22" s="3" t="s">
        <v>14</v>
      </c>
      <c r="H22" s="3">
        <v>2.4461778256803799E-3</v>
      </c>
      <c r="I22" s="3">
        <v>2.78</v>
      </c>
      <c r="J22" s="3">
        <v>1.48</v>
      </c>
    </row>
    <row r="23" spans="1:10" x14ac:dyDescent="0.2">
      <c r="A23" s="3" t="s">
        <v>68</v>
      </c>
      <c r="B23" s="3" t="s">
        <v>69</v>
      </c>
      <c r="C23" s="3" t="s">
        <v>70</v>
      </c>
      <c r="D23" s="3">
        <v>6643093</v>
      </c>
      <c r="E23" s="3">
        <v>6647540</v>
      </c>
      <c r="F23" s="3" t="s">
        <v>18</v>
      </c>
      <c r="G23" s="3" t="s">
        <v>14</v>
      </c>
      <c r="H23" s="3">
        <v>2.4868095821814198E-3</v>
      </c>
      <c r="I23" s="3">
        <v>-3.19</v>
      </c>
      <c r="J23" s="3">
        <v>0.7</v>
      </c>
    </row>
    <row r="24" spans="1:10" x14ac:dyDescent="0.2">
      <c r="A24" s="3" t="s">
        <v>71</v>
      </c>
      <c r="B24" s="3" t="s">
        <v>72</v>
      </c>
      <c r="C24" s="3" t="s">
        <v>30</v>
      </c>
      <c r="D24" s="3">
        <v>8183799</v>
      </c>
      <c r="E24" s="3">
        <v>8243530</v>
      </c>
      <c r="F24" s="3" t="s">
        <v>18</v>
      </c>
      <c r="G24" s="3" t="s">
        <v>14</v>
      </c>
      <c r="H24" s="3">
        <v>2.4959539367290702E-3</v>
      </c>
      <c r="I24" s="3">
        <v>2.82</v>
      </c>
      <c r="J24" s="3">
        <v>1.52</v>
      </c>
    </row>
    <row r="25" spans="1:10" x14ac:dyDescent="0.2">
      <c r="A25" s="3" t="s">
        <v>73</v>
      </c>
      <c r="B25" s="3" t="s">
        <v>74</v>
      </c>
      <c r="C25" s="3" t="s">
        <v>21</v>
      </c>
      <c r="D25" s="3">
        <v>69598997</v>
      </c>
      <c r="E25" s="3">
        <v>69738569</v>
      </c>
      <c r="F25" s="3" t="s">
        <v>18</v>
      </c>
      <c r="G25" s="3" t="s">
        <v>14</v>
      </c>
      <c r="H25" s="3">
        <v>2.5638585870778499E-3</v>
      </c>
      <c r="I25" s="3">
        <v>2.7</v>
      </c>
      <c r="J25" s="3">
        <v>1.42</v>
      </c>
    </row>
    <row r="26" spans="1:10" x14ac:dyDescent="0.2">
      <c r="A26" s="3" t="s">
        <v>75</v>
      </c>
      <c r="B26" s="3" t="s">
        <v>76</v>
      </c>
      <c r="C26" s="3" t="s">
        <v>77</v>
      </c>
      <c r="D26" s="3">
        <v>36160098</v>
      </c>
      <c r="E26" s="3">
        <v>37376965</v>
      </c>
      <c r="F26" s="3" t="s">
        <v>13</v>
      </c>
      <c r="G26" s="3" t="s">
        <v>14</v>
      </c>
      <c r="H26" s="3">
        <v>2.6188680565833299E-3</v>
      </c>
      <c r="I26" s="3">
        <v>2.82</v>
      </c>
      <c r="J26" s="3">
        <v>1.39</v>
      </c>
    </row>
    <row r="27" spans="1:10" x14ac:dyDescent="0.2">
      <c r="A27" s="3" t="s">
        <v>78</v>
      </c>
      <c r="B27" s="3" t="s">
        <v>79</v>
      </c>
      <c r="C27" s="3" t="s">
        <v>80</v>
      </c>
      <c r="D27" s="3">
        <v>39966758</v>
      </c>
      <c r="E27" s="3">
        <v>40085742</v>
      </c>
      <c r="F27" s="3" t="s">
        <v>18</v>
      </c>
      <c r="G27" s="3" t="s">
        <v>14</v>
      </c>
      <c r="H27" s="3">
        <v>3.1518247743211399E-3</v>
      </c>
      <c r="I27" s="3">
        <v>-3.21</v>
      </c>
      <c r="J27" s="3">
        <v>0.3</v>
      </c>
    </row>
    <row r="28" spans="1:10" x14ac:dyDescent="0.2">
      <c r="A28" s="3" t="s">
        <v>81</v>
      </c>
      <c r="B28" s="3" t="s">
        <v>82</v>
      </c>
      <c r="C28" s="3" t="s">
        <v>24</v>
      </c>
      <c r="D28" s="3">
        <v>43737921</v>
      </c>
      <c r="E28" s="3">
        <v>43754224</v>
      </c>
      <c r="F28" s="3" t="s">
        <v>18</v>
      </c>
      <c r="G28" s="3" t="s">
        <v>14</v>
      </c>
      <c r="H28" s="3">
        <v>3.1818862096790099E-3</v>
      </c>
      <c r="I28" s="3">
        <v>-3.31</v>
      </c>
      <c r="J28" s="3">
        <v>0.41</v>
      </c>
    </row>
    <row r="29" spans="1:10" x14ac:dyDescent="0.2">
      <c r="A29" s="3" t="s">
        <v>83</v>
      </c>
      <c r="B29" s="3" t="s">
        <v>84</v>
      </c>
      <c r="C29" s="3" t="s">
        <v>58</v>
      </c>
      <c r="D29" s="3">
        <v>45140364</v>
      </c>
      <c r="E29" s="3">
        <v>45191263</v>
      </c>
      <c r="F29" s="3" t="s">
        <v>18</v>
      </c>
      <c r="G29" s="3" t="s">
        <v>14</v>
      </c>
      <c r="H29" s="3">
        <v>3.3015393232050999E-3</v>
      </c>
      <c r="I29" s="3">
        <v>2.62</v>
      </c>
      <c r="J29" s="3">
        <v>1.71</v>
      </c>
    </row>
    <row r="30" spans="1:10" x14ac:dyDescent="0.2">
      <c r="A30" s="3" t="s">
        <v>85</v>
      </c>
      <c r="B30" s="3" t="s">
        <v>86</v>
      </c>
      <c r="C30" s="3" t="s">
        <v>37</v>
      </c>
      <c r="D30" s="3">
        <v>75162621</v>
      </c>
      <c r="E30" s="3">
        <v>75368280</v>
      </c>
      <c r="F30" s="3" t="s">
        <v>13</v>
      </c>
      <c r="G30" s="3" t="s">
        <v>14</v>
      </c>
      <c r="H30" s="3">
        <v>3.4915762198892701E-3</v>
      </c>
      <c r="I30" s="3">
        <v>-3.18</v>
      </c>
      <c r="J30" s="3">
        <v>0.42</v>
      </c>
    </row>
    <row r="31" spans="1:10" x14ac:dyDescent="0.2">
      <c r="A31" s="3" t="s">
        <v>87</v>
      </c>
      <c r="B31" s="3" t="s">
        <v>88</v>
      </c>
      <c r="C31" s="3" t="s">
        <v>58</v>
      </c>
      <c r="D31" s="3">
        <v>32799433</v>
      </c>
      <c r="E31" s="3">
        <v>32801980</v>
      </c>
      <c r="F31" s="3" t="s">
        <v>13</v>
      </c>
      <c r="G31" s="3" t="s">
        <v>14</v>
      </c>
      <c r="H31" s="3">
        <v>3.5410482950500501E-3</v>
      </c>
      <c r="I31" s="3">
        <v>2.59</v>
      </c>
      <c r="J31" s="3">
        <v>1.64</v>
      </c>
    </row>
    <row r="32" spans="1:10" x14ac:dyDescent="0.2">
      <c r="A32" s="3" t="s">
        <v>89</v>
      </c>
      <c r="B32" s="3" t="s">
        <v>90</v>
      </c>
      <c r="C32" s="3" t="s">
        <v>24</v>
      </c>
      <c r="D32" s="3">
        <v>106534195</v>
      </c>
      <c r="E32" s="3">
        <v>106557814</v>
      </c>
      <c r="F32" s="3" t="s">
        <v>18</v>
      </c>
      <c r="G32" s="3" t="s">
        <v>14</v>
      </c>
      <c r="H32" s="3">
        <v>3.6368494142928701E-3</v>
      </c>
      <c r="I32" s="3">
        <v>-3.11</v>
      </c>
      <c r="J32" s="3">
        <v>0.51</v>
      </c>
    </row>
    <row r="33" spans="1:10" x14ac:dyDescent="0.2">
      <c r="A33" s="3" t="s">
        <v>91</v>
      </c>
      <c r="B33" s="3" t="s">
        <v>92</v>
      </c>
      <c r="C33" s="3" t="s">
        <v>58</v>
      </c>
      <c r="D33" s="3">
        <v>225600404</v>
      </c>
      <c r="E33" s="3">
        <v>225602040</v>
      </c>
      <c r="F33" s="3" t="s">
        <v>18</v>
      </c>
      <c r="G33" s="3" t="s">
        <v>14</v>
      </c>
      <c r="H33" s="3">
        <v>3.76667023569644E-3</v>
      </c>
      <c r="I33" s="3">
        <v>-4.54</v>
      </c>
      <c r="J33" s="3">
        <v>0.1</v>
      </c>
    </row>
    <row r="34" spans="1:10" x14ac:dyDescent="0.2">
      <c r="A34" s="3" t="s">
        <v>93</v>
      </c>
      <c r="B34" s="3" t="s">
        <v>94</v>
      </c>
      <c r="C34" s="3" t="s">
        <v>24</v>
      </c>
      <c r="D34" s="3">
        <v>42531800</v>
      </c>
      <c r="E34" s="3">
        <v>42661242</v>
      </c>
      <c r="F34" s="3" t="s">
        <v>18</v>
      </c>
      <c r="G34" s="3" t="s">
        <v>14</v>
      </c>
      <c r="H34" s="3">
        <v>3.82663836360403E-3</v>
      </c>
      <c r="I34" s="3">
        <v>-2.86</v>
      </c>
      <c r="J34" s="3">
        <v>0.79</v>
      </c>
    </row>
    <row r="35" spans="1:10" x14ac:dyDescent="0.2">
      <c r="A35" s="3" t="s">
        <v>95</v>
      </c>
      <c r="B35" s="3" t="s">
        <v>96</v>
      </c>
      <c r="C35" s="3" t="s">
        <v>64</v>
      </c>
      <c r="D35" s="3">
        <v>16308389</v>
      </c>
      <c r="E35" s="3">
        <v>16356718</v>
      </c>
      <c r="F35" s="3" t="s">
        <v>18</v>
      </c>
      <c r="G35" s="3" t="s">
        <v>14</v>
      </c>
      <c r="H35" s="3">
        <v>3.9122383227101799E-3</v>
      </c>
      <c r="I35" s="3">
        <v>2.7</v>
      </c>
      <c r="J35" s="3">
        <v>1.25</v>
      </c>
    </row>
    <row r="36" spans="1:10" x14ac:dyDescent="0.2">
      <c r="A36" s="3" t="s">
        <v>97</v>
      </c>
      <c r="B36" s="3" t="s">
        <v>98</v>
      </c>
      <c r="C36" s="3" t="s">
        <v>70</v>
      </c>
      <c r="D36" s="3">
        <v>10365057</v>
      </c>
      <c r="E36" s="3">
        <v>10375729</v>
      </c>
      <c r="F36" s="3" t="s">
        <v>18</v>
      </c>
      <c r="G36" s="3" t="s">
        <v>14</v>
      </c>
      <c r="H36" s="3">
        <v>3.9397184555016E-3</v>
      </c>
      <c r="I36" s="3">
        <v>-2.99</v>
      </c>
      <c r="J36" s="3">
        <v>0.69</v>
      </c>
    </row>
    <row r="37" spans="1:10" x14ac:dyDescent="0.2">
      <c r="A37" s="3" t="s">
        <v>99</v>
      </c>
      <c r="B37" s="3" t="s">
        <v>100</v>
      </c>
      <c r="C37" s="3" t="s">
        <v>101</v>
      </c>
      <c r="D37" s="3">
        <v>60790579</v>
      </c>
      <c r="E37" s="3">
        <v>60987361</v>
      </c>
      <c r="F37" s="3" t="s">
        <v>13</v>
      </c>
      <c r="G37" s="3" t="s">
        <v>14</v>
      </c>
      <c r="H37" s="3">
        <v>3.9836606111161802E-3</v>
      </c>
      <c r="I37" s="3">
        <v>-2.67</v>
      </c>
      <c r="J37" s="3">
        <v>0.59</v>
      </c>
    </row>
    <row r="38" spans="1:10" x14ac:dyDescent="0.2">
      <c r="A38" s="3" t="s">
        <v>102</v>
      </c>
      <c r="B38" s="3" t="s">
        <v>103</v>
      </c>
      <c r="C38" s="3" t="s">
        <v>64</v>
      </c>
      <c r="D38" s="3">
        <v>42387228</v>
      </c>
      <c r="E38" s="3">
        <v>42434302</v>
      </c>
      <c r="F38" s="3" t="s">
        <v>18</v>
      </c>
      <c r="G38" s="3" t="s">
        <v>14</v>
      </c>
      <c r="H38" s="3">
        <v>4.09643696990527E-3</v>
      </c>
      <c r="I38" s="3">
        <v>2.78</v>
      </c>
      <c r="J38" s="3">
        <v>1.2</v>
      </c>
    </row>
    <row r="39" spans="1:10" x14ac:dyDescent="0.2">
      <c r="A39" s="3" t="s">
        <v>104</v>
      </c>
      <c r="B39" s="3" t="s">
        <v>105</v>
      </c>
      <c r="C39" s="3" t="s">
        <v>49</v>
      </c>
      <c r="D39" s="3">
        <v>25450724</v>
      </c>
      <c r="E39" s="3">
        <v>25565459</v>
      </c>
      <c r="F39" s="3" t="s">
        <v>13</v>
      </c>
      <c r="G39" s="3" t="s">
        <v>14</v>
      </c>
      <c r="H39" s="3">
        <v>4.5103981992255099E-3</v>
      </c>
      <c r="I39" s="3">
        <v>2.56</v>
      </c>
      <c r="J39" s="3">
        <v>1.36</v>
      </c>
    </row>
    <row r="40" spans="1:10" x14ac:dyDescent="0.2">
      <c r="A40" s="3" t="s">
        <v>106</v>
      </c>
      <c r="B40" s="3" t="s">
        <v>107</v>
      </c>
      <c r="C40" s="3" t="s">
        <v>108</v>
      </c>
      <c r="D40" s="3">
        <v>98656407</v>
      </c>
      <c r="E40" s="3">
        <v>98740998</v>
      </c>
      <c r="F40" s="3" t="s">
        <v>18</v>
      </c>
      <c r="G40" s="3" t="s">
        <v>14</v>
      </c>
      <c r="H40" s="3">
        <v>4.5344571368186801E-3</v>
      </c>
      <c r="I40" s="3">
        <v>-2.5099999999999998</v>
      </c>
      <c r="J40" s="3">
        <v>0.79</v>
      </c>
    </row>
    <row r="41" spans="1:10" x14ac:dyDescent="0.2">
      <c r="A41" s="3" t="s">
        <v>109</v>
      </c>
      <c r="B41" s="3" t="s">
        <v>110</v>
      </c>
      <c r="C41" s="3" t="s">
        <v>37</v>
      </c>
      <c r="D41" s="3">
        <v>114562209</v>
      </c>
      <c r="E41" s="3">
        <v>114659256</v>
      </c>
      <c r="F41" s="3" t="s">
        <v>18</v>
      </c>
      <c r="G41" s="3" t="s">
        <v>14</v>
      </c>
      <c r="H41" s="3">
        <v>4.7559605630467299E-3</v>
      </c>
      <c r="I41" s="3">
        <v>-2.57</v>
      </c>
      <c r="J41" s="3">
        <v>0.68</v>
      </c>
    </row>
    <row r="42" spans="1:10" x14ac:dyDescent="0.2">
      <c r="A42" s="3" t="s">
        <v>111</v>
      </c>
      <c r="B42" s="3" t="s">
        <v>112</v>
      </c>
      <c r="C42" s="3" t="s">
        <v>70</v>
      </c>
      <c r="D42" s="3">
        <v>49582519</v>
      </c>
      <c r="E42" s="3">
        <v>49668386</v>
      </c>
      <c r="F42" s="3" t="s">
        <v>18</v>
      </c>
      <c r="G42" s="3" t="s">
        <v>14</v>
      </c>
      <c r="H42" s="3">
        <v>4.8758590449119402E-3</v>
      </c>
      <c r="I42" s="3">
        <v>-2.92</v>
      </c>
      <c r="J42" s="3">
        <v>0.65</v>
      </c>
    </row>
    <row r="43" spans="1:10" x14ac:dyDescent="0.2">
      <c r="A43" s="3" t="s">
        <v>113</v>
      </c>
      <c r="B43" s="3" t="s">
        <v>114</v>
      </c>
      <c r="C43" s="3" t="s">
        <v>61</v>
      </c>
      <c r="D43" s="3">
        <v>123509753</v>
      </c>
      <c r="E43" s="3">
        <v>124097666</v>
      </c>
      <c r="F43" s="3" t="s">
        <v>13</v>
      </c>
      <c r="G43" s="3" t="s">
        <v>14</v>
      </c>
      <c r="H43" s="3">
        <v>4.9296151171457801E-3</v>
      </c>
      <c r="I43" s="3">
        <v>2.2999999999999998</v>
      </c>
      <c r="J43" s="3">
        <v>2.89</v>
      </c>
    </row>
    <row r="44" spans="1:10" x14ac:dyDescent="0.2">
      <c r="A44" s="3" t="s">
        <v>115</v>
      </c>
      <c r="B44" s="3" t="s">
        <v>116</v>
      </c>
      <c r="C44" s="3" t="s">
        <v>58</v>
      </c>
      <c r="D44" s="3">
        <v>233119181</v>
      </c>
      <c r="E44" s="3">
        <v>233431459</v>
      </c>
      <c r="F44" s="3" t="s">
        <v>13</v>
      </c>
      <c r="G44" s="3" t="s">
        <v>14</v>
      </c>
      <c r="H44" s="3">
        <v>4.9648580182784403E-3</v>
      </c>
      <c r="I44" s="3">
        <v>-2.4900000000000002</v>
      </c>
      <c r="J44" s="3">
        <v>0.65</v>
      </c>
    </row>
    <row r="45" spans="1:10" x14ac:dyDescent="0.2">
      <c r="A45" s="3" t="s">
        <v>117</v>
      </c>
      <c r="B45" s="3" t="s">
        <v>118</v>
      </c>
      <c r="C45" s="3" t="s">
        <v>27</v>
      </c>
      <c r="D45" s="3">
        <v>69340860</v>
      </c>
      <c r="E45" s="3">
        <v>69446157</v>
      </c>
      <c r="F45" s="3" t="s">
        <v>13</v>
      </c>
      <c r="G45" s="3" t="s">
        <v>14</v>
      </c>
      <c r="H45" s="3">
        <v>5.3834305188678296E-3</v>
      </c>
      <c r="I45" s="3">
        <v>2.68</v>
      </c>
      <c r="J45" s="3">
        <v>1.25</v>
      </c>
    </row>
    <row r="46" spans="1:10" x14ac:dyDescent="0.2">
      <c r="A46" s="3" t="s">
        <v>119</v>
      </c>
      <c r="B46" s="3" t="s">
        <v>120</v>
      </c>
      <c r="C46" s="3" t="s">
        <v>42</v>
      </c>
      <c r="D46" s="3">
        <v>47799639</v>
      </c>
      <c r="E46" s="3">
        <v>47870107</v>
      </c>
      <c r="F46" s="3" t="s">
        <v>13</v>
      </c>
      <c r="G46" s="3" t="s">
        <v>14</v>
      </c>
      <c r="H46" s="3">
        <v>5.3945070292045804E-3</v>
      </c>
      <c r="I46" s="3">
        <v>-1.83</v>
      </c>
      <c r="J46" s="3">
        <v>0.82</v>
      </c>
    </row>
    <row r="47" spans="1:10" x14ac:dyDescent="0.2">
      <c r="A47" s="3" t="s">
        <v>121</v>
      </c>
      <c r="B47" s="3" t="s">
        <v>122</v>
      </c>
      <c r="C47" s="3" t="s">
        <v>67</v>
      </c>
      <c r="D47" s="3">
        <v>73584139</v>
      </c>
      <c r="E47" s="3">
        <v>73622581</v>
      </c>
      <c r="F47" s="3" t="s">
        <v>18</v>
      </c>
      <c r="G47" s="3" t="s">
        <v>14</v>
      </c>
      <c r="H47" s="3">
        <v>5.6188505159735398E-3</v>
      </c>
      <c r="I47" s="3">
        <v>2.61</v>
      </c>
      <c r="J47" s="3">
        <v>1.68</v>
      </c>
    </row>
    <row r="48" spans="1:10" x14ac:dyDescent="0.2">
      <c r="A48" s="3" t="s">
        <v>123</v>
      </c>
      <c r="B48" s="3" t="s">
        <v>124</v>
      </c>
      <c r="C48" s="3" t="s">
        <v>64</v>
      </c>
      <c r="D48" s="3">
        <v>46213887</v>
      </c>
      <c r="E48" s="3">
        <v>46234162</v>
      </c>
      <c r="F48" s="3" t="s">
        <v>13</v>
      </c>
      <c r="G48" s="3" t="s">
        <v>14</v>
      </c>
      <c r="H48" s="3">
        <v>5.6192562741865801E-3</v>
      </c>
      <c r="I48" s="3">
        <v>2.2400000000000002</v>
      </c>
      <c r="J48" s="3">
        <v>1.27</v>
      </c>
    </row>
    <row r="49" spans="1:10" x14ac:dyDescent="0.2">
      <c r="A49" s="3" t="s">
        <v>125</v>
      </c>
      <c r="B49" s="3" t="s">
        <v>126</v>
      </c>
      <c r="C49" s="3" t="s">
        <v>37</v>
      </c>
      <c r="D49" s="3">
        <v>38423305</v>
      </c>
      <c r="E49" s="3">
        <v>38671167</v>
      </c>
      <c r="F49" s="3" t="s">
        <v>13</v>
      </c>
      <c r="G49" s="3" t="s">
        <v>14</v>
      </c>
      <c r="H49" s="3">
        <v>5.6689289585328201E-3</v>
      </c>
      <c r="I49" s="3">
        <v>2.31</v>
      </c>
      <c r="J49" s="3">
        <v>2.66</v>
      </c>
    </row>
    <row r="50" spans="1:10" x14ac:dyDescent="0.2">
      <c r="A50" s="3" t="s">
        <v>127</v>
      </c>
      <c r="B50" s="3" t="s">
        <v>128</v>
      </c>
      <c r="C50" s="3" t="s">
        <v>49</v>
      </c>
      <c r="D50" s="3">
        <v>73300510</v>
      </c>
      <c r="E50" s="3">
        <v>73383849</v>
      </c>
      <c r="F50" s="3" t="s">
        <v>13</v>
      </c>
      <c r="G50" s="3" t="s">
        <v>14</v>
      </c>
      <c r="H50" s="3">
        <v>5.8809435282752599E-3</v>
      </c>
      <c r="I50" s="3">
        <v>-2.85</v>
      </c>
      <c r="J50" s="3">
        <v>0.46</v>
      </c>
    </row>
    <row r="51" spans="1:10" x14ac:dyDescent="0.2">
      <c r="A51" s="3" t="s">
        <v>129</v>
      </c>
      <c r="B51" s="3" t="s">
        <v>130</v>
      </c>
      <c r="C51" s="3" t="s">
        <v>21</v>
      </c>
      <c r="D51" s="3">
        <v>28303840</v>
      </c>
      <c r="E51" s="3">
        <v>28335170</v>
      </c>
      <c r="F51" s="3" t="s">
        <v>18</v>
      </c>
      <c r="G51" s="3" t="s">
        <v>14</v>
      </c>
      <c r="H51" s="3">
        <v>6.2650549778850402E-3</v>
      </c>
      <c r="I51" s="3">
        <v>2.17</v>
      </c>
      <c r="J51" s="3">
        <v>1.51</v>
      </c>
    </row>
    <row r="52" spans="1:10" x14ac:dyDescent="0.2">
      <c r="A52" s="3" t="s">
        <v>131</v>
      </c>
      <c r="B52" s="3" t="s">
        <v>132</v>
      </c>
      <c r="C52" s="3" t="s">
        <v>133</v>
      </c>
      <c r="D52" s="3">
        <v>123972606</v>
      </c>
      <c r="E52" s="3">
        <v>124084500</v>
      </c>
      <c r="F52" s="3" t="s">
        <v>13</v>
      </c>
      <c r="G52" s="3" t="s">
        <v>14</v>
      </c>
      <c r="H52" s="3">
        <v>6.2881709850349399E-3</v>
      </c>
      <c r="I52" s="3">
        <v>2.2400000000000002</v>
      </c>
      <c r="J52" s="3">
        <v>2.87</v>
      </c>
    </row>
    <row r="53" spans="1:10" x14ac:dyDescent="0.2">
      <c r="A53" s="3" t="s">
        <v>134</v>
      </c>
      <c r="B53" s="3" t="s">
        <v>135</v>
      </c>
      <c r="C53" s="3" t="s">
        <v>58</v>
      </c>
      <c r="D53" s="3">
        <v>15736391</v>
      </c>
      <c r="E53" s="3">
        <v>15756839</v>
      </c>
      <c r="F53" s="3" t="s">
        <v>18</v>
      </c>
      <c r="G53" s="3" t="s">
        <v>14</v>
      </c>
      <c r="H53" s="3">
        <v>6.3537700075141802E-3</v>
      </c>
      <c r="I53" s="3">
        <v>-2.78</v>
      </c>
      <c r="J53" s="3">
        <v>0.79</v>
      </c>
    </row>
    <row r="54" spans="1:10" x14ac:dyDescent="0.2">
      <c r="A54" s="3" t="s">
        <v>136</v>
      </c>
      <c r="B54" s="3" t="s">
        <v>137</v>
      </c>
      <c r="C54" s="3" t="s">
        <v>64</v>
      </c>
      <c r="D54" s="3">
        <v>39138289</v>
      </c>
      <c r="E54" s="3">
        <v>39222223</v>
      </c>
      <c r="F54" s="3" t="s">
        <v>18</v>
      </c>
      <c r="G54" s="3" t="s">
        <v>14</v>
      </c>
      <c r="H54" s="3">
        <v>6.4128798876626498E-3</v>
      </c>
      <c r="I54" s="3">
        <v>-2.78</v>
      </c>
      <c r="J54" s="3">
        <v>0.81</v>
      </c>
    </row>
    <row r="55" spans="1:10" x14ac:dyDescent="0.2">
      <c r="A55" s="3" t="s">
        <v>138</v>
      </c>
      <c r="B55" s="3" t="s">
        <v>139</v>
      </c>
      <c r="C55" s="3" t="s">
        <v>42</v>
      </c>
      <c r="D55" s="3">
        <v>67070919</v>
      </c>
      <c r="E55" s="3">
        <v>67080078</v>
      </c>
      <c r="F55" s="3" t="s">
        <v>18</v>
      </c>
      <c r="G55" s="3" t="s">
        <v>14</v>
      </c>
      <c r="H55" s="3">
        <v>6.5343021082122296E-3</v>
      </c>
      <c r="I55" s="3">
        <v>-2.71</v>
      </c>
      <c r="J55" s="3">
        <v>0.69</v>
      </c>
    </row>
    <row r="56" spans="1:10" x14ac:dyDescent="0.2">
      <c r="A56" s="3" t="s">
        <v>140</v>
      </c>
      <c r="B56" s="3" t="s">
        <v>141</v>
      </c>
      <c r="C56" s="3" t="s">
        <v>21</v>
      </c>
      <c r="D56" s="3">
        <v>53524952</v>
      </c>
      <c r="E56" s="3">
        <v>53538323</v>
      </c>
      <c r="F56" s="3" t="s">
        <v>13</v>
      </c>
      <c r="G56" s="3" t="s">
        <v>14</v>
      </c>
      <c r="H56" s="3">
        <v>6.6225187819466298E-3</v>
      </c>
      <c r="I56" s="3">
        <v>2.39</v>
      </c>
      <c r="J56" s="3">
        <v>1.41</v>
      </c>
    </row>
    <row r="57" spans="1:10" x14ac:dyDescent="0.2">
      <c r="A57" s="3" t="s">
        <v>142</v>
      </c>
      <c r="B57" s="3" t="s">
        <v>143</v>
      </c>
      <c r="C57" s="3" t="s">
        <v>144</v>
      </c>
      <c r="D57" s="3">
        <v>130628759</v>
      </c>
      <c r="E57" s="3">
        <v>130640022</v>
      </c>
      <c r="F57" s="3" t="s">
        <v>13</v>
      </c>
      <c r="G57" s="3" t="s">
        <v>14</v>
      </c>
      <c r="H57" s="3">
        <v>6.8406018074670802E-3</v>
      </c>
      <c r="I57" s="3">
        <v>-2.77</v>
      </c>
      <c r="J57" s="3">
        <v>0.48</v>
      </c>
    </row>
    <row r="58" spans="1:10" x14ac:dyDescent="0.2">
      <c r="A58" s="3" t="s">
        <v>145</v>
      </c>
      <c r="B58" s="3" t="s">
        <v>146</v>
      </c>
      <c r="C58" s="3" t="s">
        <v>58</v>
      </c>
      <c r="D58" s="3">
        <v>235294949</v>
      </c>
      <c r="E58" s="3">
        <v>235491534</v>
      </c>
      <c r="F58" s="3" t="s">
        <v>13</v>
      </c>
      <c r="G58" s="3" t="s">
        <v>14</v>
      </c>
      <c r="H58" s="3">
        <v>6.9298855559636902E-3</v>
      </c>
      <c r="I58" s="3">
        <v>2.35</v>
      </c>
      <c r="J58" s="3">
        <v>1.32</v>
      </c>
    </row>
    <row r="59" spans="1:10" x14ac:dyDescent="0.2">
      <c r="A59" s="3" t="s">
        <v>147</v>
      </c>
      <c r="B59" s="3" t="s">
        <v>148</v>
      </c>
      <c r="C59" s="3" t="s">
        <v>24</v>
      </c>
      <c r="D59" s="3">
        <v>159071046</v>
      </c>
      <c r="E59" s="3">
        <v>159185908</v>
      </c>
      <c r="F59" s="3" t="s">
        <v>18</v>
      </c>
      <c r="G59" s="3" t="s">
        <v>14</v>
      </c>
      <c r="H59" s="3">
        <v>7.0071556752115899E-3</v>
      </c>
      <c r="I59" s="3">
        <v>-2.91</v>
      </c>
      <c r="J59" s="3">
        <v>0.52</v>
      </c>
    </row>
    <row r="60" spans="1:10" x14ac:dyDescent="0.2">
      <c r="A60" s="3" t="s">
        <v>149</v>
      </c>
      <c r="B60" s="3" t="s">
        <v>150</v>
      </c>
      <c r="C60" s="3" t="s">
        <v>133</v>
      </c>
      <c r="D60" s="3">
        <v>176830205</v>
      </c>
      <c r="E60" s="3">
        <v>176869902</v>
      </c>
      <c r="F60" s="3" t="s">
        <v>18</v>
      </c>
      <c r="G60" s="3" t="s">
        <v>14</v>
      </c>
      <c r="H60" s="3">
        <v>7.0617697578160103E-3</v>
      </c>
      <c r="I60" s="3">
        <v>2.59</v>
      </c>
      <c r="J60" s="3">
        <v>1.22</v>
      </c>
    </row>
    <row r="61" spans="1:10" x14ac:dyDescent="0.2">
      <c r="A61" s="3" t="s">
        <v>151</v>
      </c>
      <c r="B61" s="3" t="s">
        <v>152</v>
      </c>
      <c r="C61" s="3" t="s">
        <v>133</v>
      </c>
      <c r="D61" s="3">
        <v>169673241</v>
      </c>
      <c r="E61" s="3">
        <v>169725231</v>
      </c>
      <c r="F61" s="3" t="s">
        <v>13</v>
      </c>
      <c r="G61" s="3" t="s">
        <v>14</v>
      </c>
      <c r="H61" s="3">
        <v>7.2142104809803098E-3</v>
      </c>
      <c r="I61" s="3">
        <v>2.58</v>
      </c>
      <c r="J61" s="3">
        <v>1.27</v>
      </c>
    </row>
    <row r="62" spans="1:10" x14ac:dyDescent="0.2">
      <c r="A62" s="3" t="s">
        <v>153</v>
      </c>
      <c r="B62" s="3" t="s">
        <v>154</v>
      </c>
      <c r="C62" s="3" t="s">
        <v>21</v>
      </c>
      <c r="D62" s="3">
        <v>57126449</v>
      </c>
      <c r="E62" s="3">
        <v>57182279</v>
      </c>
      <c r="F62" s="3" t="s">
        <v>18</v>
      </c>
      <c r="G62" s="3" t="s">
        <v>14</v>
      </c>
      <c r="H62" s="3">
        <v>7.2317125284898399E-3</v>
      </c>
      <c r="I62" s="3">
        <v>2.4700000000000002</v>
      </c>
      <c r="J62" s="3">
        <v>1.49</v>
      </c>
    </row>
    <row r="63" spans="1:10" x14ac:dyDescent="0.2">
      <c r="A63" s="3" t="s">
        <v>155</v>
      </c>
      <c r="B63" s="3" t="s">
        <v>156</v>
      </c>
      <c r="C63" s="3" t="s">
        <v>64</v>
      </c>
      <c r="D63" s="3">
        <v>35634154</v>
      </c>
      <c r="E63" s="3">
        <v>35645204</v>
      </c>
      <c r="F63" s="3" t="s">
        <v>18</v>
      </c>
      <c r="G63" s="3" t="s">
        <v>14</v>
      </c>
      <c r="H63" s="3">
        <v>7.2562692810866202E-3</v>
      </c>
      <c r="I63" s="3">
        <v>-2.48</v>
      </c>
      <c r="J63" s="3">
        <v>0.36</v>
      </c>
    </row>
    <row r="64" spans="1:10" x14ac:dyDescent="0.2">
      <c r="A64" s="3" t="s">
        <v>157</v>
      </c>
      <c r="B64" s="3" t="s">
        <v>158</v>
      </c>
      <c r="C64" s="3" t="s">
        <v>64</v>
      </c>
      <c r="D64" s="3">
        <v>51009255</v>
      </c>
      <c r="E64" s="3">
        <v>51014610</v>
      </c>
      <c r="F64" s="3" t="s">
        <v>13</v>
      </c>
      <c r="G64" s="3" t="s">
        <v>14</v>
      </c>
      <c r="H64" s="3">
        <v>7.3412909444015703E-3</v>
      </c>
      <c r="I64" s="3">
        <v>-2.74</v>
      </c>
      <c r="J64" s="3">
        <v>0.69</v>
      </c>
    </row>
    <row r="65" spans="1:10" x14ac:dyDescent="0.2">
      <c r="A65" s="3" t="s">
        <v>159</v>
      </c>
      <c r="B65" s="3" t="s">
        <v>160</v>
      </c>
      <c r="C65" s="3" t="s">
        <v>49</v>
      </c>
      <c r="D65" s="3">
        <v>217497551</v>
      </c>
      <c r="E65" s="3">
        <v>217529159</v>
      </c>
      <c r="F65" s="3" t="s">
        <v>18</v>
      </c>
      <c r="G65" s="3" t="s">
        <v>14</v>
      </c>
      <c r="H65" s="3">
        <v>7.5508567257738003E-3</v>
      </c>
      <c r="I65" s="3">
        <v>2.12</v>
      </c>
      <c r="J65" s="3">
        <v>3.53</v>
      </c>
    </row>
    <row r="66" spans="1:10" x14ac:dyDescent="0.2">
      <c r="A66" s="3" t="s">
        <v>161</v>
      </c>
      <c r="B66" s="3" t="s">
        <v>162</v>
      </c>
      <c r="C66" s="3" t="s">
        <v>58</v>
      </c>
      <c r="D66" s="3">
        <v>114304454</v>
      </c>
      <c r="E66" s="3">
        <v>114355098</v>
      </c>
      <c r="F66" s="3" t="s">
        <v>13</v>
      </c>
      <c r="G66" s="3" t="s">
        <v>14</v>
      </c>
      <c r="H66" s="3">
        <v>7.6730767069732803E-3</v>
      </c>
      <c r="I66" s="3">
        <v>2.46</v>
      </c>
      <c r="J66" s="3">
        <v>1.32</v>
      </c>
    </row>
    <row r="67" spans="1:10" x14ac:dyDescent="0.2">
      <c r="A67" s="3" t="s">
        <v>163</v>
      </c>
      <c r="B67" s="3" t="s">
        <v>164</v>
      </c>
      <c r="C67" s="3" t="s">
        <v>58</v>
      </c>
      <c r="D67" s="3">
        <v>147101453</v>
      </c>
      <c r="E67" s="3">
        <v>147142618</v>
      </c>
      <c r="F67" s="3" t="s">
        <v>13</v>
      </c>
      <c r="G67" s="3" t="s">
        <v>14</v>
      </c>
      <c r="H67" s="3">
        <v>7.7049576678356897E-3</v>
      </c>
      <c r="I67" s="3">
        <v>2.37</v>
      </c>
      <c r="J67" s="3">
        <v>1.77</v>
      </c>
    </row>
    <row r="68" spans="1:10" x14ac:dyDescent="0.2">
      <c r="A68" s="3" t="s">
        <v>165</v>
      </c>
      <c r="B68" s="3" t="s">
        <v>166</v>
      </c>
      <c r="C68" s="3" t="s">
        <v>12</v>
      </c>
      <c r="D68" s="3">
        <v>171757418</v>
      </c>
      <c r="E68" s="3">
        <v>172119455</v>
      </c>
      <c r="F68" s="3" t="s">
        <v>18</v>
      </c>
      <c r="G68" s="3" t="s">
        <v>14</v>
      </c>
      <c r="H68" s="3">
        <v>7.9467628345363597E-3</v>
      </c>
      <c r="I68" s="3">
        <v>-2.78</v>
      </c>
      <c r="J68" s="3">
        <v>0.71</v>
      </c>
    </row>
    <row r="69" spans="1:10" x14ac:dyDescent="0.2">
      <c r="A69" s="3" t="s">
        <v>167</v>
      </c>
      <c r="B69" s="3" t="s">
        <v>168</v>
      </c>
      <c r="C69" s="3" t="s">
        <v>64</v>
      </c>
      <c r="D69" s="3">
        <v>39903225</v>
      </c>
      <c r="E69" s="3">
        <v>39919055</v>
      </c>
      <c r="F69" s="3" t="s">
        <v>18</v>
      </c>
      <c r="G69" s="3" t="s">
        <v>14</v>
      </c>
      <c r="H69" s="3">
        <v>8.0881591501706495E-3</v>
      </c>
      <c r="I69" s="3">
        <v>2.4700000000000002</v>
      </c>
      <c r="J69" s="3">
        <v>1.53</v>
      </c>
    </row>
    <row r="70" spans="1:10" x14ac:dyDescent="0.2">
      <c r="A70" s="3" t="s">
        <v>169</v>
      </c>
      <c r="B70" s="3" t="s">
        <v>170</v>
      </c>
      <c r="C70" s="3" t="s">
        <v>61</v>
      </c>
      <c r="D70" s="3">
        <v>11776278</v>
      </c>
      <c r="E70" s="3">
        <v>11793891</v>
      </c>
      <c r="F70" s="3" t="s">
        <v>18</v>
      </c>
      <c r="G70" s="3" t="s">
        <v>14</v>
      </c>
      <c r="H70" s="3">
        <v>8.1151360183368496E-3</v>
      </c>
      <c r="I70" s="3">
        <v>2.4900000000000002</v>
      </c>
      <c r="J70" s="3">
        <v>1.26</v>
      </c>
    </row>
    <row r="71" spans="1:10" x14ac:dyDescent="0.2">
      <c r="A71" s="3" t="s">
        <v>171</v>
      </c>
      <c r="B71" s="3" t="s">
        <v>172</v>
      </c>
      <c r="C71" s="3" t="s">
        <v>67</v>
      </c>
      <c r="D71" s="3">
        <v>80272744</v>
      </c>
      <c r="E71" s="3">
        <v>80275478</v>
      </c>
      <c r="F71" s="3" t="s">
        <v>13</v>
      </c>
      <c r="G71" s="3" t="s">
        <v>14</v>
      </c>
      <c r="H71" s="3">
        <v>8.4367414114963398E-3</v>
      </c>
      <c r="I71" s="3">
        <v>2.46</v>
      </c>
      <c r="J71" s="3">
        <v>1.55</v>
      </c>
    </row>
    <row r="72" spans="1:10" x14ac:dyDescent="0.2">
      <c r="A72" s="3" t="s">
        <v>173</v>
      </c>
      <c r="B72" s="3" t="s">
        <v>174</v>
      </c>
      <c r="C72" s="3" t="s">
        <v>67</v>
      </c>
      <c r="D72" s="3">
        <v>79506911</v>
      </c>
      <c r="E72" s="3">
        <v>79520987</v>
      </c>
      <c r="F72" s="3" t="s">
        <v>13</v>
      </c>
      <c r="G72" s="3" t="s">
        <v>14</v>
      </c>
      <c r="H72" s="3">
        <v>8.4426751868000808E-3</v>
      </c>
      <c r="I72" s="3">
        <v>2.36</v>
      </c>
      <c r="J72" s="3">
        <v>1.21</v>
      </c>
    </row>
    <row r="73" spans="1:10" x14ac:dyDescent="0.2">
      <c r="A73" s="3" t="s">
        <v>175</v>
      </c>
      <c r="B73" s="3" t="s">
        <v>176</v>
      </c>
      <c r="C73" s="3" t="s">
        <v>24</v>
      </c>
      <c r="D73" s="3">
        <v>35911291</v>
      </c>
      <c r="E73" s="3">
        <v>35992645</v>
      </c>
      <c r="F73" s="3" t="s">
        <v>13</v>
      </c>
      <c r="G73" s="3" t="s">
        <v>14</v>
      </c>
      <c r="H73" s="3">
        <v>8.4435178775226806E-3</v>
      </c>
      <c r="I73" s="3">
        <v>-2.87</v>
      </c>
      <c r="J73" s="3">
        <v>0.46</v>
      </c>
    </row>
    <row r="74" spans="1:10" x14ac:dyDescent="0.2">
      <c r="A74" s="3" t="s">
        <v>177</v>
      </c>
      <c r="B74" s="3" t="s">
        <v>178</v>
      </c>
      <c r="C74" s="3" t="s">
        <v>179</v>
      </c>
      <c r="D74" s="3">
        <v>100105622</v>
      </c>
      <c r="E74" s="3">
        <v>100256671</v>
      </c>
      <c r="F74" s="3" t="s">
        <v>18</v>
      </c>
      <c r="G74" s="3" t="s">
        <v>14</v>
      </c>
      <c r="H74" s="3">
        <v>8.7234740045625501E-3</v>
      </c>
      <c r="I74" s="3">
        <v>2.38</v>
      </c>
      <c r="J74" s="3">
        <v>1.31</v>
      </c>
    </row>
    <row r="75" spans="1:10" x14ac:dyDescent="0.2">
      <c r="A75" s="3" t="s">
        <v>180</v>
      </c>
      <c r="B75" s="3" t="s">
        <v>181</v>
      </c>
      <c r="C75" s="3" t="s">
        <v>179</v>
      </c>
      <c r="D75" s="3">
        <v>30844281</v>
      </c>
      <c r="E75" s="3">
        <v>30854704</v>
      </c>
      <c r="F75" s="3" t="s">
        <v>18</v>
      </c>
      <c r="G75" s="3" t="s">
        <v>14</v>
      </c>
      <c r="H75" s="3">
        <v>8.9282941093025495E-3</v>
      </c>
      <c r="I75" s="3">
        <v>-2.57</v>
      </c>
      <c r="J75" s="3">
        <v>0.4</v>
      </c>
    </row>
    <row r="76" spans="1:10" x14ac:dyDescent="0.2">
      <c r="A76" s="3" t="s">
        <v>182</v>
      </c>
      <c r="B76" s="3" t="s">
        <v>183</v>
      </c>
      <c r="C76" s="3" t="s">
        <v>42</v>
      </c>
      <c r="D76" s="3">
        <v>17229700</v>
      </c>
      <c r="E76" s="3">
        <v>17371527</v>
      </c>
      <c r="F76" s="3" t="s">
        <v>18</v>
      </c>
      <c r="G76" s="3" t="s">
        <v>14</v>
      </c>
      <c r="H76" s="3">
        <v>9.1005474582906299E-3</v>
      </c>
      <c r="I76" s="3">
        <v>2.36</v>
      </c>
      <c r="J76" s="3">
        <v>1.49</v>
      </c>
    </row>
    <row r="77" spans="1:10" x14ac:dyDescent="0.2">
      <c r="A77" s="3" t="s">
        <v>184</v>
      </c>
      <c r="B77" s="3" t="s">
        <v>185</v>
      </c>
      <c r="C77" s="3" t="s">
        <v>37</v>
      </c>
      <c r="D77" s="3">
        <v>111366166</v>
      </c>
      <c r="E77" s="3">
        <v>111846466</v>
      </c>
      <c r="F77" s="3" t="s">
        <v>13</v>
      </c>
      <c r="G77" s="3" t="s">
        <v>14</v>
      </c>
      <c r="H77" s="3">
        <v>9.3803766116412699E-3</v>
      </c>
      <c r="I77" s="3">
        <v>-2.98</v>
      </c>
      <c r="J77" s="3">
        <v>0.35</v>
      </c>
    </row>
    <row r="78" spans="1:10" x14ac:dyDescent="0.2">
      <c r="A78" s="3" t="s">
        <v>186</v>
      </c>
      <c r="B78" s="3" t="s">
        <v>187</v>
      </c>
      <c r="C78" s="3" t="s">
        <v>70</v>
      </c>
      <c r="D78" s="3">
        <v>53038342</v>
      </c>
      <c r="E78" s="3">
        <v>53045948</v>
      </c>
      <c r="F78" s="3" t="s">
        <v>13</v>
      </c>
      <c r="G78" s="3" t="s">
        <v>14</v>
      </c>
      <c r="H78" s="3">
        <v>9.7531575749091794E-3</v>
      </c>
      <c r="I78" s="3">
        <v>2.0699999999999998</v>
      </c>
      <c r="J78" s="3">
        <v>3.81</v>
      </c>
    </row>
    <row r="79" spans="1:10" x14ac:dyDescent="0.2">
      <c r="A79" s="1" t="s">
        <v>188</v>
      </c>
      <c r="B79" s="1" t="s">
        <v>189</v>
      </c>
      <c r="C79" s="1" t="s">
        <v>24</v>
      </c>
      <c r="D79" s="1">
        <v>90074355</v>
      </c>
      <c r="E79" s="1">
        <v>90121989</v>
      </c>
      <c r="F79" s="1" t="s">
        <v>13</v>
      </c>
      <c r="G79" s="1" t="s">
        <v>14</v>
      </c>
      <c r="H79" s="1">
        <v>9.8190365537222206E-3</v>
      </c>
      <c r="I79" s="1">
        <v>-2.67</v>
      </c>
      <c r="J79" s="1">
        <v>0.66</v>
      </c>
    </row>
  </sheetData>
  <sortState xmlns:xlrd2="http://schemas.microsoft.com/office/spreadsheetml/2017/richdata2" ref="A3:J79">
    <sortCondition ref="H3:H79"/>
  </sortState>
  <mergeCells count="1">
    <mergeCell ref="A1:J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workbookViewId="0">
      <selection activeCell="L11" sqref="L11"/>
    </sheetView>
  </sheetViews>
  <sheetFormatPr defaultColWidth="9" defaultRowHeight="14.25" x14ac:dyDescent="0.2"/>
  <cols>
    <col min="1" max="1" width="15.875" customWidth="1"/>
    <col min="2" max="2" width="11.375" customWidth="1"/>
    <col min="3" max="3" width="14.5" customWidth="1"/>
    <col min="4" max="4" width="10.625" customWidth="1"/>
    <col min="5" max="5" width="9.125" customWidth="1"/>
    <col min="7" max="9" width="9" customWidth="1"/>
  </cols>
  <sheetData>
    <row r="1" spans="1:10" x14ac:dyDescent="0.2">
      <c r="A1" s="15" t="s">
        <v>1519</v>
      </c>
      <c r="B1" s="15"/>
      <c r="C1" s="15"/>
      <c r="D1" s="15"/>
      <c r="E1" s="15"/>
      <c r="F1" s="15"/>
      <c r="G1" s="15"/>
      <c r="H1" s="15"/>
      <c r="I1" s="15"/>
      <c r="J1" s="3"/>
    </row>
    <row r="2" spans="1:10" x14ac:dyDescent="0.2">
      <c r="A2" s="2" t="s">
        <v>190</v>
      </c>
      <c r="B2" s="2" t="s">
        <v>3</v>
      </c>
      <c r="C2" s="2" t="s">
        <v>4</v>
      </c>
      <c r="D2" s="2" t="s">
        <v>191</v>
      </c>
      <c r="E2" s="2" t="s">
        <v>5</v>
      </c>
      <c r="F2" s="2" t="s">
        <v>0</v>
      </c>
      <c r="G2" s="2" t="s">
        <v>7</v>
      </c>
      <c r="H2" s="2" t="s">
        <v>192</v>
      </c>
      <c r="I2" s="2" t="s">
        <v>8</v>
      </c>
    </row>
    <row r="3" spans="1:10" x14ac:dyDescent="0.2">
      <c r="A3" s="3" t="s">
        <v>70</v>
      </c>
      <c r="B3" s="3">
        <v>56548983</v>
      </c>
      <c r="C3" s="3">
        <v>56549202</v>
      </c>
      <c r="D3" s="3">
        <v>220</v>
      </c>
      <c r="E3" s="3" t="s">
        <v>18</v>
      </c>
      <c r="F3" s="3" t="s">
        <v>193</v>
      </c>
      <c r="G3" s="12">
        <v>2.8449000000000002E-30</v>
      </c>
      <c r="H3" s="12">
        <v>2.7685E-25</v>
      </c>
      <c r="I3" s="3">
        <v>-8.4600000000000009</v>
      </c>
    </row>
    <row r="4" spans="1:10" s="11" customFormat="1" x14ac:dyDescent="0.2">
      <c r="A4" s="3" t="s">
        <v>133</v>
      </c>
      <c r="B4" s="3">
        <v>180666583</v>
      </c>
      <c r="C4" s="3">
        <v>180667215</v>
      </c>
      <c r="D4" s="3">
        <v>633</v>
      </c>
      <c r="E4" s="3" t="s">
        <v>13</v>
      </c>
      <c r="F4" s="3" t="s">
        <v>194</v>
      </c>
      <c r="G4" s="12">
        <v>1.9176000000000001E-29</v>
      </c>
      <c r="H4" s="12">
        <v>1.7327999999999999E-24</v>
      </c>
      <c r="I4" s="3">
        <v>-9.36</v>
      </c>
    </row>
    <row r="5" spans="1:10" x14ac:dyDescent="0.2">
      <c r="A5" s="3" t="s">
        <v>70</v>
      </c>
      <c r="B5" s="3">
        <v>110874010</v>
      </c>
      <c r="C5" s="3">
        <v>110874469</v>
      </c>
      <c r="D5" s="3">
        <v>460</v>
      </c>
      <c r="E5" s="3" t="s">
        <v>13</v>
      </c>
      <c r="F5" s="3" t="s">
        <v>195</v>
      </c>
      <c r="G5" s="12">
        <v>9.0657000000000005E-23</v>
      </c>
      <c r="H5" s="12">
        <v>4.9866000000000001E-18</v>
      </c>
      <c r="I5" s="3">
        <v>-6.45</v>
      </c>
    </row>
    <row r="6" spans="1:10" x14ac:dyDescent="0.2">
      <c r="A6" s="3" t="s">
        <v>58</v>
      </c>
      <c r="B6" s="3">
        <v>146224836</v>
      </c>
      <c r="C6" s="3">
        <v>146225431</v>
      </c>
      <c r="D6" s="3">
        <v>596</v>
      </c>
      <c r="E6" s="3" t="s">
        <v>13</v>
      </c>
      <c r="F6" s="3" t="s">
        <v>196</v>
      </c>
      <c r="G6" s="12">
        <v>2.5715000000000001E-19</v>
      </c>
      <c r="H6" s="12">
        <v>1.0844E-14</v>
      </c>
      <c r="I6" s="3">
        <v>-4.9800000000000004</v>
      </c>
    </row>
    <row r="7" spans="1:10" x14ac:dyDescent="0.2">
      <c r="A7" s="3" t="s">
        <v>49</v>
      </c>
      <c r="B7" s="3">
        <v>90077826</v>
      </c>
      <c r="C7" s="3">
        <v>90078012</v>
      </c>
      <c r="D7" s="3">
        <v>187</v>
      </c>
      <c r="E7" s="3" t="s">
        <v>18</v>
      </c>
      <c r="F7" s="3" t="s">
        <v>197</v>
      </c>
      <c r="G7" s="12">
        <v>2.7462999999999999E-17</v>
      </c>
      <c r="H7" s="12">
        <v>8.9087000000000002E-13</v>
      </c>
      <c r="I7" s="3">
        <v>-3.39</v>
      </c>
    </row>
    <row r="8" spans="1:10" x14ac:dyDescent="0.2">
      <c r="A8" s="3" t="s">
        <v>24</v>
      </c>
      <c r="B8" s="3">
        <v>26411364</v>
      </c>
      <c r="C8" s="3">
        <v>26411782</v>
      </c>
      <c r="D8" s="3">
        <v>419</v>
      </c>
      <c r="E8" s="3" t="s">
        <v>18</v>
      </c>
      <c r="F8" s="3" t="s">
        <v>198</v>
      </c>
      <c r="G8" s="12">
        <v>9.1257000000000001E-17</v>
      </c>
      <c r="H8" s="12">
        <v>2.8862E-12</v>
      </c>
      <c r="I8" s="3">
        <v>-4.5999999999999996</v>
      </c>
    </row>
    <row r="9" spans="1:10" x14ac:dyDescent="0.2">
      <c r="A9" s="3" t="s">
        <v>21</v>
      </c>
      <c r="B9" s="3">
        <v>230870</v>
      </c>
      <c r="C9" s="3">
        <v>230978</v>
      </c>
      <c r="D9" s="3">
        <v>109</v>
      </c>
      <c r="E9" s="3" t="s">
        <v>18</v>
      </c>
      <c r="F9" s="3" t="s">
        <v>199</v>
      </c>
      <c r="G9" s="12">
        <v>1.2852999999999999E-16</v>
      </c>
      <c r="H9" s="12">
        <v>1.3533999999999999E-11</v>
      </c>
      <c r="I9" s="3">
        <v>8.06</v>
      </c>
    </row>
    <row r="10" spans="1:10" x14ac:dyDescent="0.2">
      <c r="A10" s="3" t="s">
        <v>24</v>
      </c>
      <c r="B10" s="3">
        <v>29691231</v>
      </c>
      <c r="C10" s="3">
        <v>29691232</v>
      </c>
      <c r="D10" s="3">
        <v>2</v>
      </c>
      <c r="E10" s="3" t="s">
        <v>200</v>
      </c>
      <c r="F10" s="3" t="s">
        <v>201</v>
      </c>
      <c r="G10" s="12">
        <v>3.1679000000000001E-15</v>
      </c>
      <c r="H10" s="12">
        <v>2.4666000000000001E-9</v>
      </c>
      <c r="I10" s="3">
        <v>-2.71</v>
      </c>
    </row>
    <row r="11" spans="1:10" x14ac:dyDescent="0.2">
      <c r="A11" s="3" t="s">
        <v>80</v>
      </c>
      <c r="B11" s="3">
        <v>22681755</v>
      </c>
      <c r="C11" s="3">
        <v>22681864</v>
      </c>
      <c r="D11" s="3">
        <v>110</v>
      </c>
      <c r="E11" s="3" t="s">
        <v>18</v>
      </c>
      <c r="F11" s="3" t="s">
        <v>202</v>
      </c>
      <c r="G11" s="12">
        <v>1.1824999999999999E-14</v>
      </c>
      <c r="H11" s="12">
        <v>8.7896000000000003E-10</v>
      </c>
      <c r="I11" s="3">
        <v>-4.3099999999999996</v>
      </c>
    </row>
    <row r="12" spans="1:10" x14ac:dyDescent="0.2">
      <c r="A12" s="3" t="s">
        <v>80</v>
      </c>
      <c r="B12" s="3">
        <v>42536708</v>
      </c>
      <c r="C12" s="3">
        <v>42537161</v>
      </c>
      <c r="D12" s="3">
        <v>454</v>
      </c>
      <c r="E12" s="3" t="s">
        <v>13</v>
      </c>
      <c r="F12" s="3" t="s">
        <v>203</v>
      </c>
      <c r="G12" s="12">
        <v>2.6869E-14</v>
      </c>
      <c r="H12" s="12">
        <v>1.7801000000000001E-9</v>
      </c>
      <c r="I12" s="3">
        <v>-4.55</v>
      </c>
    </row>
    <row r="13" spans="1:10" x14ac:dyDescent="0.2">
      <c r="A13" s="3" t="s">
        <v>42</v>
      </c>
      <c r="B13" s="3">
        <v>75112778</v>
      </c>
      <c r="C13" s="3">
        <v>75115803</v>
      </c>
      <c r="D13" s="3">
        <v>3026</v>
      </c>
      <c r="E13" s="3" t="s">
        <v>18</v>
      </c>
      <c r="F13" s="3" t="s">
        <v>204</v>
      </c>
      <c r="G13" s="12">
        <v>2.9388999999999999E-14</v>
      </c>
      <c r="H13" s="12">
        <v>1.7801000000000001E-9</v>
      </c>
      <c r="I13" s="3">
        <v>-5.66</v>
      </c>
    </row>
    <row r="14" spans="1:10" x14ac:dyDescent="0.2">
      <c r="A14" s="3" t="s">
        <v>80</v>
      </c>
      <c r="B14" s="3">
        <v>26906248</v>
      </c>
      <c r="C14" s="3">
        <v>26906582</v>
      </c>
      <c r="D14" s="3">
        <v>335</v>
      </c>
      <c r="E14" s="3" t="s">
        <v>13</v>
      </c>
      <c r="F14" s="3" t="s">
        <v>205</v>
      </c>
      <c r="G14" s="12">
        <v>3.0992999999999999E-14</v>
      </c>
      <c r="H14" s="12">
        <v>1.7801000000000001E-9</v>
      </c>
      <c r="I14" s="3">
        <v>-4.0599999999999996</v>
      </c>
    </row>
    <row r="15" spans="1:10" x14ac:dyDescent="0.2">
      <c r="A15" s="3" t="s">
        <v>80</v>
      </c>
      <c r="B15" s="3">
        <v>26906248</v>
      </c>
      <c r="C15" s="3">
        <v>26908064</v>
      </c>
      <c r="D15" s="3">
        <v>1817</v>
      </c>
      <c r="E15" s="3" t="s">
        <v>13</v>
      </c>
      <c r="F15" s="3" t="s">
        <v>205</v>
      </c>
      <c r="G15" s="12">
        <v>3.0992999999999999E-14</v>
      </c>
      <c r="H15" s="12">
        <v>1.7801000000000001E-9</v>
      </c>
      <c r="I15" s="3">
        <v>4.0599999999999996</v>
      </c>
    </row>
    <row r="16" spans="1:10" x14ac:dyDescent="0.2">
      <c r="A16" s="3" t="s">
        <v>108</v>
      </c>
      <c r="B16" s="3">
        <v>145623348</v>
      </c>
      <c r="C16" s="3">
        <v>145623691</v>
      </c>
      <c r="D16" s="3">
        <v>344</v>
      </c>
      <c r="E16" s="3" t="s">
        <v>13</v>
      </c>
      <c r="F16" s="3" t="s">
        <v>206</v>
      </c>
      <c r="G16" s="12">
        <v>8.9430000000000004E-14</v>
      </c>
      <c r="H16" s="12">
        <v>4.9131000000000003E-9</v>
      </c>
      <c r="I16" s="3">
        <v>-3.9</v>
      </c>
    </row>
    <row r="17" spans="1:9" x14ac:dyDescent="0.2">
      <c r="A17" s="3" t="s">
        <v>27</v>
      </c>
      <c r="B17" s="3">
        <v>106805517</v>
      </c>
      <c r="C17" s="3">
        <v>106805598</v>
      </c>
      <c r="D17" s="3">
        <v>82</v>
      </c>
      <c r="E17" s="3" t="s">
        <v>13</v>
      </c>
      <c r="F17" s="3" t="s">
        <v>196</v>
      </c>
      <c r="G17" s="12">
        <v>4.5038E-13</v>
      </c>
      <c r="H17" s="12">
        <v>2.3712000000000001E-8</v>
      </c>
      <c r="I17" s="3">
        <v>-3.07</v>
      </c>
    </row>
    <row r="18" spans="1:9" x14ac:dyDescent="0.2">
      <c r="A18" s="3" t="s">
        <v>108</v>
      </c>
      <c r="B18" s="3">
        <v>145466472</v>
      </c>
      <c r="C18" s="3">
        <v>145466557</v>
      </c>
      <c r="D18" s="3">
        <v>86</v>
      </c>
      <c r="E18" s="3" t="s">
        <v>18</v>
      </c>
      <c r="F18" s="3" t="s">
        <v>196</v>
      </c>
      <c r="G18" s="12">
        <v>5.2019000000000003E-13</v>
      </c>
      <c r="H18" s="12">
        <v>1.0283E-8</v>
      </c>
      <c r="I18" s="3">
        <v>-4.68</v>
      </c>
    </row>
    <row r="19" spans="1:9" x14ac:dyDescent="0.2">
      <c r="A19" s="3" t="s">
        <v>12</v>
      </c>
      <c r="B19" s="3">
        <v>47041378</v>
      </c>
      <c r="C19" s="3">
        <v>47041379</v>
      </c>
      <c r="D19" s="3">
        <v>2</v>
      </c>
      <c r="E19" s="3" t="s">
        <v>200</v>
      </c>
      <c r="F19" s="3" t="s">
        <v>207</v>
      </c>
      <c r="G19" s="12">
        <v>8.9906000000000001E-13</v>
      </c>
      <c r="H19" s="12">
        <v>5.2503000000000004E-7</v>
      </c>
      <c r="I19" s="3">
        <v>3.97</v>
      </c>
    </row>
    <row r="20" spans="1:9" x14ac:dyDescent="0.2">
      <c r="A20" s="3" t="s">
        <v>64</v>
      </c>
      <c r="B20" s="3">
        <v>12878938</v>
      </c>
      <c r="C20" s="3">
        <v>12880694</v>
      </c>
      <c r="D20" s="3">
        <v>1757</v>
      </c>
      <c r="E20" s="3" t="s">
        <v>13</v>
      </c>
      <c r="F20" s="3" t="s">
        <v>208</v>
      </c>
      <c r="G20" s="12">
        <v>1.3438E-12</v>
      </c>
      <c r="H20" s="12">
        <v>2.4999999999999999E-8</v>
      </c>
      <c r="I20" s="3">
        <v>-5.7</v>
      </c>
    </row>
    <row r="21" spans="1:9" x14ac:dyDescent="0.2">
      <c r="A21" s="3" t="s">
        <v>108</v>
      </c>
      <c r="B21" s="3">
        <v>145466585</v>
      </c>
      <c r="C21" s="3">
        <v>145467449</v>
      </c>
      <c r="D21" s="3">
        <v>865</v>
      </c>
      <c r="E21" s="3" t="s">
        <v>18</v>
      </c>
      <c r="F21" s="3" t="s">
        <v>196</v>
      </c>
      <c r="G21" s="12">
        <v>1.4748999999999999E-12</v>
      </c>
      <c r="H21" s="12">
        <v>6.4265E-8</v>
      </c>
      <c r="I21" s="3">
        <v>-4.34</v>
      </c>
    </row>
    <row r="22" spans="1:9" x14ac:dyDescent="0.2">
      <c r="A22" s="3" t="s">
        <v>67</v>
      </c>
      <c r="B22" s="3">
        <v>41133092</v>
      </c>
      <c r="C22" s="3">
        <v>41139272</v>
      </c>
      <c r="D22" s="3">
        <v>6181</v>
      </c>
      <c r="E22" s="3" t="s">
        <v>18</v>
      </c>
      <c r="F22" s="3" t="s">
        <v>209</v>
      </c>
      <c r="G22" s="12">
        <v>2.0039999999999999E-12</v>
      </c>
      <c r="H22" s="12">
        <v>7.8243999999999996E-8</v>
      </c>
      <c r="I22" s="3">
        <v>-5.71</v>
      </c>
    </row>
    <row r="23" spans="1:9" x14ac:dyDescent="0.2">
      <c r="A23" s="3" t="s">
        <v>70</v>
      </c>
      <c r="B23" s="3">
        <v>54676381</v>
      </c>
      <c r="C23" s="3">
        <v>54677610</v>
      </c>
      <c r="D23" s="3">
        <v>1230</v>
      </c>
      <c r="E23" s="3" t="s">
        <v>18</v>
      </c>
      <c r="F23" s="3" t="s">
        <v>210</v>
      </c>
      <c r="G23" s="12">
        <v>2.8394000000000002E-12</v>
      </c>
      <c r="H23" s="12">
        <v>1.0551999999999999E-7</v>
      </c>
      <c r="I23" s="3">
        <v>-4.43</v>
      </c>
    </row>
    <row r="24" spans="1:9" x14ac:dyDescent="0.2">
      <c r="A24" s="3" t="s">
        <v>24</v>
      </c>
      <c r="B24" s="3">
        <v>30313175</v>
      </c>
      <c r="C24" s="3">
        <v>30313176</v>
      </c>
      <c r="D24" s="3">
        <v>2</v>
      </c>
      <c r="E24" s="3" t="s">
        <v>200</v>
      </c>
      <c r="F24" s="3" t="s">
        <v>211</v>
      </c>
      <c r="G24" s="12">
        <v>5.6686999999999999E-12</v>
      </c>
      <c r="H24" s="12">
        <v>2.4955000000000001E-6</v>
      </c>
      <c r="I24" s="3">
        <v>4.1900000000000004</v>
      </c>
    </row>
    <row r="25" spans="1:9" x14ac:dyDescent="0.2">
      <c r="A25" s="3" t="s">
        <v>37</v>
      </c>
      <c r="B25" s="3">
        <v>74602248</v>
      </c>
      <c r="C25" s="3">
        <v>74602249</v>
      </c>
      <c r="D25" s="3">
        <v>2</v>
      </c>
      <c r="E25" s="3" t="s">
        <v>200</v>
      </c>
      <c r="F25" s="3" t="s">
        <v>212</v>
      </c>
      <c r="G25" s="12">
        <v>8.5466000000000008E-12</v>
      </c>
      <c r="H25" s="12">
        <v>2.4955000000000001E-6</v>
      </c>
      <c r="I25" s="3">
        <v>-2.19</v>
      </c>
    </row>
    <row r="26" spans="1:9" x14ac:dyDescent="0.2">
      <c r="A26" s="3" t="s">
        <v>80</v>
      </c>
      <c r="B26" s="3">
        <v>22758638</v>
      </c>
      <c r="C26" s="3">
        <v>22758746</v>
      </c>
      <c r="D26" s="3">
        <v>109</v>
      </c>
      <c r="E26" s="3" t="s">
        <v>18</v>
      </c>
      <c r="F26" s="3" t="s">
        <v>213</v>
      </c>
      <c r="G26" s="12">
        <v>9.2295000000000006E-12</v>
      </c>
      <c r="H26" s="12">
        <v>1.5363999999999999E-7</v>
      </c>
      <c r="I26" s="3">
        <v>-3.93</v>
      </c>
    </row>
    <row r="27" spans="1:9" x14ac:dyDescent="0.2">
      <c r="A27" s="3" t="s">
        <v>37</v>
      </c>
      <c r="B27" s="3">
        <v>72411056</v>
      </c>
      <c r="C27" s="3">
        <v>72411355</v>
      </c>
      <c r="D27" s="3">
        <v>300</v>
      </c>
      <c r="E27" s="3" t="s">
        <v>18</v>
      </c>
      <c r="F27" s="3" t="s">
        <v>214</v>
      </c>
      <c r="G27" s="12">
        <v>3.1882999999999997E-11</v>
      </c>
      <c r="H27" s="12">
        <v>4.6900999999999999E-7</v>
      </c>
      <c r="I27" s="3">
        <v>-3.96</v>
      </c>
    </row>
    <row r="28" spans="1:9" x14ac:dyDescent="0.2">
      <c r="A28" s="3" t="s">
        <v>67</v>
      </c>
      <c r="B28" s="3">
        <v>41133092</v>
      </c>
      <c r="C28" s="3">
        <v>41139272</v>
      </c>
      <c r="D28" s="3">
        <v>6181</v>
      </c>
      <c r="E28" s="3" t="s">
        <v>18</v>
      </c>
      <c r="F28" s="3" t="s">
        <v>209</v>
      </c>
      <c r="G28" s="12">
        <v>1.4301000000000001E-10</v>
      </c>
      <c r="H28" s="12">
        <v>1.9881000000000001E-6</v>
      </c>
      <c r="I28" s="3">
        <v>-5.27</v>
      </c>
    </row>
    <row r="29" spans="1:9" x14ac:dyDescent="0.2">
      <c r="A29" s="3" t="s">
        <v>80</v>
      </c>
      <c r="B29" s="3">
        <v>26906248</v>
      </c>
      <c r="C29" s="3">
        <v>26908064</v>
      </c>
      <c r="D29" s="3">
        <v>1817</v>
      </c>
      <c r="E29" s="3" t="s">
        <v>13</v>
      </c>
      <c r="F29" s="3" t="s">
        <v>205</v>
      </c>
      <c r="G29" s="12">
        <v>5.7892E-10</v>
      </c>
      <c r="H29" s="12">
        <v>6.5981000000000004E-6</v>
      </c>
      <c r="I29" s="3">
        <v>2.98</v>
      </c>
    </row>
    <row r="30" spans="1:9" x14ac:dyDescent="0.2">
      <c r="A30" s="3" t="s">
        <v>42</v>
      </c>
      <c r="B30" s="3">
        <v>75113424</v>
      </c>
      <c r="C30" s="3">
        <v>75115715</v>
      </c>
      <c r="D30" s="3">
        <v>2292</v>
      </c>
      <c r="E30" s="3" t="s">
        <v>18</v>
      </c>
      <c r="F30" s="3" t="s">
        <v>204</v>
      </c>
      <c r="G30" s="12">
        <v>8.4706999999999995E-10</v>
      </c>
      <c r="H30" s="12">
        <v>9.4003000000000004E-6</v>
      </c>
      <c r="I30" s="3">
        <v>-4.16</v>
      </c>
    </row>
    <row r="31" spans="1:9" x14ac:dyDescent="0.2">
      <c r="A31" s="3" t="s">
        <v>21</v>
      </c>
      <c r="B31" s="3">
        <v>12172773</v>
      </c>
      <c r="C31" s="3">
        <v>12220489</v>
      </c>
      <c r="D31" s="3">
        <v>47717</v>
      </c>
      <c r="E31" s="3" t="s">
        <v>18</v>
      </c>
      <c r="F31" s="3" t="s">
        <v>215</v>
      </c>
      <c r="G31" s="12">
        <v>1.8073E-9</v>
      </c>
      <c r="H31" s="12">
        <v>4.0779999999999999E-5</v>
      </c>
      <c r="I31" s="3">
        <v>-4.54</v>
      </c>
    </row>
    <row r="32" spans="1:9" x14ac:dyDescent="0.2">
      <c r="A32" s="3" t="s">
        <v>21</v>
      </c>
      <c r="B32" s="3">
        <v>66449</v>
      </c>
      <c r="C32" s="3">
        <v>66536</v>
      </c>
      <c r="D32" s="3">
        <v>88</v>
      </c>
      <c r="E32" s="3" t="s">
        <v>13</v>
      </c>
      <c r="F32" s="3" t="s">
        <v>216</v>
      </c>
      <c r="G32" s="12">
        <v>5.1940000000000001E-9</v>
      </c>
      <c r="H32" s="3">
        <v>1.1124E-4</v>
      </c>
      <c r="I32" s="3">
        <v>3.37</v>
      </c>
    </row>
    <row r="33" spans="1:9" x14ac:dyDescent="0.2">
      <c r="A33" s="3" t="s">
        <v>61</v>
      </c>
      <c r="B33" s="3">
        <v>282417</v>
      </c>
      <c r="C33" s="3">
        <v>282418</v>
      </c>
      <c r="D33" s="3">
        <v>2</v>
      </c>
      <c r="E33" s="3" t="s">
        <v>200</v>
      </c>
      <c r="F33" s="3" t="s">
        <v>217</v>
      </c>
      <c r="G33" s="12">
        <v>6.0451000000000001E-9</v>
      </c>
      <c r="H33" s="3">
        <v>8.3064E-4</v>
      </c>
      <c r="I33" s="3">
        <v>-3.17</v>
      </c>
    </row>
    <row r="34" spans="1:9" x14ac:dyDescent="0.2">
      <c r="A34" s="3" t="s">
        <v>64</v>
      </c>
      <c r="B34" s="3">
        <v>42401475</v>
      </c>
      <c r="C34" s="3">
        <v>42401476</v>
      </c>
      <c r="D34" s="3">
        <v>2</v>
      </c>
      <c r="E34" s="3" t="s">
        <v>200</v>
      </c>
      <c r="F34" s="3" t="s">
        <v>102</v>
      </c>
      <c r="G34" s="12">
        <v>8.3755999999999999E-9</v>
      </c>
      <c r="H34" s="3">
        <v>1.0869E-3</v>
      </c>
      <c r="I34" s="3">
        <v>-2.14</v>
      </c>
    </row>
    <row r="35" spans="1:9" x14ac:dyDescent="0.2">
      <c r="A35" s="3" t="s">
        <v>42</v>
      </c>
      <c r="B35" s="3">
        <v>5275904</v>
      </c>
      <c r="C35" s="3">
        <v>5275905</v>
      </c>
      <c r="D35" s="3">
        <v>2</v>
      </c>
      <c r="E35" s="3" t="s">
        <v>200</v>
      </c>
      <c r="F35" s="3" t="s">
        <v>218</v>
      </c>
      <c r="G35" s="12">
        <v>1.9979E-8</v>
      </c>
      <c r="H35" s="3">
        <v>2.4562E-3</v>
      </c>
      <c r="I35" s="3">
        <v>-1.92</v>
      </c>
    </row>
    <row r="36" spans="1:9" x14ac:dyDescent="0.2">
      <c r="A36" s="3" t="s">
        <v>144</v>
      </c>
      <c r="B36" s="3">
        <v>130941184</v>
      </c>
      <c r="C36" s="3">
        <v>130941267</v>
      </c>
      <c r="D36" s="3">
        <v>84</v>
      </c>
      <c r="E36" s="3" t="s">
        <v>13</v>
      </c>
      <c r="F36" s="3" t="s">
        <v>219</v>
      </c>
      <c r="G36" s="12">
        <v>2.6002E-8</v>
      </c>
      <c r="H36" s="3">
        <v>2.1361000000000001E-4</v>
      </c>
      <c r="I36" s="3">
        <v>-4.1399999999999997</v>
      </c>
    </row>
    <row r="37" spans="1:9" x14ac:dyDescent="0.2">
      <c r="A37" s="3" t="s">
        <v>61</v>
      </c>
      <c r="B37" s="3">
        <v>153553769</v>
      </c>
      <c r="C37" s="3">
        <v>153555936</v>
      </c>
      <c r="D37" s="3">
        <v>2168</v>
      </c>
      <c r="E37" s="3" t="s">
        <v>18</v>
      </c>
      <c r="F37" s="3" t="s">
        <v>220</v>
      </c>
      <c r="G37" s="12">
        <v>5.5970999999999999E-8</v>
      </c>
      <c r="H37" s="3">
        <v>8.8404E-4</v>
      </c>
      <c r="I37" s="3">
        <v>-2.8</v>
      </c>
    </row>
    <row r="38" spans="1:9" x14ac:dyDescent="0.2">
      <c r="A38" s="3" t="s">
        <v>58</v>
      </c>
      <c r="B38" s="3">
        <v>146224836</v>
      </c>
      <c r="C38" s="3">
        <v>146225431</v>
      </c>
      <c r="D38" s="3">
        <v>596</v>
      </c>
      <c r="E38" s="3" t="s">
        <v>13</v>
      </c>
      <c r="F38" s="3" t="s">
        <v>196</v>
      </c>
      <c r="G38" s="12">
        <v>1.222E-7</v>
      </c>
      <c r="H38" s="3">
        <v>1.6968E-3</v>
      </c>
      <c r="I38" s="3">
        <v>-3.64</v>
      </c>
    </row>
    <row r="39" spans="1:9" x14ac:dyDescent="0.2">
      <c r="A39" s="3" t="s">
        <v>179</v>
      </c>
      <c r="B39" s="3">
        <v>30771397</v>
      </c>
      <c r="C39" s="3">
        <v>30776704</v>
      </c>
      <c r="D39" s="3">
        <v>5308</v>
      </c>
      <c r="E39" s="3" t="s">
        <v>18</v>
      </c>
      <c r="F39" s="3" t="s">
        <v>221</v>
      </c>
      <c r="G39" s="12">
        <v>1.4913000000000001E-7</v>
      </c>
      <c r="H39" s="3">
        <v>1.9227999999999999E-3</v>
      </c>
      <c r="I39" s="3">
        <v>-2.85</v>
      </c>
    </row>
    <row r="40" spans="1:9" x14ac:dyDescent="0.2">
      <c r="A40" s="3" t="s">
        <v>24</v>
      </c>
      <c r="B40" s="3">
        <v>32806014</v>
      </c>
      <c r="C40" s="3">
        <v>32806015</v>
      </c>
      <c r="D40" s="3">
        <v>2</v>
      </c>
      <c r="E40" s="3" t="s">
        <v>200</v>
      </c>
      <c r="F40" s="3" t="s">
        <v>222</v>
      </c>
      <c r="G40" s="12">
        <v>2.4105E-7</v>
      </c>
      <c r="H40" s="3">
        <v>2.1656999999999999E-2</v>
      </c>
      <c r="I40" s="3">
        <v>2.82</v>
      </c>
    </row>
    <row r="41" spans="1:9" x14ac:dyDescent="0.2">
      <c r="A41" s="3" t="s">
        <v>24</v>
      </c>
      <c r="B41" s="3">
        <v>32521177</v>
      </c>
      <c r="C41" s="3">
        <v>32521632</v>
      </c>
      <c r="D41" s="3">
        <v>456</v>
      </c>
      <c r="E41" s="3" t="s">
        <v>13</v>
      </c>
      <c r="F41" s="3" t="s">
        <v>223</v>
      </c>
      <c r="G41" s="12">
        <v>2.9891000000000002E-7</v>
      </c>
      <c r="H41" s="3">
        <v>3.5298E-3</v>
      </c>
      <c r="I41" s="3">
        <v>-4.2699999999999996</v>
      </c>
    </row>
    <row r="42" spans="1:9" x14ac:dyDescent="0.2">
      <c r="A42" s="3" t="s">
        <v>58</v>
      </c>
      <c r="B42" s="3">
        <v>146220071</v>
      </c>
      <c r="C42" s="3">
        <v>146220666</v>
      </c>
      <c r="D42" s="3">
        <v>596</v>
      </c>
      <c r="E42" s="3" t="s">
        <v>13</v>
      </c>
      <c r="F42" s="3" t="s">
        <v>196</v>
      </c>
      <c r="G42" s="12">
        <v>5.1053000000000001E-7</v>
      </c>
      <c r="H42" s="3">
        <v>5.7086999999999997E-3</v>
      </c>
      <c r="I42" s="3">
        <v>-4.21</v>
      </c>
    </row>
    <row r="43" spans="1:9" x14ac:dyDescent="0.2">
      <c r="A43" s="3" t="s">
        <v>37</v>
      </c>
      <c r="B43" s="3">
        <v>74991359</v>
      </c>
      <c r="C43" s="3">
        <v>74993901</v>
      </c>
      <c r="D43" s="3">
        <v>2543</v>
      </c>
      <c r="E43" s="3" t="s">
        <v>18</v>
      </c>
      <c r="F43" s="3" t="s">
        <v>224</v>
      </c>
      <c r="G43" s="12">
        <v>7.6519000000000004E-7</v>
      </c>
      <c r="H43" s="3">
        <v>4.6953000000000003E-3</v>
      </c>
      <c r="I43" s="3">
        <v>-2.79</v>
      </c>
    </row>
    <row r="44" spans="1:9" x14ac:dyDescent="0.2">
      <c r="A44" s="3" t="s">
        <v>42</v>
      </c>
      <c r="B44" s="3">
        <v>46383257</v>
      </c>
      <c r="C44" s="3">
        <v>46387793</v>
      </c>
      <c r="D44" s="3">
        <v>4537</v>
      </c>
      <c r="E44" s="3" t="s">
        <v>18</v>
      </c>
      <c r="F44" s="3" t="s">
        <v>225</v>
      </c>
      <c r="G44" s="12">
        <v>2.7414999999999999E-6</v>
      </c>
      <c r="H44" s="3">
        <v>1.4572999999999999E-2</v>
      </c>
      <c r="I44" s="3">
        <v>-2.97</v>
      </c>
    </row>
    <row r="45" spans="1:9" x14ac:dyDescent="0.2">
      <c r="A45" s="3" t="s">
        <v>67</v>
      </c>
      <c r="B45" s="3">
        <v>34416644</v>
      </c>
      <c r="C45" s="3">
        <v>34417331</v>
      </c>
      <c r="D45" s="3">
        <v>688</v>
      </c>
      <c r="E45" s="3" t="s">
        <v>13</v>
      </c>
      <c r="F45" s="3" t="s">
        <v>226</v>
      </c>
      <c r="G45" s="12">
        <v>2.7949999999999999E-6</v>
      </c>
      <c r="H45" s="3">
        <v>2.5225999999999998E-2</v>
      </c>
      <c r="I45" s="3">
        <v>2.17</v>
      </c>
    </row>
    <row r="46" spans="1:9" x14ac:dyDescent="0.2">
      <c r="A46" s="3" t="s">
        <v>27</v>
      </c>
      <c r="B46" s="3">
        <v>106236863</v>
      </c>
      <c r="C46" s="3">
        <v>106237005</v>
      </c>
      <c r="D46" s="3">
        <v>143</v>
      </c>
      <c r="E46" s="3" t="s">
        <v>13</v>
      </c>
      <c r="F46" s="3" t="s">
        <v>227</v>
      </c>
      <c r="G46" s="12">
        <v>3.3201000000000002E-6</v>
      </c>
      <c r="H46" s="3">
        <v>2.9336999999999998E-2</v>
      </c>
      <c r="I46" s="3">
        <v>-1.86</v>
      </c>
    </row>
    <row r="47" spans="1:9" x14ac:dyDescent="0.2">
      <c r="A47" s="3" t="s">
        <v>70</v>
      </c>
      <c r="B47" s="3">
        <v>10584806</v>
      </c>
      <c r="C47" s="3">
        <v>10586389</v>
      </c>
      <c r="D47" s="3">
        <v>1584</v>
      </c>
      <c r="E47" s="3" t="s">
        <v>13</v>
      </c>
      <c r="F47" s="3" t="s">
        <v>228</v>
      </c>
      <c r="G47" s="12">
        <v>3.6857000000000001E-6</v>
      </c>
      <c r="H47" s="3">
        <v>1.8953999999999999E-2</v>
      </c>
      <c r="I47" s="3">
        <v>-2.77</v>
      </c>
    </row>
    <row r="48" spans="1:9" x14ac:dyDescent="0.2">
      <c r="A48" s="3" t="s">
        <v>24</v>
      </c>
      <c r="B48" s="3">
        <v>30313176</v>
      </c>
      <c r="C48" s="3">
        <v>30313267</v>
      </c>
      <c r="D48" s="3">
        <v>92</v>
      </c>
      <c r="E48" s="3" t="s">
        <v>18</v>
      </c>
      <c r="F48" s="3" t="s">
        <v>229</v>
      </c>
      <c r="G48" s="12">
        <v>4.7805999999999996E-6</v>
      </c>
      <c r="H48" s="3">
        <v>2.3810999999999999E-2</v>
      </c>
      <c r="I48" s="3">
        <v>-5.27</v>
      </c>
    </row>
    <row r="49" spans="1:9" x14ac:dyDescent="0.2">
      <c r="A49" s="1" t="s">
        <v>64</v>
      </c>
      <c r="B49" s="1">
        <v>55331468</v>
      </c>
      <c r="C49" s="1">
        <v>55333019</v>
      </c>
      <c r="D49" s="1">
        <v>1552</v>
      </c>
      <c r="E49" s="1" t="s">
        <v>18</v>
      </c>
      <c r="F49" s="1" t="s">
        <v>230</v>
      </c>
      <c r="G49" s="13">
        <v>5.9414999999999998E-6</v>
      </c>
      <c r="H49" s="1">
        <v>2.8580000000000001E-2</v>
      </c>
      <c r="I49" s="1">
        <v>-2.82</v>
      </c>
    </row>
  </sheetData>
  <mergeCells count="1">
    <mergeCell ref="A1:I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9"/>
  <sheetViews>
    <sheetView workbookViewId="0">
      <selection activeCell="A165" sqref="A165:XFD165"/>
    </sheetView>
  </sheetViews>
  <sheetFormatPr defaultColWidth="9" defaultRowHeight="14.25" x14ac:dyDescent="0.2"/>
  <cols>
    <col min="1" max="1" width="35.75" style="9" customWidth="1"/>
    <col min="2" max="8" width="9" style="9"/>
  </cols>
  <sheetData>
    <row r="1" spans="1:8" x14ac:dyDescent="0.2">
      <c r="A1" s="16" t="s">
        <v>231</v>
      </c>
      <c r="B1" s="16"/>
      <c r="C1" s="16"/>
      <c r="D1" s="16"/>
      <c r="E1" s="16"/>
      <c r="F1" s="16"/>
      <c r="G1" s="16"/>
      <c r="H1" s="16"/>
    </row>
    <row r="2" spans="1:8" x14ac:dyDescent="0.2">
      <c r="A2" s="4" t="s">
        <v>232</v>
      </c>
      <c r="B2" s="4" t="s">
        <v>233</v>
      </c>
      <c r="C2" s="4" t="s">
        <v>234</v>
      </c>
      <c r="D2" s="4" t="s">
        <v>235</v>
      </c>
      <c r="E2" s="4" t="s">
        <v>236</v>
      </c>
      <c r="F2" s="4" t="s">
        <v>237</v>
      </c>
      <c r="G2" s="4" t="s">
        <v>238</v>
      </c>
      <c r="H2" s="4" t="s">
        <v>239</v>
      </c>
    </row>
    <row r="3" spans="1:8" x14ac:dyDescent="0.2">
      <c r="A3" s="5" t="s">
        <v>240</v>
      </c>
      <c r="B3" s="5" t="s">
        <v>241</v>
      </c>
      <c r="C3" s="5" t="s">
        <v>242</v>
      </c>
      <c r="D3" s="5">
        <v>7</v>
      </c>
      <c r="E3" s="5">
        <v>225</v>
      </c>
      <c r="F3" s="6">
        <v>4.5920388286099997E-7</v>
      </c>
      <c r="G3" s="5">
        <v>1.4308792990000001E-4</v>
      </c>
      <c r="H3" s="5" t="s">
        <v>243</v>
      </c>
    </row>
    <row r="4" spans="1:8" x14ac:dyDescent="0.2">
      <c r="A4" s="5" t="s">
        <v>244</v>
      </c>
      <c r="B4" s="5" t="s">
        <v>241</v>
      </c>
      <c r="C4" s="5" t="s">
        <v>245</v>
      </c>
      <c r="D4" s="5">
        <v>6</v>
      </c>
      <c r="E4" s="5">
        <v>186</v>
      </c>
      <c r="F4" s="6">
        <v>2.5900204324800002E-6</v>
      </c>
      <c r="G4" s="5">
        <v>5.7646454768600002E-4</v>
      </c>
      <c r="H4" s="5" t="s">
        <v>246</v>
      </c>
    </row>
    <row r="5" spans="1:8" x14ac:dyDescent="0.2">
      <c r="A5" s="5" t="s">
        <v>247</v>
      </c>
      <c r="B5" s="5" t="s">
        <v>241</v>
      </c>
      <c r="C5" s="5" t="s">
        <v>248</v>
      </c>
      <c r="D5" s="5">
        <v>6</v>
      </c>
      <c r="E5" s="5">
        <v>201</v>
      </c>
      <c r="F5" s="6">
        <v>3.9945836761599998E-6</v>
      </c>
      <c r="G5" s="5">
        <v>7.7794517093300001E-4</v>
      </c>
      <c r="H5" s="5" t="s">
        <v>249</v>
      </c>
    </row>
    <row r="6" spans="1:8" x14ac:dyDescent="0.2">
      <c r="A6" s="5" t="s">
        <v>250</v>
      </c>
      <c r="B6" s="5" t="s">
        <v>241</v>
      </c>
      <c r="C6" s="5" t="s">
        <v>251</v>
      </c>
      <c r="D6" s="5">
        <v>4</v>
      </c>
      <c r="E6" s="5">
        <v>106</v>
      </c>
      <c r="F6" s="6">
        <v>7.4093335040599997E-5</v>
      </c>
      <c r="G6" s="5">
        <v>9.4712547506899999E-3</v>
      </c>
      <c r="H6" s="5" t="s">
        <v>252</v>
      </c>
    </row>
    <row r="7" spans="1:8" x14ac:dyDescent="0.2">
      <c r="A7" s="5" t="s">
        <v>253</v>
      </c>
      <c r="B7" s="5" t="s">
        <v>241</v>
      </c>
      <c r="C7" s="5" t="s">
        <v>254</v>
      </c>
      <c r="D7" s="5">
        <v>5</v>
      </c>
      <c r="E7" s="5">
        <v>212</v>
      </c>
      <c r="F7" s="6">
        <v>7.9028441437099998E-5</v>
      </c>
      <c r="G7" s="5">
        <v>9.4712547506899999E-3</v>
      </c>
      <c r="H7" s="5" t="s">
        <v>255</v>
      </c>
    </row>
    <row r="8" spans="1:8" x14ac:dyDescent="0.2">
      <c r="A8" s="5" t="s">
        <v>256</v>
      </c>
      <c r="B8" s="5" t="s">
        <v>241</v>
      </c>
      <c r="C8" s="5" t="s">
        <v>257</v>
      </c>
      <c r="D8" s="5">
        <v>5</v>
      </c>
      <c r="E8" s="5">
        <v>244</v>
      </c>
      <c r="F8" s="5">
        <v>1.5045221612900001E-4</v>
      </c>
      <c r="G8" s="5">
        <v>1.18097716166E-2</v>
      </c>
      <c r="H8" s="5" t="s">
        <v>258</v>
      </c>
    </row>
    <row r="9" spans="1:8" x14ac:dyDescent="0.2">
      <c r="A9" s="5" t="s">
        <v>259</v>
      </c>
      <c r="B9" s="5" t="s">
        <v>241</v>
      </c>
      <c r="C9" s="5" t="s">
        <v>260</v>
      </c>
      <c r="D9" s="5">
        <v>4</v>
      </c>
      <c r="E9" s="5">
        <v>136</v>
      </c>
      <c r="F9" s="5">
        <v>1.87976635897E-4</v>
      </c>
      <c r="G9" s="5">
        <v>1.2776220745899999E-2</v>
      </c>
      <c r="H9" s="5" t="s">
        <v>261</v>
      </c>
    </row>
    <row r="10" spans="1:8" x14ac:dyDescent="0.2">
      <c r="A10" s="5" t="s">
        <v>262</v>
      </c>
      <c r="B10" s="5" t="s">
        <v>263</v>
      </c>
      <c r="C10" s="5" t="s">
        <v>264</v>
      </c>
      <c r="D10" s="5">
        <v>4</v>
      </c>
      <c r="E10" s="5">
        <v>140</v>
      </c>
      <c r="F10" s="5">
        <v>2.09377803029E-4</v>
      </c>
      <c r="G10" s="5">
        <v>1.2776220745899999E-2</v>
      </c>
      <c r="H10" s="5" t="s">
        <v>265</v>
      </c>
    </row>
    <row r="11" spans="1:8" x14ac:dyDescent="0.2">
      <c r="A11" s="5" t="s">
        <v>266</v>
      </c>
      <c r="B11" s="5" t="s">
        <v>263</v>
      </c>
      <c r="C11" s="5" t="s">
        <v>267</v>
      </c>
      <c r="D11" s="5">
        <v>3</v>
      </c>
      <c r="E11" s="5">
        <v>59</v>
      </c>
      <c r="F11" s="5">
        <v>2.70980925455E-4</v>
      </c>
      <c r="G11" s="5">
        <v>1.2776220745899999E-2</v>
      </c>
      <c r="H11" s="5" t="s">
        <v>268</v>
      </c>
    </row>
    <row r="12" spans="1:8" x14ac:dyDescent="0.2">
      <c r="A12" s="5" t="s">
        <v>269</v>
      </c>
      <c r="B12" s="5" t="s">
        <v>263</v>
      </c>
      <c r="C12" s="5" t="s">
        <v>270</v>
      </c>
      <c r="D12" s="5">
        <v>13</v>
      </c>
      <c r="E12" s="5">
        <v>2096</v>
      </c>
      <c r="F12" s="5">
        <v>2.7994323998800001E-4</v>
      </c>
      <c r="G12" s="5">
        <v>1.2776220745899999E-2</v>
      </c>
      <c r="H12" s="5" t="s">
        <v>271</v>
      </c>
    </row>
    <row r="13" spans="1:8" x14ac:dyDescent="0.2">
      <c r="A13" s="5" t="s">
        <v>272</v>
      </c>
      <c r="B13" s="5" t="s">
        <v>263</v>
      </c>
      <c r="C13" s="5" t="s">
        <v>273</v>
      </c>
      <c r="D13" s="5">
        <v>2</v>
      </c>
      <c r="E13" s="5">
        <v>11</v>
      </c>
      <c r="F13" s="5">
        <v>3.0640640153599999E-4</v>
      </c>
      <c r="G13" s="5">
        <v>1.2776220745899999E-2</v>
      </c>
      <c r="H13" s="5" t="s">
        <v>274</v>
      </c>
    </row>
    <row r="14" spans="1:8" x14ac:dyDescent="0.2">
      <c r="A14" s="5" t="s">
        <v>275</v>
      </c>
      <c r="B14" s="5" t="s">
        <v>241</v>
      </c>
      <c r="C14" s="5" t="s">
        <v>276</v>
      </c>
      <c r="D14" s="5">
        <v>4</v>
      </c>
      <c r="E14" s="5">
        <v>170</v>
      </c>
      <c r="F14" s="5">
        <v>4.2962033768700002E-4</v>
      </c>
      <c r="G14" s="5">
        <v>1.5936868717100001E-2</v>
      </c>
      <c r="H14" s="5" t="s">
        <v>277</v>
      </c>
    </row>
    <row r="15" spans="1:8" x14ac:dyDescent="0.2">
      <c r="A15" s="5" t="s">
        <v>278</v>
      </c>
      <c r="B15" s="5" t="s">
        <v>263</v>
      </c>
      <c r="C15" s="5" t="s">
        <v>279</v>
      </c>
      <c r="D15" s="5">
        <v>3</v>
      </c>
      <c r="E15" s="5">
        <v>76</v>
      </c>
      <c r="F15" s="5">
        <v>5.5287089744399998E-4</v>
      </c>
      <c r="G15" s="5">
        <v>1.8986052542699999E-2</v>
      </c>
      <c r="H15" s="5" t="s">
        <v>268</v>
      </c>
    </row>
    <row r="16" spans="1:8" x14ac:dyDescent="0.2">
      <c r="A16" s="5" t="s">
        <v>280</v>
      </c>
      <c r="B16" s="5" t="s">
        <v>241</v>
      </c>
      <c r="C16" s="5" t="s">
        <v>281</v>
      </c>
      <c r="D16" s="5">
        <v>5</v>
      </c>
      <c r="E16" s="5">
        <v>330</v>
      </c>
      <c r="F16" s="5">
        <v>5.8608411351999999E-4</v>
      </c>
      <c r="G16" s="5">
        <v>1.8986052542699999E-2</v>
      </c>
      <c r="H16" s="5" t="s">
        <v>282</v>
      </c>
    </row>
    <row r="17" spans="1:8" x14ac:dyDescent="0.2">
      <c r="A17" s="5" t="s">
        <v>283</v>
      </c>
      <c r="B17" s="5" t="s">
        <v>263</v>
      </c>
      <c r="C17" s="5" t="s">
        <v>284</v>
      </c>
      <c r="D17" s="5">
        <v>2</v>
      </c>
      <c r="E17" s="5">
        <v>16</v>
      </c>
      <c r="F17" s="5">
        <v>5.9712232002099999E-4</v>
      </c>
      <c r="G17" s="5">
        <v>1.8986052542699999E-2</v>
      </c>
      <c r="H17" s="5" t="s">
        <v>285</v>
      </c>
    </row>
    <row r="18" spans="1:8" x14ac:dyDescent="0.2">
      <c r="A18" s="5" t="s">
        <v>286</v>
      </c>
      <c r="B18" s="5" t="s">
        <v>263</v>
      </c>
      <c r="C18" s="5" t="s">
        <v>287</v>
      </c>
      <c r="D18" s="5">
        <v>3</v>
      </c>
      <c r="E18" s="5">
        <v>80</v>
      </c>
      <c r="F18" s="5">
        <v>6.38680124041E-4</v>
      </c>
      <c r="G18" s="5">
        <v>1.99012726651E-2</v>
      </c>
      <c r="H18" s="5" t="s">
        <v>268</v>
      </c>
    </row>
    <row r="19" spans="1:8" x14ac:dyDescent="0.2">
      <c r="A19" s="5" t="s">
        <v>288</v>
      </c>
      <c r="B19" s="5" t="s">
        <v>263</v>
      </c>
      <c r="C19" s="5" t="s">
        <v>289</v>
      </c>
      <c r="D19" s="5">
        <v>6</v>
      </c>
      <c r="E19" s="5">
        <v>516</v>
      </c>
      <c r="F19" s="5">
        <v>6.5172962919599997E-4</v>
      </c>
      <c r="G19" s="5">
        <v>1.9909701221300001E-2</v>
      </c>
      <c r="H19" s="5" t="s">
        <v>290</v>
      </c>
    </row>
    <row r="20" spans="1:8" x14ac:dyDescent="0.2">
      <c r="A20" s="5" t="s">
        <v>291</v>
      </c>
      <c r="B20" s="5" t="s">
        <v>241</v>
      </c>
      <c r="C20" s="5" t="s">
        <v>292</v>
      </c>
      <c r="D20" s="5">
        <v>6</v>
      </c>
      <c r="E20" s="5">
        <v>530</v>
      </c>
      <c r="F20" s="5">
        <v>7.4774069309400005E-4</v>
      </c>
      <c r="G20" s="5">
        <v>2.0438245611200001E-2</v>
      </c>
      <c r="H20" s="5" t="s">
        <v>293</v>
      </c>
    </row>
    <row r="21" spans="1:8" x14ac:dyDescent="0.2">
      <c r="A21" s="5" t="s">
        <v>294</v>
      </c>
      <c r="B21" s="5" t="s">
        <v>241</v>
      </c>
      <c r="C21" s="5" t="s">
        <v>295</v>
      </c>
      <c r="D21" s="5">
        <v>4</v>
      </c>
      <c r="E21" s="5">
        <v>199</v>
      </c>
      <c r="F21" s="5">
        <v>7.6553329545299995E-4</v>
      </c>
      <c r="G21" s="5">
        <v>2.05638081779E-2</v>
      </c>
      <c r="H21" s="5" t="s">
        <v>296</v>
      </c>
    </row>
    <row r="22" spans="1:8" x14ac:dyDescent="0.2">
      <c r="A22" s="5" t="s">
        <v>297</v>
      </c>
      <c r="B22" s="5" t="s">
        <v>241</v>
      </c>
      <c r="C22" s="5" t="s">
        <v>298</v>
      </c>
      <c r="D22" s="5">
        <v>4</v>
      </c>
      <c r="E22" s="5">
        <v>201</v>
      </c>
      <c r="F22" s="5">
        <v>7.9397636153700005E-4</v>
      </c>
      <c r="G22" s="5">
        <v>2.08511955712E-2</v>
      </c>
      <c r="H22" s="5" t="s">
        <v>299</v>
      </c>
    </row>
    <row r="23" spans="1:8" x14ac:dyDescent="0.2">
      <c r="A23" s="5" t="s">
        <v>300</v>
      </c>
      <c r="B23" s="5" t="s">
        <v>263</v>
      </c>
      <c r="C23" s="5" t="s">
        <v>301</v>
      </c>
      <c r="D23" s="5">
        <v>14</v>
      </c>
      <c r="E23" s="5">
        <v>2689</v>
      </c>
      <c r="F23" s="5">
        <v>9.1280012253700004E-4</v>
      </c>
      <c r="G23" s="5">
        <v>2.0913861631100001E-2</v>
      </c>
      <c r="H23" s="5" t="s">
        <v>302</v>
      </c>
    </row>
    <row r="24" spans="1:8" x14ac:dyDescent="0.2">
      <c r="A24" s="5" t="s">
        <v>303</v>
      </c>
      <c r="B24" s="5" t="s">
        <v>241</v>
      </c>
      <c r="C24" s="5" t="s">
        <v>304</v>
      </c>
      <c r="D24" s="5">
        <v>4</v>
      </c>
      <c r="E24" s="5">
        <v>214</v>
      </c>
      <c r="F24" s="5">
        <v>9.9734066133699991E-4</v>
      </c>
      <c r="G24" s="5">
        <v>2.1581343754999999E-2</v>
      </c>
      <c r="H24" s="5" t="s">
        <v>305</v>
      </c>
    </row>
    <row r="25" spans="1:8" x14ac:dyDescent="0.2">
      <c r="A25" s="5" t="s">
        <v>306</v>
      </c>
      <c r="B25" s="5" t="s">
        <v>263</v>
      </c>
      <c r="C25" s="5" t="s">
        <v>307</v>
      </c>
      <c r="D25" s="5">
        <v>3</v>
      </c>
      <c r="E25" s="5">
        <v>97</v>
      </c>
      <c r="F25" s="5">
        <v>1.0968089337399999E-3</v>
      </c>
      <c r="G25" s="5">
        <v>2.3263758409699999E-2</v>
      </c>
      <c r="H25" s="5" t="s">
        <v>268</v>
      </c>
    </row>
    <row r="26" spans="1:8" x14ac:dyDescent="0.2">
      <c r="A26" s="5" t="s">
        <v>308</v>
      </c>
      <c r="B26" s="5" t="s">
        <v>263</v>
      </c>
      <c r="C26" s="5" t="s">
        <v>309</v>
      </c>
      <c r="D26" s="5">
        <v>2</v>
      </c>
      <c r="E26" s="5">
        <v>23</v>
      </c>
      <c r="F26" s="5">
        <v>1.1601995463E-3</v>
      </c>
      <c r="G26" s="5">
        <v>2.3475206404300002E-2</v>
      </c>
      <c r="H26" s="5" t="s">
        <v>310</v>
      </c>
    </row>
    <row r="27" spans="1:8" x14ac:dyDescent="0.2">
      <c r="A27" s="5" t="s">
        <v>311</v>
      </c>
      <c r="B27" s="5" t="s">
        <v>263</v>
      </c>
      <c r="C27" s="5" t="s">
        <v>312</v>
      </c>
      <c r="D27" s="5">
        <v>2</v>
      </c>
      <c r="E27" s="5">
        <v>25</v>
      </c>
      <c r="F27" s="5">
        <v>1.3539035992499999E-3</v>
      </c>
      <c r="G27" s="5">
        <v>2.60417507114E-2</v>
      </c>
      <c r="H27" s="5" t="s">
        <v>274</v>
      </c>
    </row>
    <row r="28" spans="1:8" x14ac:dyDescent="0.2">
      <c r="A28" s="5" t="s">
        <v>313</v>
      </c>
      <c r="B28" s="5" t="s">
        <v>263</v>
      </c>
      <c r="C28" s="5" t="s">
        <v>314</v>
      </c>
      <c r="D28" s="5">
        <v>3</v>
      </c>
      <c r="E28" s="5">
        <v>108</v>
      </c>
      <c r="F28" s="5">
        <v>1.48093867174E-3</v>
      </c>
      <c r="G28" s="5">
        <v>2.74678863163E-2</v>
      </c>
      <c r="H28" s="5" t="s">
        <v>315</v>
      </c>
    </row>
    <row r="29" spans="1:8" x14ac:dyDescent="0.2">
      <c r="A29" s="5" t="s">
        <v>316</v>
      </c>
      <c r="B29" s="5" t="s">
        <v>241</v>
      </c>
      <c r="C29" s="5" t="s">
        <v>317</v>
      </c>
      <c r="D29" s="5">
        <v>3</v>
      </c>
      <c r="E29" s="5">
        <v>109</v>
      </c>
      <c r="F29" s="5">
        <v>1.5195112586499999E-3</v>
      </c>
      <c r="G29" s="5">
        <v>2.7527890011299998E-2</v>
      </c>
      <c r="H29" s="5" t="s">
        <v>318</v>
      </c>
    </row>
    <row r="30" spans="1:8" x14ac:dyDescent="0.2">
      <c r="A30" s="5" t="s">
        <v>319</v>
      </c>
      <c r="B30" s="5" t="s">
        <v>263</v>
      </c>
      <c r="C30" s="5" t="s">
        <v>320</v>
      </c>
      <c r="D30" s="5">
        <v>7</v>
      </c>
      <c r="E30" s="5">
        <v>836</v>
      </c>
      <c r="F30" s="5">
        <v>1.5451962462399999E-3</v>
      </c>
      <c r="G30" s="5">
        <v>2.7654191228900001E-2</v>
      </c>
      <c r="H30" s="5" t="s">
        <v>321</v>
      </c>
    </row>
    <row r="31" spans="1:8" x14ac:dyDescent="0.2">
      <c r="A31" s="5" t="s">
        <v>322</v>
      </c>
      <c r="B31" s="5" t="s">
        <v>263</v>
      </c>
      <c r="C31" s="5" t="s">
        <v>323</v>
      </c>
      <c r="D31" s="5">
        <v>6</v>
      </c>
      <c r="E31" s="5">
        <v>617</v>
      </c>
      <c r="F31" s="5">
        <v>1.6133707800599999E-3</v>
      </c>
      <c r="G31" s="5">
        <v>2.8243052531800001E-2</v>
      </c>
      <c r="H31" s="5" t="s">
        <v>324</v>
      </c>
    </row>
    <row r="32" spans="1:8" x14ac:dyDescent="0.2">
      <c r="A32" s="5" t="s">
        <v>325</v>
      </c>
      <c r="B32" s="5" t="s">
        <v>263</v>
      </c>
      <c r="C32" s="5" t="s">
        <v>326</v>
      </c>
      <c r="D32" s="5">
        <v>4</v>
      </c>
      <c r="E32" s="5">
        <v>260</v>
      </c>
      <c r="F32" s="5">
        <v>2.0107508978900001E-3</v>
      </c>
      <c r="G32" s="5">
        <v>3.3493744567600001E-2</v>
      </c>
      <c r="H32" s="5" t="s">
        <v>327</v>
      </c>
    </row>
    <row r="33" spans="1:8" x14ac:dyDescent="0.2">
      <c r="A33" s="5" t="s">
        <v>328</v>
      </c>
      <c r="B33" s="5" t="s">
        <v>263</v>
      </c>
      <c r="C33" s="5" t="s">
        <v>329</v>
      </c>
      <c r="D33" s="5">
        <v>5</v>
      </c>
      <c r="E33" s="5">
        <v>449</v>
      </c>
      <c r="F33" s="5">
        <v>2.2447450816E-3</v>
      </c>
      <c r="G33" s="5">
        <v>3.4356419009099998E-2</v>
      </c>
      <c r="H33" s="5" t="s">
        <v>330</v>
      </c>
    </row>
    <row r="34" spans="1:8" x14ac:dyDescent="0.2">
      <c r="A34" s="5" t="s">
        <v>331</v>
      </c>
      <c r="B34" s="5" t="s">
        <v>241</v>
      </c>
      <c r="C34" s="5" t="s">
        <v>332</v>
      </c>
      <c r="D34" s="5">
        <v>3</v>
      </c>
      <c r="E34" s="5">
        <v>128</v>
      </c>
      <c r="F34" s="5">
        <v>2.3752835060499998E-3</v>
      </c>
      <c r="G34" s="5">
        <v>3.46481719057E-2</v>
      </c>
      <c r="H34" s="5" t="s">
        <v>333</v>
      </c>
    </row>
    <row r="35" spans="1:8" x14ac:dyDescent="0.2">
      <c r="A35" s="5" t="s">
        <v>334</v>
      </c>
      <c r="B35" s="5" t="s">
        <v>263</v>
      </c>
      <c r="C35" s="5" t="s">
        <v>335</v>
      </c>
      <c r="D35" s="5">
        <v>3</v>
      </c>
      <c r="E35" s="5">
        <v>128</v>
      </c>
      <c r="F35" s="5">
        <v>2.3752835060499998E-3</v>
      </c>
      <c r="G35" s="5">
        <v>3.46481719057E-2</v>
      </c>
      <c r="H35" s="5" t="s">
        <v>336</v>
      </c>
    </row>
    <row r="36" spans="1:8" x14ac:dyDescent="0.2">
      <c r="A36" s="5" t="s">
        <v>337</v>
      </c>
      <c r="B36" s="5" t="s">
        <v>263</v>
      </c>
      <c r="C36" s="5" t="s">
        <v>338</v>
      </c>
      <c r="D36" s="5">
        <v>4</v>
      </c>
      <c r="E36" s="5">
        <v>273</v>
      </c>
      <c r="F36" s="5">
        <v>2.39228455875E-3</v>
      </c>
      <c r="G36" s="5">
        <v>3.46481719057E-2</v>
      </c>
      <c r="H36" s="5" t="s">
        <v>339</v>
      </c>
    </row>
    <row r="37" spans="1:8" x14ac:dyDescent="0.2">
      <c r="A37" s="5" t="s">
        <v>340</v>
      </c>
      <c r="B37" s="5" t="s">
        <v>263</v>
      </c>
      <c r="C37" s="5" t="s">
        <v>341</v>
      </c>
      <c r="D37" s="5">
        <v>4</v>
      </c>
      <c r="E37" s="5">
        <v>273</v>
      </c>
      <c r="F37" s="5">
        <v>2.39228455875E-3</v>
      </c>
      <c r="G37" s="5">
        <v>3.46481719057E-2</v>
      </c>
      <c r="H37" s="5" t="s">
        <v>339</v>
      </c>
    </row>
    <row r="38" spans="1:8" x14ac:dyDescent="0.2">
      <c r="A38" s="5" t="s">
        <v>342</v>
      </c>
      <c r="B38" s="5" t="s">
        <v>241</v>
      </c>
      <c r="C38" s="5" t="s">
        <v>343</v>
      </c>
      <c r="D38" s="5">
        <v>3</v>
      </c>
      <c r="E38" s="5">
        <v>131</v>
      </c>
      <c r="F38" s="5">
        <v>2.5326236766699999E-3</v>
      </c>
      <c r="G38" s="5">
        <v>3.5591824122299998E-2</v>
      </c>
      <c r="H38" s="5" t="s">
        <v>344</v>
      </c>
    </row>
    <row r="39" spans="1:8" x14ac:dyDescent="0.2">
      <c r="A39" s="5" t="s">
        <v>345</v>
      </c>
      <c r="B39" s="5" t="s">
        <v>263</v>
      </c>
      <c r="C39" s="5" t="s">
        <v>346</v>
      </c>
      <c r="D39" s="5">
        <v>3</v>
      </c>
      <c r="E39" s="5">
        <v>133</v>
      </c>
      <c r="F39" s="5">
        <v>2.64101472813E-3</v>
      </c>
      <c r="G39" s="5">
        <v>3.6413282711700003E-2</v>
      </c>
      <c r="H39" s="5" t="s">
        <v>336</v>
      </c>
    </row>
    <row r="40" spans="1:8" x14ac:dyDescent="0.2">
      <c r="A40" s="5" t="s">
        <v>347</v>
      </c>
      <c r="B40" s="5" t="s">
        <v>263</v>
      </c>
      <c r="C40" s="5" t="s">
        <v>348</v>
      </c>
      <c r="D40" s="5">
        <v>2</v>
      </c>
      <c r="E40" s="5">
        <v>37</v>
      </c>
      <c r="F40" s="5">
        <v>2.8139795025399999E-3</v>
      </c>
      <c r="G40" s="5">
        <v>3.8457719868100003E-2</v>
      </c>
      <c r="H40" s="5" t="s">
        <v>349</v>
      </c>
    </row>
    <row r="41" spans="1:8" x14ac:dyDescent="0.2">
      <c r="A41" s="5" t="s">
        <v>350</v>
      </c>
      <c r="B41" s="5" t="s">
        <v>263</v>
      </c>
      <c r="C41" s="5" t="s">
        <v>351</v>
      </c>
      <c r="D41" s="5">
        <v>3</v>
      </c>
      <c r="E41" s="5">
        <v>138</v>
      </c>
      <c r="F41" s="5">
        <v>2.9244138974900001E-3</v>
      </c>
      <c r="G41" s="5">
        <v>3.9388976204400003E-2</v>
      </c>
      <c r="H41" s="5" t="s">
        <v>268</v>
      </c>
    </row>
    <row r="42" spans="1:8" x14ac:dyDescent="0.2">
      <c r="A42" s="5" t="s">
        <v>352</v>
      </c>
      <c r="B42" s="5" t="s">
        <v>241</v>
      </c>
      <c r="C42" s="5" t="s">
        <v>353</v>
      </c>
      <c r="D42" s="5">
        <v>2</v>
      </c>
      <c r="E42" s="5">
        <v>38</v>
      </c>
      <c r="F42" s="5">
        <v>2.9582375017400001E-3</v>
      </c>
      <c r="G42" s="5">
        <v>3.9388976204400003E-2</v>
      </c>
      <c r="H42" s="5" t="s">
        <v>274</v>
      </c>
    </row>
    <row r="43" spans="1:8" x14ac:dyDescent="0.2">
      <c r="A43" s="5" t="s">
        <v>354</v>
      </c>
      <c r="B43" s="5" t="s">
        <v>241</v>
      </c>
      <c r="C43" s="5" t="s">
        <v>355</v>
      </c>
      <c r="D43" s="5">
        <v>3</v>
      </c>
      <c r="E43" s="5">
        <v>139</v>
      </c>
      <c r="F43" s="5">
        <v>2.983247235E-3</v>
      </c>
      <c r="G43" s="5">
        <v>3.9388976204400003E-2</v>
      </c>
      <c r="H43" s="5" t="s">
        <v>356</v>
      </c>
    </row>
    <row r="44" spans="1:8" x14ac:dyDescent="0.2">
      <c r="A44" s="5" t="s">
        <v>357</v>
      </c>
      <c r="B44" s="5" t="s">
        <v>241</v>
      </c>
      <c r="C44" s="5" t="s">
        <v>358</v>
      </c>
      <c r="D44" s="5">
        <v>2</v>
      </c>
      <c r="E44" s="5">
        <v>41</v>
      </c>
      <c r="F44" s="5">
        <v>3.4114092824100001E-3</v>
      </c>
      <c r="G44" s="5">
        <v>4.2862706951600001E-2</v>
      </c>
      <c r="H44" s="5" t="s">
        <v>274</v>
      </c>
    </row>
    <row r="45" spans="1:8" x14ac:dyDescent="0.2">
      <c r="A45" s="5" t="s">
        <v>359</v>
      </c>
      <c r="B45" s="5" t="s">
        <v>241</v>
      </c>
      <c r="C45" s="5" t="s">
        <v>360</v>
      </c>
      <c r="D45" s="5">
        <v>2</v>
      </c>
      <c r="E45" s="5">
        <v>43</v>
      </c>
      <c r="F45" s="5">
        <v>3.7303832102400002E-3</v>
      </c>
      <c r="G45" s="5">
        <v>4.5405758137100002E-2</v>
      </c>
      <c r="H45" s="5" t="s">
        <v>274</v>
      </c>
    </row>
    <row r="46" spans="1:8" x14ac:dyDescent="0.2">
      <c r="A46" s="5" t="s">
        <v>361</v>
      </c>
      <c r="B46" s="5" t="s">
        <v>263</v>
      </c>
      <c r="C46" s="5" t="s">
        <v>362</v>
      </c>
      <c r="D46" s="5">
        <v>2</v>
      </c>
      <c r="E46" s="5">
        <v>43</v>
      </c>
      <c r="F46" s="5">
        <v>3.7303832102400002E-3</v>
      </c>
      <c r="G46" s="5">
        <v>4.5405758137100002E-2</v>
      </c>
      <c r="H46" s="5" t="s">
        <v>363</v>
      </c>
    </row>
    <row r="47" spans="1:8" x14ac:dyDescent="0.2">
      <c r="A47" s="5" t="s">
        <v>364</v>
      </c>
      <c r="B47" s="5" t="s">
        <v>241</v>
      </c>
      <c r="C47" s="5" t="s">
        <v>365</v>
      </c>
      <c r="D47" s="5">
        <v>3</v>
      </c>
      <c r="E47" s="5">
        <v>152</v>
      </c>
      <c r="F47" s="5">
        <v>3.81506153283E-3</v>
      </c>
      <c r="G47" s="5">
        <v>4.6076479598E-2</v>
      </c>
      <c r="H47" s="5" t="s">
        <v>366</v>
      </c>
    </row>
    <row r="48" spans="1:8" x14ac:dyDescent="0.2">
      <c r="A48" s="5" t="s">
        <v>367</v>
      </c>
      <c r="B48" s="5" t="s">
        <v>263</v>
      </c>
      <c r="C48" s="5" t="s">
        <v>368</v>
      </c>
      <c r="D48" s="5">
        <v>6</v>
      </c>
      <c r="E48" s="5">
        <v>748</v>
      </c>
      <c r="F48" s="5">
        <v>4.1420909752200004E-3</v>
      </c>
      <c r="G48" s="5">
        <v>4.9641367226099999E-2</v>
      </c>
      <c r="H48" s="5" t="s">
        <v>369</v>
      </c>
    </row>
    <row r="49" spans="1:8" x14ac:dyDescent="0.2">
      <c r="A49" s="5" t="s">
        <v>370</v>
      </c>
      <c r="B49" s="5" t="s">
        <v>263</v>
      </c>
      <c r="C49" s="5" t="s">
        <v>371</v>
      </c>
      <c r="D49" s="5">
        <v>3</v>
      </c>
      <c r="E49" s="5">
        <v>170</v>
      </c>
      <c r="F49" s="5">
        <v>5.1800383182800001E-3</v>
      </c>
      <c r="G49" s="5">
        <v>5.6594407377700003E-2</v>
      </c>
      <c r="H49" s="5" t="s">
        <v>372</v>
      </c>
    </row>
    <row r="50" spans="1:8" x14ac:dyDescent="0.2">
      <c r="A50" s="5" t="s">
        <v>373</v>
      </c>
      <c r="B50" s="5" t="s">
        <v>263</v>
      </c>
      <c r="C50" s="5" t="s">
        <v>374</v>
      </c>
      <c r="D50" s="5">
        <v>7</v>
      </c>
      <c r="E50" s="5">
        <v>1043</v>
      </c>
      <c r="F50" s="5">
        <v>5.1944802663800001E-3</v>
      </c>
      <c r="G50" s="5">
        <v>5.6594407377700003E-2</v>
      </c>
      <c r="H50" s="5" t="s">
        <v>375</v>
      </c>
    </row>
    <row r="51" spans="1:8" x14ac:dyDescent="0.2">
      <c r="A51" s="5" t="s">
        <v>376</v>
      </c>
      <c r="B51" s="5" t="s">
        <v>241</v>
      </c>
      <c r="C51" s="5" t="s">
        <v>377</v>
      </c>
      <c r="D51" s="5">
        <v>2</v>
      </c>
      <c r="E51" s="5">
        <v>53</v>
      </c>
      <c r="F51" s="5">
        <v>5.5234521057700003E-3</v>
      </c>
      <c r="G51" s="5">
        <v>5.89420437041E-2</v>
      </c>
      <c r="H51" s="5" t="s">
        <v>274</v>
      </c>
    </row>
    <row r="52" spans="1:8" x14ac:dyDescent="0.2">
      <c r="A52" s="5" t="s">
        <v>378</v>
      </c>
      <c r="B52" s="5" t="s">
        <v>263</v>
      </c>
      <c r="C52" s="5" t="s">
        <v>379</v>
      </c>
      <c r="D52" s="5">
        <v>3</v>
      </c>
      <c r="E52" s="5">
        <v>176</v>
      </c>
      <c r="F52" s="5">
        <v>5.6922057760699996E-3</v>
      </c>
      <c r="G52" s="5">
        <v>6.0220955997099999E-2</v>
      </c>
      <c r="H52" s="5" t="s">
        <v>372</v>
      </c>
    </row>
    <row r="53" spans="1:8" x14ac:dyDescent="0.2">
      <c r="A53" s="5" t="s">
        <v>380</v>
      </c>
      <c r="B53" s="5" t="s">
        <v>241</v>
      </c>
      <c r="C53" s="5" t="s">
        <v>381</v>
      </c>
      <c r="D53" s="5">
        <v>4</v>
      </c>
      <c r="E53" s="5">
        <v>354</v>
      </c>
      <c r="F53" s="5">
        <v>5.9379560653099999E-3</v>
      </c>
      <c r="G53" s="5">
        <v>6.2089500334E-2</v>
      </c>
      <c r="H53" s="5" t="s">
        <v>382</v>
      </c>
    </row>
    <row r="54" spans="1:8" x14ac:dyDescent="0.2">
      <c r="A54" s="5" t="s">
        <v>383</v>
      </c>
      <c r="B54" s="5" t="s">
        <v>263</v>
      </c>
      <c r="C54" s="5" t="s">
        <v>384</v>
      </c>
      <c r="D54" s="5">
        <v>2</v>
      </c>
      <c r="E54" s="5">
        <v>59</v>
      </c>
      <c r="F54" s="5">
        <v>6.7539644633100001E-3</v>
      </c>
      <c r="G54" s="5">
        <v>6.7888236347400002E-2</v>
      </c>
      <c r="H54" s="5" t="s">
        <v>385</v>
      </c>
    </row>
    <row r="55" spans="1:8" x14ac:dyDescent="0.2">
      <c r="A55" s="5" t="s">
        <v>386</v>
      </c>
      <c r="B55" s="5" t="s">
        <v>241</v>
      </c>
      <c r="C55" s="5" t="s">
        <v>387</v>
      </c>
      <c r="D55" s="5">
        <v>2</v>
      </c>
      <c r="E55" s="5">
        <v>60</v>
      </c>
      <c r="F55" s="5">
        <v>6.9700639145799997E-3</v>
      </c>
      <c r="G55" s="5">
        <v>6.8730123917099997E-2</v>
      </c>
      <c r="H55" s="5" t="s">
        <v>274</v>
      </c>
    </row>
    <row r="56" spans="1:8" x14ac:dyDescent="0.2">
      <c r="A56" s="5" t="s">
        <v>388</v>
      </c>
      <c r="B56" s="5" t="s">
        <v>263</v>
      </c>
      <c r="C56" s="5" t="s">
        <v>389</v>
      </c>
      <c r="D56" s="5">
        <v>3</v>
      </c>
      <c r="E56" s="5">
        <v>194</v>
      </c>
      <c r="F56" s="5">
        <v>7.4065941049199996E-3</v>
      </c>
      <c r="G56" s="5">
        <v>7.0362643996700003E-2</v>
      </c>
      <c r="H56" s="5" t="s">
        <v>390</v>
      </c>
    </row>
    <row r="57" spans="1:8" x14ac:dyDescent="0.2">
      <c r="A57" s="5" t="s">
        <v>391</v>
      </c>
      <c r="B57" s="5" t="s">
        <v>392</v>
      </c>
      <c r="C57" s="5" t="s">
        <v>393</v>
      </c>
      <c r="D57" s="5">
        <v>3</v>
      </c>
      <c r="E57" s="5">
        <v>201</v>
      </c>
      <c r="F57" s="5">
        <v>8.1470228167499995E-3</v>
      </c>
      <c r="G57" s="5">
        <v>7.5553937788699996E-2</v>
      </c>
      <c r="H57" s="5" t="s">
        <v>394</v>
      </c>
    </row>
    <row r="58" spans="1:8" x14ac:dyDescent="0.2">
      <c r="A58" s="5" t="s">
        <v>395</v>
      </c>
      <c r="B58" s="5" t="s">
        <v>263</v>
      </c>
      <c r="C58" s="5" t="s">
        <v>396</v>
      </c>
      <c r="D58" s="5">
        <v>2</v>
      </c>
      <c r="E58" s="5">
        <v>66</v>
      </c>
      <c r="F58" s="5">
        <v>8.3315540137900001E-3</v>
      </c>
      <c r="G58" s="5">
        <v>7.5909714347900004E-2</v>
      </c>
      <c r="H58" s="5" t="s">
        <v>363</v>
      </c>
    </row>
    <row r="59" spans="1:8" x14ac:dyDescent="0.2">
      <c r="A59" s="5" t="s">
        <v>397</v>
      </c>
      <c r="B59" s="5" t="s">
        <v>263</v>
      </c>
      <c r="C59" s="5" t="s">
        <v>398</v>
      </c>
      <c r="D59" s="5">
        <v>2</v>
      </c>
      <c r="E59" s="5">
        <v>66</v>
      </c>
      <c r="F59" s="5">
        <v>8.3315540137900001E-3</v>
      </c>
      <c r="G59" s="5">
        <v>7.5909714347900004E-2</v>
      </c>
      <c r="H59" s="5" t="s">
        <v>399</v>
      </c>
    </row>
    <row r="60" spans="1:8" x14ac:dyDescent="0.2">
      <c r="A60" s="5" t="s">
        <v>400</v>
      </c>
      <c r="B60" s="5" t="s">
        <v>263</v>
      </c>
      <c r="C60" s="5" t="s">
        <v>401</v>
      </c>
      <c r="D60" s="5">
        <v>2</v>
      </c>
      <c r="E60" s="5">
        <v>67</v>
      </c>
      <c r="F60" s="5">
        <v>8.5691637104000004E-3</v>
      </c>
      <c r="G60" s="5">
        <v>7.7172006131800003E-2</v>
      </c>
      <c r="H60" s="5" t="s">
        <v>274</v>
      </c>
    </row>
    <row r="61" spans="1:8" x14ac:dyDescent="0.2">
      <c r="A61" s="5" t="s">
        <v>402</v>
      </c>
      <c r="B61" s="5" t="s">
        <v>263</v>
      </c>
      <c r="C61" s="5" t="s">
        <v>403</v>
      </c>
      <c r="D61" s="5">
        <v>8</v>
      </c>
      <c r="E61" s="5">
        <v>1448</v>
      </c>
      <c r="F61" s="5">
        <v>8.8493236225599993E-3</v>
      </c>
      <c r="G61" s="5">
        <v>7.7993628412900001E-2</v>
      </c>
      <c r="H61" s="5" t="s">
        <v>404</v>
      </c>
    </row>
    <row r="62" spans="1:8" x14ac:dyDescent="0.2">
      <c r="A62" s="5" t="s">
        <v>405</v>
      </c>
      <c r="B62" s="5" t="s">
        <v>241</v>
      </c>
      <c r="C62" s="5" t="s">
        <v>406</v>
      </c>
      <c r="D62" s="5">
        <v>3</v>
      </c>
      <c r="E62" s="5">
        <v>210</v>
      </c>
      <c r="F62" s="5">
        <v>9.1609974323199998E-3</v>
      </c>
      <c r="G62" s="5">
        <v>7.7993628412900001E-2</v>
      </c>
      <c r="H62" s="5" t="s">
        <v>407</v>
      </c>
    </row>
    <row r="63" spans="1:8" x14ac:dyDescent="0.2">
      <c r="A63" s="5" t="s">
        <v>408</v>
      </c>
      <c r="B63" s="5" t="s">
        <v>263</v>
      </c>
      <c r="C63" s="5" t="s">
        <v>409</v>
      </c>
      <c r="D63" s="5">
        <v>2</v>
      </c>
      <c r="E63" s="5">
        <v>71</v>
      </c>
      <c r="F63" s="5">
        <v>9.5496880377499999E-3</v>
      </c>
      <c r="G63" s="5">
        <v>7.9563711031100007E-2</v>
      </c>
      <c r="H63" s="5" t="s">
        <v>363</v>
      </c>
    </row>
    <row r="64" spans="1:8" x14ac:dyDescent="0.2">
      <c r="A64" s="5" t="s">
        <v>410</v>
      </c>
      <c r="B64" s="5" t="s">
        <v>241</v>
      </c>
      <c r="C64" s="5" t="s">
        <v>411</v>
      </c>
      <c r="D64" s="5">
        <v>2</v>
      </c>
      <c r="E64" s="5">
        <v>72</v>
      </c>
      <c r="F64" s="5">
        <v>9.8022768914700006E-3</v>
      </c>
      <c r="G64" s="5">
        <v>8.04028243388E-2</v>
      </c>
      <c r="H64" s="5" t="s">
        <v>310</v>
      </c>
    </row>
    <row r="65" spans="1:8" x14ac:dyDescent="0.2">
      <c r="A65" s="5" t="s">
        <v>412</v>
      </c>
      <c r="B65" s="5" t="s">
        <v>241</v>
      </c>
      <c r="C65" s="5" t="s">
        <v>413</v>
      </c>
      <c r="D65" s="5">
        <v>3</v>
      </c>
      <c r="E65" s="5">
        <v>219</v>
      </c>
      <c r="F65" s="5">
        <v>1.02456754432E-2</v>
      </c>
      <c r="G65" s="5">
        <v>8.04028243388E-2</v>
      </c>
      <c r="H65" s="5" t="s">
        <v>414</v>
      </c>
    </row>
    <row r="66" spans="1:8" x14ac:dyDescent="0.2">
      <c r="A66" s="5" t="s">
        <v>415</v>
      </c>
      <c r="B66" s="5" t="s">
        <v>263</v>
      </c>
      <c r="C66" s="5" t="s">
        <v>416</v>
      </c>
      <c r="D66" s="5">
        <v>4</v>
      </c>
      <c r="E66" s="5">
        <v>422</v>
      </c>
      <c r="F66" s="5">
        <v>1.0780784972400001E-2</v>
      </c>
      <c r="G66" s="5">
        <v>8.04028243388E-2</v>
      </c>
      <c r="H66" s="5" t="s">
        <v>417</v>
      </c>
    </row>
    <row r="67" spans="1:8" x14ac:dyDescent="0.2">
      <c r="A67" s="5" t="s">
        <v>418</v>
      </c>
      <c r="B67" s="5" t="s">
        <v>241</v>
      </c>
      <c r="C67" s="5" t="s">
        <v>419</v>
      </c>
      <c r="D67" s="5">
        <v>2</v>
      </c>
      <c r="E67" s="5">
        <v>77</v>
      </c>
      <c r="F67" s="5">
        <v>1.11093368498E-2</v>
      </c>
      <c r="G67" s="5">
        <v>8.04028243388E-2</v>
      </c>
      <c r="H67" s="5" t="s">
        <v>274</v>
      </c>
    </row>
    <row r="68" spans="1:8" x14ac:dyDescent="0.2">
      <c r="A68" s="5" t="s">
        <v>420</v>
      </c>
      <c r="B68" s="5" t="s">
        <v>241</v>
      </c>
      <c r="C68" s="5" t="s">
        <v>421</v>
      </c>
      <c r="D68" s="5">
        <v>2</v>
      </c>
      <c r="E68" s="5">
        <v>79</v>
      </c>
      <c r="F68" s="5">
        <v>1.16525147038E-2</v>
      </c>
      <c r="G68" s="5">
        <v>8.04028243388E-2</v>
      </c>
      <c r="H68" s="5" t="s">
        <v>422</v>
      </c>
    </row>
    <row r="69" spans="1:8" x14ac:dyDescent="0.2">
      <c r="A69" s="5" t="s">
        <v>423</v>
      </c>
      <c r="B69" s="5" t="s">
        <v>263</v>
      </c>
      <c r="C69" s="5" t="s">
        <v>424</v>
      </c>
      <c r="D69" s="5">
        <v>1</v>
      </c>
      <c r="E69" s="5">
        <v>5</v>
      </c>
      <c r="F69" s="5">
        <v>1.19943935085E-2</v>
      </c>
      <c r="G69" s="5">
        <v>8.04028243388E-2</v>
      </c>
      <c r="H69" s="5" t="s">
        <v>75</v>
      </c>
    </row>
    <row r="70" spans="1:8" x14ac:dyDescent="0.2">
      <c r="A70" s="5" t="s">
        <v>425</v>
      </c>
      <c r="B70" s="5" t="s">
        <v>263</v>
      </c>
      <c r="C70" s="5" t="s">
        <v>426</v>
      </c>
      <c r="D70" s="5">
        <v>1</v>
      </c>
      <c r="E70" s="5">
        <v>5</v>
      </c>
      <c r="F70" s="5">
        <v>1.19943935085E-2</v>
      </c>
      <c r="G70" s="5">
        <v>8.04028243388E-2</v>
      </c>
      <c r="H70" s="5" t="s">
        <v>62</v>
      </c>
    </row>
    <row r="71" spans="1:8" x14ac:dyDescent="0.2">
      <c r="A71" s="5" t="s">
        <v>427</v>
      </c>
      <c r="B71" s="5" t="s">
        <v>263</v>
      </c>
      <c r="C71" s="5" t="s">
        <v>428</v>
      </c>
      <c r="D71" s="5">
        <v>1</v>
      </c>
      <c r="E71" s="5">
        <v>5</v>
      </c>
      <c r="F71" s="5">
        <v>1.19943935085E-2</v>
      </c>
      <c r="G71" s="5">
        <v>8.04028243388E-2</v>
      </c>
      <c r="H71" s="5" t="s">
        <v>75</v>
      </c>
    </row>
    <row r="72" spans="1:8" x14ac:dyDescent="0.2">
      <c r="A72" s="5" t="s">
        <v>429</v>
      </c>
      <c r="B72" s="5" t="s">
        <v>263</v>
      </c>
      <c r="C72" s="5" t="s">
        <v>430</v>
      </c>
      <c r="D72" s="5">
        <v>2</v>
      </c>
      <c r="E72" s="5">
        <v>82</v>
      </c>
      <c r="F72" s="5">
        <v>1.24887791042E-2</v>
      </c>
      <c r="G72" s="5">
        <v>8.04028243388E-2</v>
      </c>
      <c r="H72" s="5" t="s">
        <v>274</v>
      </c>
    </row>
    <row r="73" spans="1:8" x14ac:dyDescent="0.2">
      <c r="A73" s="5" t="s">
        <v>431</v>
      </c>
      <c r="B73" s="5" t="s">
        <v>263</v>
      </c>
      <c r="C73" s="5" t="s">
        <v>432</v>
      </c>
      <c r="D73" s="5">
        <v>2</v>
      </c>
      <c r="E73" s="5">
        <v>85</v>
      </c>
      <c r="F73" s="5">
        <v>1.3350545834400001E-2</v>
      </c>
      <c r="G73" s="5">
        <v>8.04028243388E-2</v>
      </c>
      <c r="H73" s="5" t="s">
        <v>399</v>
      </c>
    </row>
    <row r="74" spans="1:8" x14ac:dyDescent="0.2">
      <c r="A74" s="5" t="s">
        <v>433</v>
      </c>
      <c r="B74" s="5" t="s">
        <v>263</v>
      </c>
      <c r="C74" s="5" t="s">
        <v>434</v>
      </c>
      <c r="D74" s="5">
        <v>1</v>
      </c>
      <c r="E74" s="5">
        <v>6</v>
      </c>
      <c r="F74" s="5">
        <v>1.39796020166E-2</v>
      </c>
      <c r="G74" s="5">
        <v>8.04028243388E-2</v>
      </c>
      <c r="H74" s="5" t="s">
        <v>75</v>
      </c>
    </row>
    <row r="75" spans="1:8" x14ac:dyDescent="0.2">
      <c r="A75" s="5" t="s">
        <v>435</v>
      </c>
      <c r="B75" s="5" t="s">
        <v>263</v>
      </c>
      <c r="C75" s="5" t="s">
        <v>436</v>
      </c>
      <c r="D75" s="5">
        <v>1</v>
      </c>
      <c r="E75" s="5">
        <v>6</v>
      </c>
      <c r="F75" s="5">
        <v>1.39796020166E-2</v>
      </c>
      <c r="G75" s="5">
        <v>8.04028243388E-2</v>
      </c>
      <c r="H75" s="5" t="s">
        <v>75</v>
      </c>
    </row>
    <row r="76" spans="1:8" x14ac:dyDescent="0.2">
      <c r="A76" s="5" t="s">
        <v>437</v>
      </c>
      <c r="B76" s="5" t="s">
        <v>263</v>
      </c>
      <c r="C76" s="5" t="s">
        <v>438</v>
      </c>
      <c r="D76" s="5">
        <v>1</v>
      </c>
      <c r="E76" s="5">
        <v>6</v>
      </c>
      <c r="F76" s="5">
        <v>1.39796020166E-2</v>
      </c>
      <c r="G76" s="5">
        <v>8.04028243388E-2</v>
      </c>
      <c r="H76" s="5" t="s">
        <v>75</v>
      </c>
    </row>
    <row r="77" spans="1:8" x14ac:dyDescent="0.2">
      <c r="A77" s="5" t="s">
        <v>439</v>
      </c>
      <c r="B77" s="5" t="s">
        <v>263</v>
      </c>
      <c r="C77" s="5" t="s">
        <v>440</v>
      </c>
      <c r="D77" s="5">
        <v>1</v>
      </c>
      <c r="E77" s="5">
        <v>6</v>
      </c>
      <c r="F77" s="5">
        <v>1.39796020166E-2</v>
      </c>
      <c r="G77" s="5">
        <v>8.04028243388E-2</v>
      </c>
      <c r="H77" s="5" t="s">
        <v>75</v>
      </c>
    </row>
    <row r="78" spans="1:8" x14ac:dyDescent="0.2">
      <c r="A78" s="5" t="s">
        <v>441</v>
      </c>
      <c r="B78" s="5" t="s">
        <v>263</v>
      </c>
      <c r="C78" s="5" t="s">
        <v>442</v>
      </c>
      <c r="D78" s="5">
        <v>2</v>
      </c>
      <c r="E78" s="5">
        <v>89</v>
      </c>
      <c r="F78" s="5">
        <v>1.4538670311499999E-2</v>
      </c>
      <c r="G78" s="5">
        <v>8.04028243388E-2</v>
      </c>
      <c r="H78" s="5" t="s">
        <v>443</v>
      </c>
    </row>
    <row r="79" spans="1:8" x14ac:dyDescent="0.2">
      <c r="A79" s="5" t="s">
        <v>444</v>
      </c>
      <c r="B79" s="5" t="s">
        <v>263</v>
      </c>
      <c r="C79" s="5" t="s">
        <v>445</v>
      </c>
      <c r="D79" s="5">
        <v>2</v>
      </c>
      <c r="E79" s="5">
        <v>90</v>
      </c>
      <c r="F79" s="5">
        <v>1.4842603467899999E-2</v>
      </c>
      <c r="G79" s="5">
        <v>8.04028243388E-2</v>
      </c>
      <c r="H79" s="5" t="s">
        <v>274</v>
      </c>
    </row>
    <row r="80" spans="1:8" x14ac:dyDescent="0.2">
      <c r="A80" s="5" t="s">
        <v>446</v>
      </c>
      <c r="B80" s="5" t="s">
        <v>241</v>
      </c>
      <c r="C80" s="5" t="s">
        <v>447</v>
      </c>
      <c r="D80" s="5">
        <v>2</v>
      </c>
      <c r="E80" s="5">
        <v>93</v>
      </c>
      <c r="F80" s="5">
        <v>1.5770776231999999E-2</v>
      </c>
      <c r="G80" s="5">
        <v>8.04028243388E-2</v>
      </c>
      <c r="H80" s="5" t="s">
        <v>448</v>
      </c>
    </row>
    <row r="81" spans="1:8" x14ac:dyDescent="0.2">
      <c r="A81" s="5" t="s">
        <v>449</v>
      </c>
      <c r="B81" s="5" t="s">
        <v>241</v>
      </c>
      <c r="C81" s="5" t="s">
        <v>450</v>
      </c>
      <c r="D81" s="5">
        <v>2</v>
      </c>
      <c r="E81" s="5">
        <v>94</v>
      </c>
      <c r="F81" s="5">
        <v>1.6085585271899999E-2</v>
      </c>
      <c r="G81" s="5">
        <v>8.04028243388E-2</v>
      </c>
      <c r="H81" s="5" t="s">
        <v>451</v>
      </c>
    </row>
    <row r="82" spans="1:8" x14ac:dyDescent="0.2">
      <c r="A82" s="5" t="s">
        <v>452</v>
      </c>
      <c r="B82" s="5" t="s">
        <v>263</v>
      </c>
      <c r="C82" s="5" t="s">
        <v>453</v>
      </c>
      <c r="D82" s="5">
        <v>4</v>
      </c>
      <c r="E82" s="5">
        <v>478</v>
      </c>
      <c r="F82" s="5">
        <v>1.6277550773800002E-2</v>
      </c>
      <c r="G82" s="5">
        <v>8.04028243388E-2</v>
      </c>
      <c r="H82" s="5" t="s">
        <v>454</v>
      </c>
    </row>
    <row r="83" spans="1:8" x14ac:dyDescent="0.2">
      <c r="A83" s="5" t="s">
        <v>455</v>
      </c>
      <c r="B83" s="5" t="s">
        <v>241</v>
      </c>
      <c r="C83" s="5" t="s">
        <v>456</v>
      </c>
      <c r="D83" s="5">
        <v>2</v>
      </c>
      <c r="E83" s="5">
        <v>95</v>
      </c>
      <c r="F83" s="5">
        <v>1.64030836371E-2</v>
      </c>
      <c r="G83" s="5">
        <v>8.04028243388E-2</v>
      </c>
      <c r="H83" s="5" t="s">
        <v>310</v>
      </c>
    </row>
    <row r="84" spans="1:8" x14ac:dyDescent="0.2">
      <c r="A84" s="5" t="s">
        <v>457</v>
      </c>
      <c r="B84" s="5" t="s">
        <v>241</v>
      </c>
      <c r="C84" s="5" t="s">
        <v>458</v>
      </c>
      <c r="D84" s="5">
        <v>2</v>
      </c>
      <c r="E84" s="5">
        <v>97</v>
      </c>
      <c r="F84" s="5">
        <v>1.7046101231300001E-2</v>
      </c>
      <c r="G84" s="5">
        <v>8.04028243388E-2</v>
      </c>
      <c r="H84" s="5" t="s">
        <v>459</v>
      </c>
    </row>
    <row r="85" spans="1:8" x14ac:dyDescent="0.2">
      <c r="A85" s="5" t="s">
        <v>460</v>
      </c>
      <c r="B85" s="5" t="s">
        <v>241</v>
      </c>
      <c r="C85" s="5" t="s">
        <v>461</v>
      </c>
      <c r="D85" s="5">
        <v>2</v>
      </c>
      <c r="E85" s="5">
        <v>97</v>
      </c>
      <c r="F85" s="5">
        <v>1.7046101231300001E-2</v>
      </c>
      <c r="G85" s="5">
        <v>8.04028243388E-2</v>
      </c>
      <c r="H85" s="5" t="s">
        <v>462</v>
      </c>
    </row>
    <row r="86" spans="1:8" x14ac:dyDescent="0.2">
      <c r="A86" s="5" t="s">
        <v>463</v>
      </c>
      <c r="B86" s="5" t="s">
        <v>263</v>
      </c>
      <c r="C86" s="5" t="s">
        <v>464</v>
      </c>
      <c r="D86" s="5">
        <v>2</v>
      </c>
      <c r="E86" s="5">
        <v>98</v>
      </c>
      <c r="F86" s="5">
        <v>1.7371596992499998E-2</v>
      </c>
      <c r="G86" s="5">
        <v>8.04028243388E-2</v>
      </c>
      <c r="H86" s="5" t="s">
        <v>274</v>
      </c>
    </row>
    <row r="87" spans="1:8" x14ac:dyDescent="0.2">
      <c r="A87" s="5" t="s">
        <v>465</v>
      </c>
      <c r="B87" s="5" t="s">
        <v>241</v>
      </c>
      <c r="C87" s="5" t="s">
        <v>466</v>
      </c>
      <c r="D87" s="5">
        <v>4</v>
      </c>
      <c r="E87" s="5">
        <v>492</v>
      </c>
      <c r="F87" s="5">
        <v>1.78820675991E-2</v>
      </c>
      <c r="G87" s="5">
        <v>8.04028243388E-2</v>
      </c>
      <c r="H87" s="5" t="s">
        <v>299</v>
      </c>
    </row>
    <row r="88" spans="1:8" x14ac:dyDescent="0.2">
      <c r="A88" s="5" t="s">
        <v>467</v>
      </c>
      <c r="B88" s="5" t="s">
        <v>241</v>
      </c>
      <c r="C88" s="5" t="s">
        <v>468</v>
      </c>
      <c r="D88" s="5">
        <v>1</v>
      </c>
      <c r="E88" s="5">
        <v>8</v>
      </c>
      <c r="F88" s="5">
        <v>1.7938211231399999E-2</v>
      </c>
      <c r="G88" s="5">
        <v>8.04028243388E-2</v>
      </c>
      <c r="H88" s="5" t="s">
        <v>62</v>
      </c>
    </row>
    <row r="89" spans="1:8" x14ac:dyDescent="0.2">
      <c r="A89" s="5" t="s">
        <v>469</v>
      </c>
      <c r="B89" s="5" t="s">
        <v>263</v>
      </c>
      <c r="C89" s="5" t="s">
        <v>470</v>
      </c>
      <c r="D89" s="5">
        <v>1</v>
      </c>
      <c r="E89" s="5">
        <v>8</v>
      </c>
      <c r="F89" s="5">
        <v>1.7938211231399999E-2</v>
      </c>
      <c r="G89" s="5">
        <v>8.04028243388E-2</v>
      </c>
      <c r="H89" s="5" t="s">
        <v>117</v>
      </c>
    </row>
    <row r="90" spans="1:8" x14ac:dyDescent="0.2">
      <c r="A90" s="5" t="s">
        <v>471</v>
      </c>
      <c r="B90" s="5" t="s">
        <v>263</v>
      </c>
      <c r="C90" s="5" t="s">
        <v>472</v>
      </c>
      <c r="D90" s="5">
        <v>1</v>
      </c>
      <c r="E90" s="5">
        <v>8</v>
      </c>
      <c r="F90" s="5">
        <v>1.7938211231399999E-2</v>
      </c>
      <c r="G90" s="5">
        <v>8.04028243388E-2</v>
      </c>
      <c r="H90" s="5" t="s">
        <v>81</v>
      </c>
    </row>
    <row r="91" spans="1:8" x14ac:dyDescent="0.2">
      <c r="A91" s="5" t="s">
        <v>473</v>
      </c>
      <c r="B91" s="5" t="s">
        <v>263</v>
      </c>
      <c r="C91" s="5" t="s">
        <v>474</v>
      </c>
      <c r="D91" s="5">
        <v>1</v>
      </c>
      <c r="E91" s="5">
        <v>8</v>
      </c>
      <c r="F91" s="5">
        <v>1.7938211231399999E-2</v>
      </c>
      <c r="G91" s="5">
        <v>8.04028243388E-2</v>
      </c>
      <c r="H91" s="5" t="s">
        <v>75</v>
      </c>
    </row>
    <row r="92" spans="1:8" x14ac:dyDescent="0.2">
      <c r="A92" s="5" t="s">
        <v>475</v>
      </c>
      <c r="B92" s="5" t="s">
        <v>263</v>
      </c>
      <c r="C92" s="5" t="s">
        <v>476</v>
      </c>
      <c r="D92" s="5">
        <v>1</v>
      </c>
      <c r="E92" s="5">
        <v>8</v>
      </c>
      <c r="F92" s="5">
        <v>1.7938211231399999E-2</v>
      </c>
      <c r="G92" s="5">
        <v>8.04028243388E-2</v>
      </c>
      <c r="H92" s="5" t="s">
        <v>81</v>
      </c>
    </row>
    <row r="93" spans="1:8" x14ac:dyDescent="0.2">
      <c r="A93" s="5" t="s">
        <v>477</v>
      </c>
      <c r="B93" s="5" t="s">
        <v>241</v>
      </c>
      <c r="C93" s="5" t="s">
        <v>478</v>
      </c>
      <c r="D93" s="5">
        <v>2</v>
      </c>
      <c r="E93" s="5">
        <v>100</v>
      </c>
      <c r="F93" s="5">
        <v>1.8030504038300001E-2</v>
      </c>
      <c r="G93" s="5">
        <v>8.04028243388E-2</v>
      </c>
      <c r="H93" s="5" t="s">
        <v>422</v>
      </c>
    </row>
    <row r="94" spans="1:8" x14ac:dyDescent="0.2">
      <c r="A94" s="5" t="s">
        <v>479</v>
      </c>
      <c r="B94" s="5" t="s">
        <v>241</v>
      </c>
      <c r="C94" s="5" t="s">
        <v>480</v>
      </c>
      <c r="D94" s="5">
        <v>2</v>
      </c>
      <c r="E94" s="5">
        <v>100</v>
      </c>
      <c r="F94" s="5">
        <v>1.8030504038300001E-2</v>
      </c>
      <c r="G94" s="5">
        <v>8.04028243388E-2</v>
      </c>
      <c r="H94" s="5" t="s">
        <v>481</v>
      </c>
    </row>
    <row r="95" spans="1:8" x14ac:dyDescent="0.2">
      <c r="A95" s="5" t="s">
        <v>482</v>
      </c>
      <c r="B95" s="5" t="s">
        <v>263</v>
      </c>
      <c r="C95" s="5" t="s">
        <v>483</v>
      </c>
      <c r="D95" s="5">
        <v>1</v>
      </c>
      <c r="E95" s="5">
        <v>9</v>
      </c>
      <c r="F95" s="5">
        <v>1.9911627350700001E-2</v>
      </c>
      <c r="G95" s="5">
        <v>8.04028243388E-2</v>
      </c>
      <c r="H95" s="5" t="s">
        <v>95</v>
      </c>
    </row>
    <row r="96" spans="1:8" x14ac:dyDescent="0.2">
      <c r="A96" s="5" t="s">
        <v>484</v>
      </c>
      <c r="B96" s="5" t="s">
        <v>263</v>
      </c>
      <c r="C96" s="5" t="s">
        <v>485</v>
      </c>
      <c r="D96" s="5">
        <v>1</v>
      </c>
      <c r="E96" s="5">
        <v>9</v>
      </c>
      <c r="F96" s="5">
        <v>1.9911627350700001E-2</v>
      </c>
      <c r="G96" s="5">
        <v>8.04028243388E-2</v>
      </c>
      <c r="H96" s="5" t="s">
        <v>75</v>
      </c>
    </row>
    <row r="97" spans="1:8" x14ac:dyDescent="0.2">
      <c r="A97" s="5" t="s">
        <v>486</v>
      </c>
      <c r="B97" s="5" t="s">
        <v>263</v>
      </c>
      <c r="C97" s="5" t="s">
        <v>487</v>
      </c>
      <c r="D97" s="5">
        <v>1</v>
      </c>
      <c r="E97" s="5">
        <v>9</v>
      </c>
      <c r="F97" s="5">
        <v>1.9911627350700001E-2</v>
      </c>
      <c r="G97" s="5">
        <v>8.04028243388E-2</v>
      </c>
      <c r="H97" s="5" t="s">
        <v>25</v>
      </c>
    </row>
    <row r="98" spans="1:8" x14ac:dyDescent="0.2">
      <c r="A98" s="5" t="s">
        <v>488</v>
      </c>
      <c r="B98" s="5" t="s">
        <v>263</v>
      </c>
      <c r="C98" s="5" t="s">
        <v>489</v>
      </c>
      <c r="D98" s="5">
        <v>1</v>
      </c>
      <c r="E98" s="5">
        <v>9</v>
      </c>
      <c r="F98" s="5">
        <v>1.9911627350700001E-2</v>
      </c>
      <c r="G98" s="5">
        <v>8.04028243388E-2</v>
      </c>
      <c r="H98" s="5" t="s">
        <v>99</v>
      </c>
    </row>
    <row r="99" spans="1:8" x14ac:dyDescent="0.2">
      <c r="A99" s="5" t="s">
        <v>490</v>
      </c>
      <c r="B99" s="5" t="s">
        <v>263</v>
      </c>
      <c r="C99" s="5" t="s">
        <v>491</v>
      </c>
      <c r="D99" s="5">
        <v>1</v>
      </c>
      <c r="E99" s="5">
        <v>9</v>
      </c>
      <c r="F99" s="5">
        <v>1.9911627350700001E-2</v>
      </c>
      <c r="G99" s="5">
        <v>8.04028243388E-2</v>
      </c>
      <c r="H99" s="5" t="s">
        <v>35</v>
      </c>
    </row>
    <row r="100" spans="1:8" x14ac:dyDescent="0.2">
      <c r="A100" s="5" t="s">
        <v>492</v>
      </c>
      <c r="B100" s="5" t="s">
        <v>241</v>
      </c>
      <c r="C100" s="5" t="s">
        <v>493</v>
      </c>
      <c r="D100" s="5">
        <v>2</v>
      </c>
      <c r="E100" s="5">
        <v>107</v>
      </c>
      <c r="F100" s="5">
        <v>2.0418576236700001E-2</v>
      </c>
      <c r="G100" s="5">
        <v>8.04028243388E-2</v>
      </c>
      <c r="H100" s="5" t="s">
        <v>494</v>
      </c>
    </row>
    <row r="101" spans="1:8" x14ac:dyDescent="0.2">
      <c r="A101" s="5" t="s">
        <v>495</v>
      </c>
      <c r="B101" s="5" t="s">
        <v>392</v>
      </c>
      <c r="C101" s="5" t="s">
        <v>496</v>
      </c>
      <c r="D101" s="5">
        <v>2</v>
      </c>
      <c r="E101" s="5">
        <v>108</v>
      </c>
      <c r="F101" s="5">
        <v>2.0769976027600001E-2</v>
      </c>
      <c r="G101" s="5">
        <v>8.04028243388E-2</v>
      </c>
      <c r="H101" s="5" t="s">
        <v>481</v>
      </c>
    </row>
    <row r="102" spans="1:8" x14ac:dyDescent="0.2">
      <c r="A102" s="5" t="s">
        <v>497</v>
      </c>
      <c r="B102" s="5" t="s">
        <v>263</v>
      </c>
      <c r="C102" s="5" t="s">
        <v>498</v>
      </c>
      <c r="D102" s="5">
        <v>2</v>
      </c>
      <c r="E102" s="5">
        <v>108</v>
      </c>
      <c r="F102" s="5">
        <v>2.0769976027600001E-2</v>
      </c>
      <c r="G102" s="5">
        <v>8.04028243388E-2</v>
      </c>
      <c r="H102" s="5" t="s">
        <v>443</v>
      </c>
    </row>
    <row r="103" spans="1:8" x14ac:dyDescent="0.2">
      <c r="A103" s="5" t="s">
        <v>499</v>
      </c>
      <c r="B103" s="5" t="s">
        <v>263</v>
      </c>
      <c r="C103" s="5" t="s">
        <v>500</v>
      </c>
      <c r="D103" s="5">
        <v>1</v>
      </c>
      <c r="E103" s="5">
        <v>10</v>
      </c>
      <c r="F103" s="5">
        <v>2.1881128061399999E-2</v>
      </c>
      <c r="G103" s="5">
        <v>8.04028243388E-2</v>
      </c>
      <c r="H103" s="5" t="s">
        <v>43</v>
      </c>
    </row>
    <row r="104" spans="1:8" x14ac:dyDescent="0.2">
      <c r="A104" s="5" t="s">
        <v>501</v>
      </c>
      <c r="B104" s="5" t="s">
        <v>263</v>
      </c>
      <c r="C104" s="5" t="s">
        <v>502</v>
      </c>
      <c r="D104" s="5">
        <v>1</v>
      </c>
      <c r="E104" s="5">
        <v>10</v>
      </c>
      <c r="F104" s="5">
        <v>2.1881128061399999E-2</v>
      </c>
      <c r="G104" s="5">
        <v>8.04028243388E-2</v>
      </c>
      <c r="H104" s="5" t="s">
        <v>75</v>
      </c>
    </row>
    <row r="105" spans="1:8" x14ac:dyDescent="0.2">
      <c r="A105" s="5" t="s">
        <v>503</v>
      </c>
      <c r="B105" s="5" t="s">
        <v>263</v>
      </c>
      <c r="C105" s="5" t="s">
        <v>504</v>
      </c>
      <c r="D105" s="5">
        <v>1</v>
      </c>
      <c r="E105" s="5">
        <v>10</v>
      </c>
      <c r="F105" s="5">
        <v>2.1881128061399999E-2</v>
      </c>
      <c r="G105" s="5">
        <v>8.04028243388E-2</v>
      </c>
      <c r="H105" s="5" t="s">
        <v>43</v>
      </c>
    </row>
    <row r="106" spans="1:8" x14ac:dyDescent="0.2">
      <c r="A106" s="5" t="s">
        <v>505</v>
      </c>
      <c r="B106" s="5" t="s">
        <v>263</v>
      </c>
      <c r="C106" s="5" t="s">
        <v>506</v>
      </c>
      <c r="D106" s="5">
        <v>1</v>
      </c>
      <c r="E106" s="5">
        <v>10</v>
      </c>
      <c r="F106" s="5">
        <v>2.1881128061399999E-2</v>
      </c>
      <c r="G106" s="5">
        <v>8.04028243388E-2</v>
      </c>
      <c r="H106" s="5" t="s">
        <v>75</v>
      </c>
    </row>
    <row r="107" spans="1:8" x14ac:dyDescent="0.2">
      <c r="A107" s="5" t="s">
        <v>507</v>
      </c>
      <c r="B107" s="5" t="s">
        <v>263</v>
      </c>
      <c r="C107" s="5" t="s">
        <v>508</v>
      </c>
      <c r="D107" s="5">
        <v>1</v>
      </c>
      <c r="E107" s="5">
        <v>10</v>
      </c>
      <c r="F107" s="5">
        <v>2.1881128061399999E-2</v>
      </c>
      <c r="G107" s="5">
        <v>8.04028243388E-2</v>
      </c>
      <c r="H107" s="5" t="s">
        <v>43</v>
      </c>
    </row>
    <row r="108" spans="1:8" x14ac:dyDescent="0.2">
      <c r="A108" s="5" t="s">
        <v>509</v>
      </c>
      <c r="B108" s="5" t="s">
        <v>241</v>
      </c>
      <c r="C108" s="5" t="s">
        <v>510</v>
      </c>
      <c r="D108" s="5">
        <v>2</v>
      </c>
      <c r="E108" s="5">
        <v>112</v>
      </c>
      <c r="F108" s="5">
        <v>2.2200737372500001E-2</v>
      </c>
      <c r="G108" s="5">
        <v>8.08148337065E-2</v>
      </c>
      <c r="H108" s="5" t="s">
        <v>459</v>
      </c>
    </row>
    <row r="109" spans="1:8" x14ac:dyDescent="0.2">
      <c r="A109" s="5" t="s">
        <v>511</v>
      </c>
      <c r="B109" s="5" t="s">
        <v>241</v>
      </c>
      <c r="C109" s="5" t="s">
        <v>512</v>
      </c>
      <c r="D109" s="5">
        <v>2</v>
      </c>
      <c r="E109" s="5">
        <v>112</v>
      </c>
      <c r="F109" s="5">
        <v>2.2200737372500001E-2</v>
      </c>
      <c r="G109" s="5">
        <v>8.08148337065E-2</v>
      </c>
      <c r="H109" s="5" t="s">
        <v>513</v>
      </c>
    </row>
    <row r="110" spans="1:8" x14ac:dyDescent="0.2">
      <c r="A110" s="5" t="s">
        <v>514</v>
      </c>
      <c r="B110" s="5" t="s">
        <v>241</v>
      </c>
      <c r="C110" s="5" t="s">
        <v>515</v>
      </c>
      <c r="D110" s="5">
        <v>2</v>
      </c>
      <c r="E110" s="5">
        <v>112</v>
      </c>
      <c r="F110" s="5">
        <v>2.2200737372500001E-2</v>
      </c>
      <c r="G110" s="5">
        <v>8.08148337065E-2</v>
      </c>
      <c r="H110" s="5" t="s">
        <v>310</v>
      </c>
    </row>
    <row r="111" spans="1:8" x14ac:dyDescent="0.2">
      <c r="A111" s="5" t="s">
        <v>516</v>
      </c>
      <c r="B111" s="5" t="s">
        <v>241</v>
      </c>
      <c r="C111" s="5" t="s">
        <v>517</v>
      </c>
      <c r="D111" s="5">
        <v>3</v>
      </c>
      <c r="E111" s="5">
        <v>299</v>
      </c>
      <c r="F111" s="5">
        <v>2.31063143319E-2</v>
      </c>
      <c r="G111" s="5">
        <v>8.2931230733900005E-2</v>
      </c>
      <c r="H111" s="5" t="s">
        <v>518</v>
      </c>
    </row>
    <row r="112" spans="1:8" x14ac:dyDescent="0.2">
      <c r="A112" s="5" t="s">
        <v>519</v>
      </c>
      <c r="B112" s="5" t="s">
        <v>263</v>
      </c>
      <c r="C112" s="5" t="s">
        <v>520</v>
      </c>
      <c r="D112" s="5">
        <v>1</v>
      </c>
      <c r="E112" s="5">
        <v>11</v>
      </c>
      <c r="F112" s="5">
        <v>2.38467210326E-2</v>
      </c>
      <c r="G112" s="5">
        <v>8.2931230733900005E-2</v>
      </c>
      <c r="H112" s="5" t="s">
        <v>81</v>
      </c>
    </row>
    <row r="113" spans="1:8" x14ac:dyDescent="0.2">
      <c r="A113" s="5" t="s">
        <v>521</v>
      </c>
      <c r="B113" s="5" t="s">
        <v>392</v>
      </c>
      <c r="C113" s="5" t="s">
        <v>522</v>
      </c>
      <c r="D113" s="5">
        <v>2</v>
      </c>
      <c r="E113" s="5">
        <v>118</v>
      </c>
      <c r="F113" s="5">
        <v>2.4421133342600002E-2</v>
      </c>
      <c r="G113" s="5">
        <v>8.4739700997399997E-2</v>
      </c>
      <c r="H113" s="5" t="s">
        <v>523</v>
      </c>
    </row>
    <row r="114" spans="1:8" x14ac:dyDescent="0.2">
      <c r="A114" s="5" t="s">
        <v>524</v>
      </c>
      <c r="B114" s="5" t="s">
        <v>241</v>
      </c>
      <c r="C114" s="5" t="s">
        <v>525</v>
      </c>
      <c r="D114" s="5">
        <v>2</v>
      </c>
      <c r="E114" s="5">
        <v>119</v>
      </c>
      <c r="F114" s="5">
        <v>2.4799719799499999E-2</v>
      </c>
      <c r="G114" s="5">
        <v>8.5671759307300005E-2</v>
      </c>
      <c r="H114" s="5" t="s">
        <v>481</v>
      </c>
    </row>
    <row r="115" spans="1:8" x14ac:dyDescent="0.2">
      <c r="A115" s="5" t="s">
        <v>526</v>
      </c>
      <c r="B115" s="5" t="s">
        <v>241</v>
      </c>
      <c r="C115" s="5" t="s">
        <v>527</v>
      </c>
      <c r="D115" s="5">
        <v>2</v>
      </c>
      <c r="E115" s="5">
        <v>121</v>
      </c>
      <c r="F115" s="5">
        <v>2.55640970142E-2</v>
      </c>
      <c r="G115" s="5">
        <v>8.5734560522500003E-2</v>
      </c>
      <c r="H115" s="5" t="s">
        <v>528</v>
      </c>
    </row>
    <row r="116" spans="1:8" x14ac:dyDescent="0.2">
      <c r="A116" s="5" t="s">
        <v>529</v>
      </c>
      <c r="B116" s="5" t="s">
        <v>263</v>
      </c>
      <c r="C116" s="5" t="s">
        <v>530</v>
      </c>
      <c r="D116" s="5">
        <v>1</v>
      </c>
      <c r="E116" s="5">
        <v>12</v>
      </c>
      <c r="F116" s="5">
        <v>2.5808413918500001E-2</v>
      </c>
      <c r="G116" s="5">
        <v>8.5734560522500003E-2</v>
      </c>
      <c r="H116" s="5" t="s">
        <v>157</v>
      </c>
    </row>
    <row r="117" spans="1:8" x14ac:dyDescent="0.2">
      <c r="A117" s="5" t="s">
        <v>531</v>
      </c>
      <c r="B117" s="5" t="s">
        <v>263</v>
      </c>
      <c r="C117" s="5" t="s">
        <v>532</v>
      </c>
      <c r="D117" s="5">
        <v>2</v>
      </c>
      <c r="E117" s="5">
        <v>123</v>
      </c>
      <c r="F117" s="5">
        <v>2.6338007277299999E-2</v>
      </c>
      <c r="G117" s="5">
        <v>8.6753943632200001E-2</v>
      </c>
      <c r="H117" s="5" t="s">
        <v>533</v>
      </c>
    </row>
    <row r="118" spans="1:8" x14ac:dyDescent="0.2">
      <c r="A118" s="5" t="s">
        <v>534</v>
      </c>
      <c r="B118" s="5" t="s">
        <v>263</v>
      </c>
      <c r="C118" s="5" t="s">
        <v>535</v>
      </c>
      <c r="D118" s="5">
        <v>2</v>
      </c>
      <c r="E118" s="5">
        <v>123</v>
      </c>
      <c r="F118" s="5">
        <v>2.6338007277299999E-2</v>
      </c>
      <c r="G118" s="5">
        <v>8.6753943632200001E-2</v>
      </c>
      <c r="H118" s="5" t="s">
        <v>536</v>
      </c>
    </row>
    <row r="119" spans="1:8" x14ac:dyDescent="0.2">
      <c r="A119" s="5" t="s">
        <v>537</v>
      </c>
      <c r="B119" s="5" t="s">
        <v>263</v>
      </c>
      <c r="C119" s="5" t="s">
        <v>538</v>
      </c>
      <c r="D119" s="5">
        <v>2</v>
      </c>
      <c r="E119" s="5">
        <v>123</v>
      </c>
      <c r="F119" s="5">
        <v>2.6338007277299999E-2</v>
      </c>
      <c r="G119" s="5">
        <v>8.6753943632200001E-2</v>
      </c>
      <c r="H119" s="5" t="s">
        <v>539</v>
      </c>
    </row>
    <row r="120" spans="1:8" x14ac:dyDescent="0.2">
      <c r="A120" s="5" t="s">
        <v>540</v>
      </c>
      <c r="B120" s="5" t="s">
        <v>241</v>
      </c>
      <c r="C120" s="5" t="s">
        <v>541</v>
      </c>
      <c r="D120" s="5">
        <v>2</v>
      </c>
      <c r="E120" s="5">
        <v>124</v>
      </c>
      <c r="F120" s="5">
        <v>2.6728510168699999E-2</v>
      </c>
      <c r="G120" s="5">
        <v>8.7854470132600004E-2</v>
      </c>
      <c r="H120" s="5" t="s">
        <v>528</v>
      </c>
    </row>
    <row r="121" spans="1:8" x14ac:dyDescent="0.2">
      <c r="A121" s="5" t="s">
        <v>542</v>
      </c>
      <c r="B121" s="5" t="s">
        <v>263</v>
      </c>
      <c r="C121" s="5" t="s">
        <v>543</v>
      </c>
      <c r="D121" s="5">
        <v>2</v>
      </c>
      <c r="E121" s="5">
        <v>125</v>
      </c>
      <c r="F121" s="5">
        <v>2.71213638284E-2</v>
      </c>
      <c r="G121" s="5">
        <v>8.8105421528899996E-2</v>
      </c>
      <c r="H121" s="5" t="s">
        <v>310</v>
      </c>
    </row>
    <row r="122" spans="1:8" x14ac:dyDescent="0.2">
      <c r="A122" s="5" t="s">
        <v>544</v>
      </c>
      <c r="B122" s="5" t="s">
        <v>263</v>
      </c>
      <c r="C122" s="5" t="s">
        <v>545</v>
      </c>
      <c r="D122" s="5">
        <v>1</v>
      </c>
      <c r="E122" s="5">
        <v>13</v>
      </c>
      <c r="F122" s="5">
        <v>2.7766214358600001E-2</v>
      </c>
      <c r="G122" s="5">
        <v>8.8105421528899996E-2</v>
      </c>
      <c r="H122" s="5" t="s">
        <v>43</v>
      </c>
    </row>
    <row r="123" spans="1:8" x14ac:dyDescent="0.2">
      <c r="A123" s="5" t="s">
        <v>546</v>
      </c>
      <c r="B123" s="5" t="s">
        <v>241</v>
      </c>
      <c r="C123" s="5" t="s">
        <v>547</v>
      </c>
      <c r="D123" s="5">
        <v>2</v>
      </c>
      <c r="E123" s="5">
        <v>128</v>
      </c>
      <c r="F123" s="5">
        <v>2.83139219538E-2</v>
      </c>
      <c r="G123" s="5">
        <v>8.9297753854400003E-2</v>
      </c>
      <c r="H123" s="5" t="s">
        <v>548</v>
      </c>
    </row>
    <row r="124" spans="1:8" x14ac:dyDescent="0.2">
      <c r="A124" s="5" t="s">
        <v>549</v>
      </c>
      <c r="B124" s="5" t="s">
        <v>263</v>
      </c>
      <c r="C124" s="5" t="s">
        <v>550</v>
      </c>
      <c r="D124" s="5">
        <v>2</v>
      </c>
      <c r="E124" s="5">
        <v>128</v>
      </c>
      <c r="F124" s="5">
        <v>2.83139219538E-2</v>
      </c>
      <c r="G124" s="5">
        <v>8.9297753854400003E-2</v>
      </c>
      <c r="H124" s="5" t="s">
        <v>274</v>
      </c>
    </row>
    <row r="125" spans="1:8" x14ac:dyDescent="0.2">
      <c r="A125" s="5" t="s">
        <v>551</v>
      </c>
      <c r="B125" s="5" t="s">
        <v>392</v>
      </c>
      <c r="C125" s="5" t="s">
        <v>552</v>
      </c>
      <c r="D125" s="5">
        <v>2</v>
      </c>
      <c r="E125" s="5">
        <v>129</v>
      </c>
      <c r="F125" s="5">
        <v>2.8716071387100001E-2</v>
      </c>
      <c r="G125" s="5">
        <v>9.0200885526500005E-2</v>
      </c>
      <c r="H125" s="5" t="s">
        <v>553</v>
      </c>
    </row>
    <row r="126" spans="1:8" x14ac:dyDescent="0.2">
      <c r="A126" s="5" t="s">
        <v>554</v>
      </c>
      <c r="B126" s="5" t="s">
        <v>241</v>
      </c>
      <c r="C126" s="5" t="s">
        <v>555</v>
      </c>
      <c r="D126" s="5">
        <v>2</v>
      </c>
      <c r="E126" s="5">
        <v>130</v>
      </c>
      <c r="F126" s="5">
        <v>2.91205181023E-2</v>
      </c>
      <c r="G126" s="5">
        <v>9.0614408033399998E-2</v>
      </c>
      <c r="H126" s="5" t="s">
        <v>556</v>
      </c>
    </row>
    <row r="127" spans="1:8" x14ac:dyDescent="0.2">
      <c r="A127" s="5" t="s">
        <v>557</v>
      </c>
      <c r="B127" s="5" t="s">
        <v>241</v>
      </c>
      <c r="C127" s="5" t="s">
        <v>558</v>
      </c>
      <c r="D127" s="5">
        <v>2</v>
      </c>
      <c r="E127" s="5">
        <v>130</v>
      </c>
      <c r="F127" s="5">
        <v>2.91205181023E-2</v>
      </c>
      <c r="G127" s="5">
        <v>9.0614408033399998E-2</v>
      </c>
      <c r="H127" s="5" t="s">
        <v>559</v>
      </c>
    </row>
    <row r="128" spans="1:8" x14ac:dyDescent="0.2">
      <c r="A128" s="5" t="s">
        <v>560</v>
      </c>
      <c r="B128" s="5" t="s">
        <v>263</v>
      </c>
      <c r="C128" s="5" t="s">
        <v>561</v>
      </c>
      <c r="D128" s="5">
        <v>2</v>
      </c>
      <c r="E128" s="5">
        <v>131</v>
      </c>
      <c r="F128" s="5">
        <v>2.9527251499800001E-2</v>
      </c>
      <c r="G128" s="5">
        <v>9.0614408033399998E-2</v>
      </c>
      <c r="H128" s="5" t="s">
        <v>562</v>
      </c>
    </row>
    <row r="129" spans="1:8" x14ac:dyDescent="0.2">
      <c r="A129" s="5" t="s">
        <v>563</v>
      </c>
      <c r="B129" s="5" t="s">
        <v>241</v>
      </c>
      <c r="C129" s="5" t="s">
        <v>564</v>
      </c>
      <c r="D129" s="5">
        <v>2</v>
      </c>
      <c r="E129" s="5">
        <v>133</v>
      </c>
      <c r="F129" s="5">
        <v>3.03475361048E-2</v>
      </c>
      <c r="G129" s="5">
        <v>9.1808662623699994E-2</v>
      </c>
      <c r="H129" s="5" t="s">
        <v>310</v>
      </c>
    </row>
    <row r="130" spans="1:8" x14ac:dyDescent="0.2">
      <c r="A130" s="5" t="s">
        <v>565</v>
      </c>
      <c r="B130" s="5" t="s">
        <v>263</v>
      </c>
      <c r="C130" s="5" t="s">
        <v>566</v>
      </c>
      <c r="D130" s="5">
        <v>2</v>
      </c>
      <c r="E130" s="5">
        <v>136</v>
      </c>
      <c r="F130" s="5">
        <v>3.1594849995300003E-2</v>
      </c>
      <c r="G130" s="5">
        <v>9.2400978172899995E-2</v>
      </c>
      <c r="H130" s="5" t="s">
        <v>533</v>
      </c>
    </row>
    <row r="131" spans="1:8" x14ac:dyDescent="0.2">
      <c r="A131" s="5" t="s">
        <v>567</v>
      </c>
      <c r="B131" s="5" t="s">
        <v>263</v>
      </c>
      <c r="C131" s="5" t="s">
        <v>568</v>
      </c>
      <c r="D131" s="5">
        <v>1</v>
      </c>
      <c r="E131" s="5">
        <v>15</v>
      </c>
      <c r="F131" s="5">
        <v>3.1670168385299999E-2</v>
      </c>
      <c r="G131" s="5">
        <v>9.2400978172899995E-2</v>
      </c>
      <c r="H131" s="5" t="s">
        <v>75</v>
      </c>
    </row>
    <row r="132" spans="1:8" x14ac:dyDescent="0.2">
      <c r="A132" s="5" t="s">
        <v>569</v>
      </c>
      <c r="B132" s="5" t="s">
        <v>263</v>
      </c>
      <c r="C132" s="5" t="s">
        <v>570</v>
      </c>
      <c r="D132" s="5">
        <v>1</v>
      </c>
      <c r="E132" s="5">
        <v>15</v>
      </c>
      <c r="F132" s="5">
        <v>3.1670168385299999E-2</v>
      </c>
      <c r="G132" s="5">
        <v>9.2400978172899995E-2</v>
      </c>
      <c r="H132" s="5" t="s">
        <v>99</v>
      </c>
    </row>
    <row r="133" spans="1:8" x14ac:dyDescent="0.2">
      <c r="A133" s="5" t="s">
        <v>571</v>
      </c>
      <c r="B133" s="5" t="s">
        <v>263</v>
      </c>
      <c r="C133" s="5" t="s">
        <v>572</v>
      </c>
      <c r="D133" s="5">
        <v>1</v>
      </c>
      <c r="E133" s="5">
        <v>15</v>
      </c>
      <c r="F133" s="5">
        <v>3.1670168385299999E-2</v>
      </c>
      <c r="G133" s="5">
        <v>9.2400978172899995E-2</v>
      </c>
      <c r="H133" s="5" t="s">
        <v>81</v>
      </c>
    </row>
    <row r="134" spans="1:8" x14ac:dyDescent="0.2">
      <c r="A134" s="5" t="s">
        <v>573</v>
      </c>
      <c r="B134" s="5" t="s">
        <v>263</v>
      </c>
      <c r="C134" s="5" t="s">
        <v>574</v>
      </c>
      <c r="D134" s="5">
        <v>1</v>
      </c>
      <c r="E134" s="5">
        <v>15</v>
      </c>
      <c r="F134" s="5">
        <v>3.1670168385299999E-2</v>
      </c>
      <c r="G134" s="5">
        <v>9.2400978172899995E-2</v>
      </c>
      <c r="H134" s="5" t="s">
        <v>25</v>
      </c>
    </row>
    <row r="135" spans="1:8" x14ac:dyDescent="0.2">
      <c r="A135" s="5" t="s">
        <v>575</v>
      </c>
      <c r="B135" s="5" t="s">
        <v>241</v>
      </c>
      <c r="C135" s="5" t="s">
        <v>576</v>
      </c>
      <c r="D135" s="5">
        <v>2</v>
      </c>
      <c r="E135" s="5">
        <v>137</v>
      </c>
      <c r="F135" s="5">
        <v>3.2015082700800002E-2</v>
      </c>
      <c r="G135" s="5">
        <v>9.2885472714899997E-2</v>
      </c>
      <c r="H135" s="5" t="s">
        <v>577</v>
      </c>
    </row>
    <row r="136" spans="1:8" x14ac:dyDescent="0.2">
      <c r="A136" s="5" t="s">
        <v>578</v>
      </c>
      <c r="B136" s="5" t="s">
        <v>263</v>
      </c>
      <c r="C136" s="5" t="s">
        <v>579</v>
      </c>
      <c r="D136" s="5">
        <v>2</v>
      </c>
      <c r="E136" s="5">
        <v>137</v>
      </c>
      <c r="F136" s="5">
        <v>3.2015082700800002E-2</v>
      </c>
      <c r="G136" s="5">
        <v>9.2885472714899997E-2</v>
      </c>
      <c r="H136" s="5" t="s">
        <v>385</v>
      </c>
    </row>
    <row r="137" spans="1:8" x14ac:dyDescent="0.2">
      <c r="A137" s="5" t="s">
        <v>580</v>
      </c>
      <c r="B137" s="5" t="s">
        <v>241</v>
      </c>
      <c r="C137" s="5" t="s">
        <v>581</v>
      </c>
      <c r="D137" s="5">
        <v>2</v>
      </c>
      <c r="E137" s="5">
        <v>138</v>
      </c>
      <c r="F137" s="5">
        <v>3.2437528792799999E-2</v>
      </c>
      <c r="G137" s="5">
        <v>9.3588277516900006E-2</v>
      </c>
      <c r="H137" s="5" t="s">
        <v>481</v>
      </c>
    </row>
    <row r="138" spans="1:8" x14ac:dyDescent="0.2">
      <c r="A138" s="5" t="s">
        <v>582</v>
      </c>
      <c r="B138" s="5" t="s">
        <v>241</v>
      </c>
      <c r="C138" s="5" t="s">
        <v>583</v>
      </c>
      <c r="D138" s="5">
        <v>2</v>
      </c>
      <c r="E138" s="5">
        <v>138</v>
      </c>
      <c r="F138" s="5">
        <v>3.2437528792799999E-2</v>
      </c>
      <c r="G138" s="5">
        <v>9.3588277516900006E-2</v>
      </c>
      <c r="H138" s="5" t="s">
        <v>459</v>
      </c>
    </row>
    <row r="139" spans="1:8" x14ac:dyDescent="0.2">
      <c r="A139" s="5" t="s">
        <v>584</v>
      </c>
      <c r="B139" s="5" t="s">
        <v>241</v>
      </c>
      <c r="C139" s="5" t="s">
        <v>585</v>
      </c>
      <c r="D139" s="5">
        <v>1</v>
      </c>
      <c r="E139" s="5">
        <v>16</v>
      </c>
      <c r="F139" s="5">
        <v>3.3616337177099997E-2</v>
      </c>
      <c r="G139" s="5">
        <v>9.4143390591700002E-2</v>
      </c>
      <c r="H139" s="5" t="s">
        <v>142</v>
      </c>
    </row>
    <row r="140" spans="1:8" x14ac:dyDescent="0.2">
      <c r="A140" s="5" t="s">
        <v>586</v>
      </c>
      <c r="B140" s="5" t="s">
        <v>263</v>
      </c>
      <c r="C140" s="5" t="s">
        <v>587</v>
      </c>
      <c r="D140" s="5">
        <v>1</v>
      </c>
      <c r="E140" s="5">
        <v>16</v>
      </c>
      <c r="F140" s="5">
        <v>3.3616337177099997E-2</v>
      </c>
      <c r="G140" s="5">
        <v>9.4143390591700002E-2</v>
      </c>
      <c r="H140" s="5" t="s">
        <v>43</v>
      </c>
    </row>
    <row r="141" spans="1:8" x14ac:dyDescent="0.2">
      <c r="A141" s="5" t="s">
        <v>588</v>
      </c>
      <c r="B141" s="5" t="s">
        <v>263</v>
      </c>
      <c r="C141" s="5" t="s">
        <v>589</v>
      </c>
      <c r="D141" s="5">
        <v>1</v>
      </c>
      <c r="E141" s="5">
        <v>16</v>
      </c>
      <c r="F141" s="5">
        <v>3.3616337177099997E-2</v>
      </c>
      <c r="G141" s="5">
        <v>9.4143390591700002E-2</v>
      </c>
      <c r="H141" s="5" t="s">
        <v>62</v>
      </c>
    </row>
    <row r="142" spans="1:8" x14ac:dyDescent="0.2">
      <c r="A142" s="5" t="s">
        <v>590</v>
      </c>
      <c r="B142" s="5" t="s">
        <v>263</v>
      </c>
      <c r="C142" s="5" t="s">
        <v>591</v>
      </c>
      <c r="D142" s="5">
        <v>2</v>
      </c>
      <c r="E142" s="5">
        <v>141</v>
      </c>
      <c r="F142" s="5">
        <v>3.3718044114100003E-2</v>
      </c>
      <c r="G142" s="5">
        <v>9.4144646469099993E-2</v>
      </c>
      <c r="H142" s="5" t="s">
        <v>562</v>
      </c>
    </row>
    <row r="143" spans="1:8" x14ac:dyDescent="0.2">
      <c r="A143" s="5" t="s">
        <v>592</v>
      </c>
      <c r="B143" s="5" t="s">
        <v>392</v>
      </c>
      <c r="C143" s="5" t="s">
        <v>593</v>
      </c>
      <c r="D143" s="5">
        <v>1</v>
      </c>
      <c r="E143" s="5">
        <v>17</v>
      </c>
      <c r="F143" s="5">
        <v>3.5558643933399997E-2</v>
      </c>
      <c r="G143" s="5">
        <v>9.45398758501E-2</v>
      </c>
      <c r="H143" s="5" t="s">
        <v>68</v>
      </c>
    </row>
    <row r="144" spans="1:8" x14ac:dyDescent="0.2">
      <c r="A144" s="5" t="s">
        <v>594</v>
      </c>
      <c r="B144" s="5" t="s">
        <v>263</v>
      </c>
      <c r="C144" s="5" t="s">
        <v>595</v>
      </c>
      <c r="D144" s="5">
        <v>2</v>
      </c>
      <c r="E144" s="5">
        <v>145</v>
      </c>
      <c r="F144" s="5">
        <v>3.54557614166E-2</v>
      </c>
      <c r="G144" s="5">
        <v>9.45398758501E-2</v>
      </c>
      <c r="H144" s="5" t="s">
        <v>596</v>
      </c>
    </row>
    <row r="145" spans="1:8" x14ac:dyDescent="0.2">
      <c r="A145" s="5" t="s">
        <v>597</v>
      </c>
      <c r="B145" s="5" t="s">
        <v>263</v>
      </c>
      <c r="C145" s="5" t="s">
        <v>598</v>
      </c>
      <c r="D145" s="5">
        <v>1</v>
      </c>
      <c r="E145" s="5">
        <v>17</v>
      </c>
      <c r="F145" s="5">
        <v>3.5558643933399997E-2</v>
      </c>
      <c r="G145" s="5">
        <v>9.45398758501E-2</v>
      </c>
      <c r="H145" s="5" t="s">
        <v>75</v>
      </c>
    </row>
    <row r="146" spans="1:8" x14ac:dyDescent="0.2">
      <c r="A146" s="5" t="s">
        <v>599</v>
      </c>
      <c r="B146" s="5" t="s">
        <v>263</v>
      </c>
      <c r="C146" s="5" t="s">
        <v>600</v>
      </c>
      <c r="D146" s="5">
        <v>1</v>
      </c>
      <c r="E146" s="5">
        <v>17</v>
      </c>
      <c r="F146" s="5">
        <v>3.5558643933399997E-2</v>
      </c>
      <c r="G146" s="5">
        <v>9.45398758501E-2</v>
      </c>
      <c r="H146" s="5" t="s">
        <v>43</v>
      </c>
    </row>
    <row r="147" spans="1:8" x14ac:dyDescent="0.2">
      <c r="A147" s="5" t="s">
        <v>601</v>
      </c>
      <c r="B147" s="5" t="s">
        <v>241</v>
      </c>
      <c r="C147" s="5" t="s">
        <v>602</v>
      </c>
      <c r="D147" s="5">
        <v>2</v>
      </c>
      <c r="E147" s="5">
        <v>146</v>
      </c>
      <c r="F147" s="5">
        <v>3.5895544899299997E-2</v>
      </c>
      <c r="G147" s="5">
        <v>9.5110984614100003E-2</v>
      </c>
      <c r="H147" s="5" t="s">
        <v>274</v>
      </c>
    </row>
    <row r="148" spans="1:8" x14ac:dyDescent="0.2">
      <c r="A148" s="5" t="s">
        <v>603</v>
      </c>
      <c r="B148" s="5" t="s">
        <v>263</v>
      </c>
      <c r="C148" s="5" t="s">
        <v>604</v>
      </c>
      <c r="D148" s="5">
        <v>2</v>
      </c>
      <c r="E148" s="5">
        <v>146</v>
      </c>
      <c r="F148" s="5">
        <v>3.5895544899299997E-2</v>
      </c>
      <c r="G148" s="5">
        <v>9.5110984614100003E-2</v>
      </c>
      <c r="H148" s="5" t="s">
        <v>605</v>
      </c>
    </row>
    <row r="149" spans="1:8" x14ac:dyDescent="0.2">
      <c r="A149" s="5" t="s">
        <v>606</v>
      </c>
      <c r="B149" s="5" t="s">
        <v>263</v>
      </c>
      <c r="C149" s="5" t="s">
        <v>607</v>
      </c>
      <c r="D149" s="5">
        <v>4</v>
      </c>
      <c r="E149" s="5">
        <v>619</v>
      </c>
      <c r="F149" s="5">
        <v>3.6952706880100002E-2</v>
      </c>
      <c r="G149" s="5">
        <v>9.6562770100600007E-2</v>
      </c>
      <c r="H149" s="5" t="s">
        <v>608</v>
      </c>
    </row>
    <row r="150" spans="1:8" x14ac:dyDescent="0.2">
      <c r="A150" s="5" t="s">
        <v>609</v>
      </c>
      <c r="B150" s="5" t="s">
        <v>241</v>
      </c>
      <c r="C150" s="5" t="s">
        <v>610</v>
      </c>
      <c r="D150" s="5">
        <v>2</v>
      </c>
      <c r="E150" s="5">
        <v>149</v>
      </c>
      <c r="F150" s="5">
        <v>3.7227583728899998E-2</v>
      </c>
      <c r="G150" s="5">
        <v>9.6562770100600007E-2</v>
      </c>
      <c r="H150" s="5" t="s">
        <v>459</v>
      </c>
    </row>
    <row r="151" spans="1:8" x14ac:dyDescent="0.2">
      <c r="A151" s="5" t="s">
        <v>611</v>
      </c>
      <c r="B151" s="5" t="s">
        <v>263</v>
      </c>
      <c r="C151" s="5" t="s">
        <v>612</v>
      </c>
      <c r="D151" s="5">
        <v>2</v>
      </c>
      <c r="E151" s="5">
        <v>149</v>
      </c>
      <c r="F151" s="5">
        <v>3.7227583728899998E-2</v>
      </c>
      <c r="G151" s="5">
        <v>9.6562770100600007E-2</v>
      </c>
      <c r="H151" s="5" t="s">
        <v>613</v>
      </c>
    </row>
    <row r="152" spans="1:8" x14ac:dyDescent="0.2">
      <c r="A152" s="5" t="s">
        <v>614</v>
      </c>
      <c r="B152" s="5" t="s">
        <v>263</v>
      </c>
      <c r="C152" s="5" t="s">
        <v>615</v>
      </c>
      <c r="D152" s="5">
        <v>1</v>
      </c>
      <c r="E152" s="5">
        <v>18</v>
      </c>
      <c r="F152" s="5">
        <v>3.7497096220100001E-2</v>
      </c>
      <c r="G152" s="5">
        <v>9.6562770100600007E-2</v>
      </c>
      <c r="H152" s="5" t="s">
        <v>111</v>
      </c>
    </row>
    <row r="153" spans="1:8" x14ac:dyDescent="0.2">
      <c r="A153" s="5" t="s">
        <v>616</v>
      </c>
      <c r="B153" s="5" t="s">
        <v>263</v>
      </c>
      <c r="C153" s="5" t="s">
        <v>617</v>
      </c>
      <c r="D153" s="5">
        <v>1</v>
      </c>
      <c r="E153" s="5">
        <v>18</v>
      </c>
      <c r="F153" s="5">
        <v>3.7497096220100001E-2</v>
      </c>
      <c r="G153" s="5">
        <v>9.6562770100600007E-2</v>
      </c>
      <c r="H153" s="5" t="s">
        <v>117</v>
      </c>
    </row>
    <row r="154" spans="1:8" x14ac:dyDescent="0.2">
      <c r="A154" s="5" t="s">
        <v>618</v>
      </c>
      <c r="B154" s="5" t="s">
        <v>263</v>
      </c>
      <c r="C154" s="5" t="s">
        <v>619</v>
      </c>
      <c r="D154" s="5">
        <v>2</v>
      </c>
      <c r="E154" s="5">
        <v>152</v>
      </c>
      <c r="F154" s="5">
        <v>3.8578444825400002E-2</v>
      </c>
      <c r="G154" s="5">
        <v>9.7657772303199997E-2</v>
      </c>
      <c r="H154" s="5" t="s">
        <v>562</v>
      </c>
    </row>
    <row r="155" spans="1:8" x14ac:dyDescent="0.2">
      <c r="A155" s="5" t="s">
        <v>620</v>
      </c>
      <c r="B155" s="5" t="s">
        <v>263</v>
      </c>
      <c r="C155" s="5" t="s">
        <v>621</v>
      </c>
      <c r="D155" s="5">
        <v>4</v>
      </c>
      <c r="E155" s="5">
        <v>631</v>
      </c>
      <c r="F155" s="5">
        <v>3.9189094431099997E-2</v>
      </c>
      <c r="G155" s="5">
        <v>9.7657772303199997E-2</v>
      </c>
      <c r="H155" s="5" t="s">
        <v>622</v>
      </c>
    </row>
    <row r="156" spans="1:8" x14ac:dyDescent="0.2">
      <c r="A156" s="5" t="s">
        <v>623</v>
      </c>
      <c r="B156" s="5" t="s">
        <v>392</v>
      </c>
      <c r="C156" s="5" t="s">
        <v>624</v>
      </c>
      <c r="D156" s="5">
        <v>1</v>
      </c>
      <c r="E156" s="5">
        <v>19</v>
      </c>
      <c r="F156" s="5">
        <v>3.9431701588499998E-2</v>
      </c>
      <c r="G156" s="5">
        <v>9.7657772303199997E-2</v>
      </c>
      <c r="H156" s="5" t="s">
        <v>102</v>
      </c>
    </row>
    <row r="157" spans="1:8" x14ac:dyDescent="0.2">
      <c r="A157" s="5" t="s">
        <v>625</v>
      </c>
      <c r="B157" s="5" t="s">
        <v>263</v>
      </c>
      <c r="C157" s="5" t="s">
        <v>626</v>
      </c>
      <c r="D157" s="5">
        <v>1</v>
      </c>
      <c r="E157" s="5">
        <v>19</v>
      </c>
      <c r="F157" s="5">
        <v>3.9431701588499998E-2</v>
      </c>
      <c r="G157" s="5">
        <v>9.7657772303199997E-2</v>
      </c>
      <c r="H157" s="5" t="s">
        <v>111</v>
      </c>
    </row>
    <row r="158" spans="1:8" x14ac:dyDescent="0.2">
      <c r="A158" s="5" t="s">
        <v>627</v>
      </c>
      <c r="B158" s="5" t="s">
        <v>263</v>
      </c>
      <c r="C158" s="5" t="s">
        <v>628</v>
      </c>
      <c r="D158" s="5">
        <v>1</v>
      </c>
      <c r="E158" s="5">
        <v>19</v>
      </c>
      <c r="F158" s="5">
        <v>3.9431701588499998E-2</v>
      </c>
      <c r="G158" s="5">
        <v>9.7657772303199997E-2</v>
      </c>
      <c r="H158" s="5" t="s">
        <v>43</v>
      </c>
    </row>
    <row r="159" spans="1:8" x14ac:dyDescent="0.2">
      <c r="A159" s="5" t="s">
        <v>629</v>
      </c>
      <c r="B159" s="5" t="s">
        <v>263</v>
      </c>
      <c r="C159" s="5" t="s">
        <v>630</v>
      </c>
      <c r="D159" s="5">
        <v>1</v>
      </c>
      <c r="E159" s="5">
        <v>19</v>
      </c>
      <c r="F159" s="5">
        <v>3.9431701588499998E-2</v>
      </c>
      <c r="G159" s="5">
        <v>9.7657772303199997E-2</v>
      </c>
      <c r="H159" s="5" t="s">
        <v>43</v>
      </c>
    </row>
    <row r="160" spans="1:8" x14ac:dyDescent="0.2">
      <c r="A160" s="5" t="s">
        <v>631</v>
      </c>
      <c r="B160" s="5" t="s">
        <v>263</v>
      </c>
      <c r="C160" s="5" t="s">
        <v>632</v>
      </c>
      <c r="D160" s="5">
        <v>3</v>
      </c>
      <c r="E160" s="5">
        <v>370</v>
      </c>
      <c r="F160" s="5">
        <v>3.9461594530799997E-2</v>
      </c>
      <c r="G160" s="5">
        <v>9.7657772303199997E-2</v>
      </c>
      <c r="H160" s="5" t="s">
        <v>633</v>
      </c>
    </row>
    <row r="161" spans="1:8" x14ac:dyDescent="0.2">
      <c r="A161" s="5" t="s">
        <v>634</v>
      </c>
      <c r="B161" s="5" t="s">
        <v>392</v>
      </c>
      <c r="C161" s="5" t="s">
        <v>635</v>
      </c>
      <c r="D161" s="5">
        <v>2</v>
      </c>
      <c r="E161" s="5">
        <v>154</v>
      </c>
      <c r="F161" s="5">
        <v>3.9489343100800003E-2</v>
      </c>
      <c r="G161" s="5">
        <v>9.7657772303199997E-2</v>
      </c>
      <c r="H161" s="5" t="s">
        <v>636</v>
      </c>
    </row>
    <row r="162" spans="1:8" x14ac:dyDescent="0.2">
      <c r="A162" s="5" t="s">
        <v>637</v>
      </c>
      <c r="B162" s="5" t="s">
        <v>263</v>
      </c>
      <c r="C162" s="5" t="s">
        <v>638</v>
      </c>
      <c r="D162" s="5">
        <v>3</v>
      </c>
      <c r="E162" s="5">
        <v>372</v>
      </c>
      <c r="F162" s="5">
        <v>3.99889348804E-2</v>
      </c>
      <c r="G162" s="5">
        <v>9.8580317315799998E-2</v>
      </c>
      <c r="H162" s="5" t="s">
        <v>639</v>
      </c>
    </row>
    <row r="163" spans="1:8" x14ac:dyDescent="0.2">
      <c r="A163" s="5" t="s">
        <v>640</v>
      </c>
      <c r="B163" s="5" t="s">
        <v>263</v>
      </c>
      <c r="C163" s="5" t="s">
        <v>641</v>
      </c>
      <c r="D163" s="5">
        <v>1</v>
      </c>
      <c r="E163" s="5">
        <v>20</v>
      </c>
      <c r="F163" s="5">
        <v>4.1362467575100002E-2</v>
      </c>
      <c r="G163" s="5">
        <v>9.9295415226600001E-2</v>
      </c>
      <c r="H163" s="5" t="s">
        <v>99</v>
      </c>
    </row>
    <row r="164" spans="1:8" x14ac:dyDescent="0.2">
      <c r="A164" s="5" t="s">
        <v>642</v>
      </c>
      <c r="B164" s="5" t="s">
        <v>263</v>
      </c>
      <c r="C164" s="5" t="s">
        <v>643</v>
      </c>
      <c r="D164" s="5">
        <v>1</v>
      </c>
      <c r="E164" s="5">
        <v>20</v>
      </c>
      <c r="F164" s="5">
        <v>4.1362467575100002E-2</v>
      </c>
      <c r="G164" s="5">
        <v>9.9295415226600001E-2</v>
      </c>
      <c r="H164" s="5" t="s">
        <v>95</v>
      </c>
    </row>
    <row r="165" spans="1:8" x14ac:dyDescent="0.2">
      <c r="A165" s="5" t="s">
        <v>644</v>
      </c>
      <c r="B165" s="5" t="s">
        <v>241</v>
      </c>
      <c r="C165" s="5" t="s">
        <v>645</v>
      </c>
      <c r="D165" s="5">
        <v>2</v>
      </c>
      <c r="E165" s="5">
        <v>160</v>
      </c>
      <c r="F165" s="5">
        <v>4.2270728355899997E-2</v>
      </c>
      <c r="G165" s="5">
        <v>0.101008887697</v>
      </c>
      <c r="H165" s="5" t="s">
        <v>274</v>
      </c>
    </row>
    <row r="166" spans="1:8" x14ac:dyDescent="0.2">
      <c r="A166" s="5" t="s">
        <v>646</v>
      </c>
      <c r="B166" s="5" t="s">
        <v>241</v>
      </c>
      <c r="C166" s="5" t="s">
        <v>647</v>
      </c>
      <c r="D166" s="5">
        <v>2</v>
      </c>
      <c r="E166" s="5">
        <v>162</v>
      </c>
      <c r="F166" s="5">
        <v>4.3213827182400001E-2</v>
      </c>
      <c r="G166" s="5">
        <v>0.1020346261</v>
      </c>
      <c r="H166" s="5" t="s">
        <v>481</v>
      </c>
    </row>
    <row r="167" spans="1:8" x14ac:dyDescent="0.2">
      <c r="A167" s="5" t="s">
        <v>648</v>
      </c>
      <c r="B167" s="5" t="s">
        <v>241</v>
      </c>
      <c r="C167" s="5" t="s">
        <v>649</v>
      </c>
      <c r="D167" s="5">
        <v>2</v>
      </c>
      <c r="E167" s="5">
        <v>162</v>
      </c>
      <c r="F167" s="5">
        <v>4.3213827182400001E-2</v>
      </c>
      <c r="G167" s="5">
        <v>0.1020346261</v>
      </c>
      <c r="H167" s="5" t="s">
        <v>650</v>
      </c>
    </row>
    <row r="168" spans="1:8" x14ac:dyDescent="0.2">
      <c r="A168" s="5" t="s">
        <v>651</v>
      </c>
      <c r="B168" s="5" t="s">
        <v>241</v>
      </c>
      <c r="C168" s="5" t="s">
        <v>652</v>
      </c>
      <c r="D168" s="5">
        <v>2</v>
      </c>
      <c r="E168" s="5">
        <v>163</v>
      </c>
      <c r="F168" s="5">
        <v>4.3688327588800001E-2</v>
      </c>
      <c r="G168" s="5">
        <v>0.102509660216</v>
      </c>
      <c r="H168" s="5" t="s">
        <v>459</v>
      </c>
    </row>
    <row r="169" spans="1:8" x14ac:dyDescent="0.2">
      <c r="A169" s="5" t="s">
        <v>653</v>
      </c>
      <c r="B169" s="5" t="s">
        <v>392</v>
      </c>
      <c r="C169" s="5" t="s">
        <v>654</v>
      </c>
      <c r="D169" s="5">
        <v>2</v>
      </c>
      <c r="E169" s="5">
        <v>166</v>
      </c>
      <c r="F169" s="5">
        <v>4.5123517965399998E-2</v>
      </c>
      <c r="G169" s="5">
        <v>0.103437728167</v>
      </c>
      <c r="H169" s="5" t="s">
        <v>310</v>
      </c>
    </row>
    <row r="170" spans="1:8" x14ac:dyDescent="0.2">
      <c r="A170" s="5" t="s">
        <v>655</v>
      </c>
      <c r="B170" s="5" t="s">
        <v>263</v>
      </c>
      <c r="C170" s="5" t="s">
        <v>656</v>
      </c>
      <c r="D170" s="5">
        <v>1</v>
      </c>
      <c r="E170" s="5">
        <v>22</v>
      </c>
      <c r="F170" s="5">
        <v>4.5212511477100002E-2</v>
      </c>
      <c r="G170" s="5">
        <v>0.103437728167</v>
      </c>
      <c r="H170" s="5" t="s">
        <v>111</v>
      </c>
    </row>
    <row r="171" spans="1:8" x14ac:dyDescent="0.2">
      <c r="A171" s="5" t="s">
        <v>657</v>
      </c>
      <c r="B171" s="5" t="s">
        <v>263</v>
      </c>
      <c r="C171" s="5" t="s">
        <v>658</v>
      </c>
      <c r="D171" s="5">
        <v>1</v>
      </c>
      <c r="E171" s="5">
        <v>22</v>
      </c>
      <c r="F171" s="5">
        <v>4.5212511477100002E-2</v>
      </c>
      <c r="G171" s="5">
        <v>0.103437728167</v>
      </c>
      <c r="H171" s="5" t="s">
        <v>188</v>
      </c>
    </row>
    <row r="172" spans="1:8" x14ac:dyDescent="0.2">
      <c r="A172" s="5" t="s">
        <v>659</v>
      </c>
      <c r="B172" s="5" t="s">
        <v>263</v>
      </c>
      <c r="C172" s="5" t="s">
        <v>660</v>
      </c>
      <c r="D172" s="5">
        <v>1</v>
      </c>
      <c r="E172" s="5">
        <v>22</v>
      </c>
      <c r="F172" s="5">
        <v>4.5212511477100002E-2</v>
      </c>
      <c r="G172" s="5">
        <v>0.103437728167</v>
      </c>
      <c r="H172" s="5" t="s">
        <v>177</v>
      </c>
    </row>
    <row r="173" spans="1:8" x14ac:dyDescent="0.2">
      <c r="A173" s="5" t="s">
        <v>661</v>
      </c>
      <c r="B173" s="5" t="s">
        <v>241</v>
      </c>
      <c r="C173" s="5" t="s">
        <v>662</v>
      </c>
      <c r="D173" s="5">
        <v>2</v>
      </c>
      <c r="E173" s="5">
        <v>167</v>
      </c>
      <c r="F173" s="5">
        <v>4.5605779423099999E-2</v>
      </c>
      <c r="G173" s="5">
        <v>0.10418446384299999</v>
      </c>
      <c r="H173" s="5" t="s">
        <v>663</v>
      </c>
    </row>
    <row r="174" spans="1:8" x14ac:dyDescent="0.2">
      <c r="A174" s="5" t="s">
        <v>664</v>
      </c>
      <c r="B174" s="5" t="s">
        <v>263</v>
      </c>
      <c r="C174" s="5" t="s">
        <v>665</v>
      </c>
      <c r="D174" s="5">
        <v>2</v>
      </c>
      <c r="E174" s="5">
        <v>168</v>
      </c>
      <c r="F174" s="5">
        <v>4.6089957427199998E-2</v>
      </c>
      <c r="G174" s="5">
        <v>0.10513638897700001</v>
      </c>
      <c r="H174" s="5" t="s">
        <v>666</v>
      </c>
    </row>
    <row r="175" spans="1:8" x14ac:dyDescent="0.2">
      <c r="A175" s="5" t="s">
        <v>667</v>
      </c>
      <c r="B175" s="5" t="s">
        <v>263</v>
      </c>
      <c r="C175" s="5" t="s">
        <v>668</v>
      </c>
      <c r="D175" s="5">
        <v>4</v>
      </c>
      <c r="E175" s="5">
        <v>669</v>
      </c>
      <c r="F175" s="5">
        <v>4.6774448778699997E-2</v>
      </c>
      <c r="G175" s="5">
        <v>0.10535344511399999</v>
      </c>
      <c r="H175" s="5" t="s">
        <v>622</v>
      </c>
    </row>
    <row r="176" spans="1:8" x14ac:dyDescent="0.2">
      <c r="A176" s="5" t="s">
        <v>669</v>
      </c>
      <c r="B176" s="5" t="s">
        <v>263</v>
      </c>
      <c r="C176" s="5" t="s">
        <v>670</v>
      </c>
      <c r="D176" s="5">
        <v>2</v>
      </c>
      <c r="E176" s="5">
        <v>172</v>
      </c>
      <c r="F176" s="5">
        <v>4.8045646791399998E-2</v>
      </c>
      <c r="G176" s="5">
        <v>0.10724228897</v>
      </c>
      <c r="H176" s="5" t="s">
        <v>481</v>
      </c>
    </row>
    <row r="177" spans="1:8" x14ac:dyDescent="0.2">
      <c r="A177" s="5" t="s">
        <v>671</v>
      </c>
      <c r="B177" s="5" t="s">
        <v>263</v>
      </c>
      <c r="C177" s="5" t="s">
        <v>672</v>
      </c>
      <c r="D177" s="5">
        <v>1</v>
      </c>
      <c r="E177" s="5">
        <v>24</v>
      </c>
      <c r="F177" s="5">
        <v>4.9047287928300001E-2</v>
      </c>
      <c r="G177" s="5">
        <v>0.107779512824</v>
      </c>
      <c r="H177" s="5" t="s">
        <v>99</v>
      </c>
    </row>
    <row r="178" spans="1:8" x14ac:dyDescent="0.2">
      <c r="A178" s="5" t="s">
        <v>673</v>
      </c>
      <c r="B178" s="5" t="s">
        <v>263</v>
      </c>
      <c r="C178" s="5" t="s">
        <v>674</v>
      </c>
      <c r="D178" s="5">
        <v>2</v>
      </c>
      <c r="E178" s="5">
        <v>175</v>
      </c>
      <c r="F178" s="5">
        <v>4.9532078504499998E-2</v>
      </c>
      <c r="G178" s="5">
        <v>0.108691518746</v>
      </c>
      <c r="H178" s="5" t="s">
        <v>481</v>
      </c>
    </row>
    <row r="179" spans="1:8" x14ac:dyDescent="0.2">
      <c r="A179" s="10" t="s">
        <v>675</v>
      </c>
      <c r="B179" s="10" t="s">
        <v>263</v>
      </c>
      <c r="C179" s="10" t="s">
        <v>676</v>
      </c>
      <c r="D179" s="10">
        <v>8</v>
      </c>
      <c r="E179" s="10">
        <v>2012</v>
      </c>
      <c r="F179" s="10">
        <v>4.97103659882E-2</v>
      </c>
      <c r="G179" s="10">
        <v>0.108929325189</v>
      </c>
      <c r="H179" s="10" t="s">
        <v>677</v>
      </c>
    </row>
  </sheetData>
  <sortState xmlns:xlrd2="http://schemas.microsoft.com/office/spreadsheetml/2017/richdata2" ref="A3:H179">
    <sortCondition ref="G3:G179"/>
  </sortState>
  <mergeCells count="1">
    <mergeCell ref="A1:H1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6"/>
  <sheetViews>
    <sheetView workbookViewId="0">
      <selection sqref="A1:H1"/>
    </sheetView>
  </sheetViews>
  <sheetFormatPr defaultColWidth="9" defaultRowHeight="14.25" x14ac:dyDescent="0.2"/>
  <cols>
    <col min="1" max="1" width="32.25" customWidth="1"/>
    <col min="3" max="3" width="9.25" customWidth="1"/>
    <col min="4" max="5" width="9.125" customWidth="1"/>
    <col min="6" max="6" width="10.625" customWidth="1"/>
    <col min="7" max="7" width="9.125" customWidth="1"/>
  </cols>
  <sheetData>
    <row r="1" spans="1:8" x14ac:dyDescent="0.2">
      <c r="A1" s="15" t="s">
        <v>678</v>
      </c>
      <c r="B1" s="15"/>
      <c r="C1" s="15"/>
      <c r="D1" s="15"/>
      <c r="E1" s="15"/>
      <c r="F1" s="15"/>
      <c r="G1" s="15"/>
      <c r="H1" s="15"/>
    </row>
    <row r="2" spans="1:8" x14ac:dyDescent="0.2">
      <c r="A2" s="4" t="s">
        <v>232</v>
      </c>
      <c r="B2" s="4" t="s">
        <v>233</v>
      </c>
      <c r="C2" s="4" t="s">
        <v>234</v>
      </c>
      <c r="D2" s="4" t="s">
        <v>235</v>
      </c>
      <c r="E2" s="4" t="s">
        <v>236</v>
      </c>
      <c r="F2" s="4" t="s">
        <v>237</v>
      </c>
      <c r="G2" s="4" t="s">
        <v>238</v>
      </c>
      <c r="H2" s="4" t="s">
        <v>239</v>
      </c>
    </row>
    <row r="3" spans="1:8" x14ac:dyDescent="0.2">
      <c r="A3" s="5" t="s">
        <v>418</v>
      </c>
      <c r="B3" s="5" t="s">
        <v>241</v>
      </c>
      <c r="C3" s="5" t="s">
        <v>419</v>
      </c>
      <c r="D3" s="5">
        <v>3</v>
      </c>
      <c r="E3" s="5">
        <v>77</v>
      </c>
      <c r="F3" s="6">
        <v>5.0798249137899998E-5</v>
      </c>
      <c r="G3" s="5">
        <v>6.0889978554100003E-3</v>
      </c>
      <c r="H3" s="5" t="s">
        <v>679</v>
      </c>
    </row>
    <row r="4" spans="1:8" x14ac:dyDescent="0.2">
      <c r="A4" s="5" t="s">
        <v>680</v>
      </c>
      <c r="B4" s="5" t="s">
        <v>681</v>
      </c>
      <c r="C4" s="5" t="s">
        <v>682</v>
      </c>
      <c r="D4" s="5">
        <v>2</v>
      </c>
      <c r="E4" s="5">
        <v>9</v>
      </c>
      <c r="F4" s="6">
        <v>4.2209515400499997E-5</v>
      </c>
      <c r="G4" s="5">
        <v>6.0889978554100003E-3</v>
      </c>
      <c r="H4" s="5" t="s">
        <v>683</v>
      </c>
    </row>
    <row r="5" spans="1:8" x14ac:dyDescent="0.2">
      <c r="A5" s="5" t="s">
        <v>684</v>
      </c>
      <c r="B5" s="5" t="s">
        <v>681</v>
      </c>
      <c r="C5" s="5" t="s">
        <v>685</v>
      </c>
      <c r="D5" s="5">
        <v>4</v>
      </c>
      <c r="E5" s="5">
        <v>221</v>
      </c>
      <c r="F5" s="6">
        <v>4.7744662950700002E-5</v>
      </c>
      <c r="G5" s="5">
        <v>6.0889978554100003E-3</v>
      </c>
      <c r="H5" s="5" t="s">
        <v>686</v>
      </c>
    </row>
    <row r="6" spans="1:8" x14ac:dyDescent="0.2">
      <c r="A6" s="5" t="s">
        <v>687</v>
      </c>
      <c r="B6" s="5" t="s">
        <v>681</v>
      </c>
      <c r="C6" s="5" t="s">
        <v>688</v>
      </c>
      <c r="D6" s="5">
        <v>2</v>
      </c>
      <c r="E6" s="5">
        <v>10</v>
      </c>
      <c r="F6" s="6">
        <v>5.0623060420100001E-5</v>
      </c>
      <c r="G6" s="5">
        <v>6.0889978554100003E-3</v>
      </c>
      <c r="H6" s="5" t="s">
        <v>683</v>
      </c>
    </row>
    <row r="7" spans="1:8" x14ac:dyDescent="0.2">
      <c r="A7" s="5" t="s">
        <v>689</v>
      </c>
      <c r="B7" s="5" t="s">
        <v>681</v>
      </c>
      <c r="C7" s="5" t="s">
        <v>690</v>
      </c>
      <c r="D7" s="5">
        <v>2</v>
      </c>
      <c r="E7" s="5">
        <v>10</v>
      </c>
      <c r="F7" s="6">
        <v>5.0623060420100001E-5</v>
      </c>
      <c r="G7" s="5">
        <v>6.0889978554100003E-3</v>
      </c>
      <c r="H7" s="5" t="s">
        <v>683</v>
      </c>
    </row>
    <row r="8" spans="1:8" x14ac:dyDescent="0.2">
      <c r="A8" s="5" t="s">
        <v>691</v>
      </c>
      <c r="B8" s="5" t="s">
        <v>681</v>
      </c>
      <c r="C8" s="5" t="s">
        <v>692</v>
      </c>
      <c r="D8" s="5">
        <v>2</v>
      </c>
      <c r="E8" s="5">
        <v>11</v>
      </c>
      <c r="F8" s="6">
        <v>5.97937596276E-5</v>
      </c>
      <c r="G8" s="5">
        <v>6.0889978554100003E-3</v>
      </c>
      <c r="H8" s="5" t="s">
        <v>683</v>
      </c>
    </row>
    <row r="9" spans="1:8" x14ac:dyDescent="0.2">
      <c r="A9" s="5" t="s">
        <v>693</v>
      </c>
      <c r="B9" s="5" t="s">
        <v>694</v>
      </c>
      <c r="C9" s="5">
        <v>609423</v>
      </c>
      <c r="D9" s="5">
        <v>2</v>
      </c>
      <c r="E9" s="5">
        <v>14</v>
      </c>
      <c r="F9" s="6">
        <v>9.1836002402799998E-5</v>
      </c>
      <c r="G9" s="5">
        <v>6.2346441631300001E-3</v>
      </c>
      <c r="H9" s="5" t="s">
        <v>695</v>
      </c>
    </row>
    <row r="10" spans="1:8" x14ac:dyDescent="0.2">
      <c r="A10" s="5" t="s">
        <v>696</v>
      </c>
      <c r="B10" s="5" t="s">
        <v>681</v>
      </c>
      <c r="C10" s="5" t="s">
        <v>697</v>
      </c>
      <c r="D10" s="5">
        <v>2</v>
      </c>
      <c r="E10" s="5">
        <v>13</v>
      </c>
      <c r="F10" s="6">
        <v>8.04015070513E-5</v>
      </c>
      <c r="G10" s="5">
        <v>6.2346441631300001E-3</v>
      </c>
      <c r="H10" s="5" t="s">
        <v>683</v>
      </c>
    </row>
    <row r="11" spans="1:8" x14ac:dyDescent="0.2">
      <c r="A11" s="5" t="s">
        <v>698</v>
      </c>
      <c r="B11" s="5" t="s">
        <v>681</v>
      </c>
      <c r="C11" s="5" t="s">
        <v>699</v>
      </c>
      <c r="D11" s="5">
        <v>2</v>
      </c>
      <c r="E11" s="5">
        <v>14</v>
      </c>
      <c r="F11" s="6">
        <v>9.1836002402799998E-5</v>
      </c>
      <c r="G11" s="5">
        <v>6.2346441631300001E-3</v>
      </c>
      <c r="H11" s="5" t="s">
        <v>683</v>
      </c>
    </row>
    <row r="12" spans="1:8" x14ac:dyDescent="0.2">
      <c r="A12" s="5" t="s">
        <v>700</v>
      </c>
      <c r="B12" s="5" t="s">
        <v>681</v>
      </c>
      <c r="C12" s="5" t="s">
        <v>701</v>
      </c>
      <c r="D12" s="5">
        <v>2</v>
      </c>
      <c r="E12" s="5">
        <v>22</v>
      </c>
      <c r="F12" s="5">
        <v>2.1027901358000001E-4</v>
      </c>
      <c r="G12" s="5">
        <v>1.28480477297E-2</v>
      </c>
      <c r="H12" s="5" t="s">
        <v>702</v>
      </c>
    </row>
    <row r="13" spans="1:8" x14ac:dyDescent="0.2">
      <c r="A13" s="5" t="s">
        <v>703</v>
      </c>
      <c r="B13" s="5" t="s">
        <v>681</v>
      </c>
      <c r="C13" s="5" t="s">
        <v>704</v>
      </c>
      <c r="D13" s="5">
        <v>3</v>
      </c>
      <c r="E13" s="5">
        <v>135</v>
      </c>
      <c r="F13" s="5">
        <v>2.5574832090899998E-4</v>
      </c>
      <c r="G13" s="5">
        <v>1.3021852006299999E-2</v>
      </c>
      <c r="H13" s="5" t="s">
        <v>705</v>
      </c>
    </row>
    <row r="14" spans="1:8" x14ac:dyDescent="0.2">
      <c r="A14" s="5" t="s">
        <v>706</v>
      </c>
      <c r="B14" s="5" t="s">
        <v>681</v>
      </c>
      <c r="C14" s="5" t="s">
        <v>707</v>
      </c>
      <c r="D14" s="5">
        <v>3</v>
      </c>
      <c r="E14" s="5">
        <v>135</v>
      </c>
      <c r="F14" s="5">
        <v>2.5574832090899998E-4</v>
      </c>
      <c r="G14" s="5">
        <v>1.3021852006299999E-2</v>
      </c>
      <c r="H14" s="5" t="s">
        <v>708</v>
      </c>
    </row>
    <row r="15" spans="1:8" x14ac:dyDescent="0.2">
      <c r="A15" s="5" t="s">
        <v>709</v>
      </c>
      <c r="B15" s="5" t="s">
        <v>263</v>
      </c>
      <c r="C15" s="5" t="s">
        <v>710</v>
      </c>
      <c r="D15" s="5">
        <v>5</v>
      </c>
      <c r="E15" s="5">
        <v>667</v>
      </c>
      <c r="F15" s="5">
        <v>3.0650894103599998E-4</v>
      </c>
      <c r="G15" s="5">
        <v>1.3462041192699999E-2</v>
      </c>
      <c r="H15" s="5" t="s">
        <v>711</v>
      </c>
    </row>
    <row r="16" spans="1:8" x14ac:dyDescent="0.2">
      <c r="A16" s="5" t="s">
        <v>712</v>
      </c>
      <c r="B16" s="5" t="s">
        <v>681</v>
      </c>
      <c r="C16" s="5" t="s">
        <v>713</v>
      </c>
      <c r="D16" s="5">
        <v>2</v>
      </c>
      <c r="E16" s="5">
        <v>27</v>
      </c>
      <c r="F16" s="5">
        <v>3.0845920899899999E-4</v>
      </c>
      <c r="G16" s="5">
        <v>1.3462041192699999E-2</v>
      </c>
      <c r="H16" s="5" t="s">
        <v>683</v>
      </c>
    </row>
    <row r="17" spans="1:8" x14ac:dyDescent="0.2">
      <c r="A17" s="5" t="s">
        <v>714</v>
      </c>
      <c r="B17" s="5" t="s">
        <v>681</v>
      </c>
      <c r="C17" s="5" t="s">
        <v>715</v>
      </c>
      <c r="D17" s="5">
        <v>2</v>
      </c>
      <c r="E17" s="5">
        <v>31</v>
      </c>
      <c r="F17" s="5">
        <v>4.0025221197000001E-4</v>
      </c>
      <c r="G17" s="5">
        <v>1.6230838858700001E-2</v>
      </c>
      <c r="H17" s="5" t="s">
        <v>683</v>
      </c>
    </row>
    <row r="18" spans="1:8" x14ac:dyDescent="0.2">
      <c r="A18" s="5" t="s">
        <v>716</v>
      </c>
      <c r="B18" s="5" t="s">
        <v>681</v>
      </c>
      <c r="C18" s="5" t="s">
        <v>717</v>
      </c>
      <c r="D18" s="5">
        <v>2</v>
      </c>
      <c r="E18" s="5">
        <v>32</v>
      </c>
      <c r="F18" s="5">
        <v>4.2503015014500002E-4</v>
      </c>
      <c r="G18" s="5">
        <v>1.6230838858700001E-2</v>
      </c>
      <c r="H18" s="5" t="s">
        <v>683</v>
      </c>
    </row>
    <row r="19" spans="1:8" x14ac:dyDescent="0.2">
      <c r="A19" s="5" t="s">
        <v>718</v>
      </c>
      <c r="B19" s="5" t="s">
        <v>681</v>
      </c>
      <c r="C19" s="5" t="s">
        <v>719</v>
      </c>
      <c r="D19" s="5">
        <v>4</v>
      </c>
      <c r="E19" s="5">
        <v>427</v>
      </c>
      <c r="F19" s="5">
        <v>5.7185259612599999E-4</v>
      </c>
      <c r="G19" s="5">
        <v>2.05530550725E-2</v>
      </c>
      <c r="H19" s="5" t="s">
        <v>720</v>
      </c>
    </row>
    <row r="20" spans="1:8" x14ac:dyDescent="0.2">
      <c r="A20" s="5" t="s">
        <v>721</v>
      </c>
      <c r="B20" s="5" t="s">
        <v>263</v>
      </c>
      <c r="C20" s="5" t="s">
        <v>722</v>
      </c>
      <c r="D20" s="5">
        <v>3</v>
      </c>
      <c r="E20" s="5">
        <v>183</v>
      </c>
      <c r="F20" s="5">
        <v>6.1161372344799997E-4</v>
      </c>
      <c r="G20" s="5">
        <v>2.07608880571E-2</v>
      </c>
      <c r="H20" s="5" t="s">
        <v>723</v>
      </c>
    </row>
    <row r="21" spans="1:8" x14ac:dyDescent="0.2">
      <c r="A21" s="5" t="s">
        <v>357</v>
      </c>
      <c r="B21" s="5" t="s">
        <v>241</v>
      </c>
      <c r="C21" s="5" t="s">
        <v>358</v>
      </c>
      <c r="D21" s="5">
        <v>2</v>
      </c>
      <c r="E21" s="5">
        <v>41</v>
      </c>
      <c r="F21" s="5">
        <v>6.8070465744799998E-4</v>
      </c>
      <c r="G21" s="5">
        <v>2.1112075350400002E-2</v>
      </c>
      <c r="H21" s="5" t="s">
        <v>724</v>
      </c>
    </row>
    <row r="22" spans="1:8" x14ac:dyDescent="0.2">
      <c r="A22" s="5" t="s">
        <v>725</v>
      </c>
      <c r="B22" s="5" t="s">
        <v>263</v>
      </c>
      <c r="C22" s="5" t="s">
        <v>726</v>
      </c>
      <c r="D22" s="5">
        <v>3</v>
      </c>
      <c r="E22" s="5">
        <v>191</v>
      </c>
      <c r="F22" s="5">
        <v>6.91066296249E-4</v>
      </c>
      <c r="G22" s="5">
        <v>2.1112075350400002E-2</v>
      </c>
      <c r="H22" s="5" t="s">
        <v>723</v>
      </c>
    </row>
    <row r="23" spans="1:8" x14ac:dyDescent="0.2">
      <c r="A23" s="5" t="s">
        <v>727</v>
      </c>
      <c r="B23" s="5" t="s">
        <v>681</v>
      </c>
      <c r="C23" s="5" t="s">
        <v>728</v>
      </c>
      <c r="D23" s="5">
        <v>2</v>
      </c>
      <c r="E23" s="5">
        <v>47</v>
      </c>
      <c r="F23" s="5">
        <v>8.8353058341400005E-4</v>
      </c>
      <c r="G23" s="5">
        <v>2.57065326888E-2</v>
      </c>
      <c r="H23" s="5" t="s">
        <v>729</v>
      </c>
    </row>
    <row r="24" spans="1:8" x14ac:dyDescent="0.2">
      <c r="A24" s="5" t="s">
        <v>240</v>
      </c>
      <c r="B24" s="5" t="s">
        <v>241</v>
      </c>
      <c r="C24" s="5" t="s">
        <v>242</v>
      </c>
      <c r="D24" s="5">
        <v>3</v>
      </c>
      <c r="E24" s="5">
        <v>225</v>
      </c>
      <c r="F24" s="5">
        <v>1.1013943619799999E-3</v>
      </c>
      <c r="G24" s="5">
        <v>2.8166784333099999E-2</v>
      </c>
      <c r="H24" s="5" t="s">
        <v>730</v>
      </c>
    </row>
    <row r="25" spans="1:8" x14ac:dyDescent="0.2">
      <c r="A25" s="5" t="s">
        <v>731</v>
      </c>
      <c r="B25" s="5" t="s">
        <v>263</v>
      </c>
      <c r="C25" s="5" t="s">
        <v>732</v>
      </c>
      <c r="D25" s="5">
        <v>2</v>
      </c>
      <c r="E25" s="5">
        <v>54</v>
      </c>
      <c r="F25" s="5">
        <v>1.1524870840099999E-3</v>
      </c>
      <c r="G25" s="5">
        <v>2.8166784333099999E-2</v>
      </c>
      <c r="H25" s="5" t="s">
        <v>733</v>
      </c>
    </row>
    <row r="26" spans="1:8" x14ac:dyDescent="0.2">
      <c r="A26" s="5" t="s">
        <v>734</v>
      </c>
      <c r="B26" s="5" t="s">
        <v>681</v>
      </c>
      <c r="C26" s="5" t="s">
        <v>735</v>
      </c>
      <c r="D26" s="5">
        <v>12</v>
      </c>
      <c r="E26" s="5">
        <v>5095</v>
      </c>
      <c r="F26" s="5">
        <v>1.0557838027100001E-3</v>
      </c>
      <c r="G26" s="5">
        <v>2.8166784333099999E-2</v>
      </c>
      <c r="H26" s="5" t="s">
        <v>736</v>
      </c>
    </row>
    <row r="27" spans="1:8" x14ac:dyDescent="0.2">
      <c r="A27" s="5" t="s">
        <v>737</v>
      </c>
      <c r="B27" s="5" t="s">
        <v>681</v>
      </c>
      <c r="C27" s="5" t="s">
        <v>738</v>
      </c>
      <c r="D27" s="5">
        <v>2</v>
      </c>
      <c r="E27" s="5">
        <v>54</v>
      </c>
      <c r="F27" s="5">
        <v>1.1524870840099999E-3</v>
      </c>
      <c r="G27" s="5">
        <v>2.8166784333099999E-2</v>
      </c>
      <c r="H27" s="5" t="s">
        <v>729</v>
      </c>
    </row>
    <row r="28" spans="1:8" x14ac:dyDescent="0.2">
      <c r="A28" s="5" t="s">
        <v>739</v>
      </c>
      <c r="B28" s="5" t="s">
        <v>263</v>
      </c>
      <c r="C28" s="5" t="s">
        <v>740</v>
      </c>
      <c r="D28" s="5">
        <v>3</v>
      </c>
      <c r="E28" s="5">
        <v>241</v>
      </c>
      <c r="F28" s="5">
        <v>1.33800877785E-3</v>
      </c>
      <c r="G28" s="5">
        <v>3.1443206279500001E-2</v>
      </c>
      <c r="H28" s="5" t="s">
        <v>723</v>
      </c>
    </row>
    <row r="29" spans="1:8" x14ac:dyDescent="0.2">
      <c r="A29" s="5" t="s">
        <v>741</v>
      </c>
      <c r="B29" s="5" t="s">
        <v>681</v>
      </c>
      <c r="C29" s="5" t="s">
        <v>742</v>
      </c>
      <c r="D29" s="5">
        <v>3</v>
      </c>
      <c r="E29" s="5">
        <v>246</v>
      </c>
      <c r="F29" s="5">
        <v>1.4179963125400001E-3</v>
      </c>
      <c r="G29" s="5">
        <v>3.2088731369E-2</v>
      </c>
      <c r="H29" s="5" t="s">
        <v>723</v>
      </c>
    </row>
    <row r="30" spans="1:8" x14ac:dyDescent="0.2">
      <c r="A30" s="5" t="s">
        <v>743</v>
      </c>
      <c r="B30" s="5" t="s">
        <v>681</v>
      </c>
      <c r="C30" s="5" t="s">
        <v>744</v>
      </c>
      <c r="D30" s="5">
        <v>11</v>
      </c>
      <c r="E30" s="5">
        <v>4619</v>
      </c>
      <c r="F30" s="5">
        <v>1.68146047888E-3</v>
      </c>
      <c r="G30" s="5">
        <v>3.6691869735500003E-2</v>
      </c>
      <c r="H30" s="5" t="s">
        <v>745</v>
      </c>
    </row>
    <row r="31" spans="1:8" x14ac:dyDescent="0.2">
      <c r="A31" s="5" t="s">
        <v>746</v>
      </c>
      <c r="B31" s="5" t="s">
        <v>392</v>
      </c>
      <c r="C31" s="5" t="s">
        <v>747</v>
      </c>
      <c r="D31" s="5">
        <v>2</v>
      </c>
      <c r="E31" s="5">
        <v>71</v>
      </c>
      <c r="F31" s="5">
        <v>1.9481272811100001E-3</v>
      </c>
      <c r="G31" s="5">
        <v>4.1045026509E-2</v>
      </c>
      <c r="H31" s="5" t="s">
        <v>748</v>
      </c>
    </row>
    <row r="32" spans="1:8" x14ac:dyDescent="0.2">
      <c r="A32" s="5" t="s">
        <v>269</v>
      </c>
      <c r="B32" s="5" t="s">
        <v>263</v>
      </c>
      <c r="C32" s="5" t="s">
        <v>270</v>
      </c>
      <c r="D32" s="5">
        <v>7</v>
      </c>
      <c r="E32" s="5">
        <v>2096</v>
      </c>
      <c r="F32" s="5">
        <v>2.2350494364200002E-3</v>
      </c>
      <c r="G32" s="5">
        <v>4.17417826368E-2</v>
      </c>
      <c r="H32" s="5" t="s">
        <v>749</v>
      </c>
    </row>
    <row r="33" spans="1:8" x14ac:dyDescent="0.2">
      <c r="A33" s="5" t="s">
        <v>750</v>
      </c>
      <c r="B33" s="5" t="s">
        <v>681</v>
      </c>
      <c r="C33" s="5" t="s">
        <v>751</v>
      </c>
      <c r="D33" s="5">
        <v>7</v>
      </c>
      <c r="E33" s="5">
        <v>2085</v>
      </c>
      <c r="F33" s="5">
        <v>2.1695587766500002E-3</v>
      </c>
      <c r="G33" s="5">
        <v>4.17417826368E-2</v>
      </c>
      <c r="H33" s="5" t="s">
        <v>752</v>
      </c>
    </row>
    <row r="34" spans="1:8" x14ac:dyDescent="0.2">
      <c r="A34" s="5" t="s">
        <v>753</v>
      </c>
      <c r="B34" s="5" t="s">
        <v>681</v>
      </c>
      <c r="C34" s="5" t="s">
        <v>754</v>
      </c>
      <c r="D34" s="5">
        <v>2</v>
      </c>
      <c r="E34" s="5">
        <v>76</v>
      </c>
      <c r="F34" s="5">
        <v>2.2199093231399999E-3</v>
      </c>
      <c r="G34" s="5">
        <v>4.17417826368E-2</v>
      </c>
      <c r="H34" s="5" t="s">
        <v>683</v>
      </c>
    </row>
    <row r="35" spans="1:8" x14ac:dyDescent="0.2">
      <c r="A35" s="5" t="s">
        <v>755</v>
      </c>
      <c r="B35" s="5" t="s">
        <v>681</v>
      </c>
      <c r="C35" s="5" t="s">
        <v>756</v>
      </c>
      <c r="D35" s="5">
        <v>2</v>
      </c>
      <c r="E35" s="5">
        <v>77</v>
      </c>
      <c r="F35" s="5">
        <v>2.27629857406E-3</v>
      </c>
      <c r="G35" s="5">
        <v>4.17417826368E-2</v>
      </c>
      <c r="H35" s="5" t="s">
        <v>757</v>
      </c>
    </row>
    <row r="36" spans="1:8" x14ac:dyDescent="0.2">
      <c r="A36" s="5" t="s">
        <v>758</v>
      </c>
      <c r="B36" s="5" t="s">
        <v>681</v>
      </c>
      <c r="C36" s="5" t="s">
        <v>759</v>
      </c>
      <c r="D36" s="5">
        <v>19</v>
      </c>
      <c r="E36" s="5">
        <v>11779</v>
      </c>
      <c r="F36" s="5">
        <v>2.3554555188500001E-3</v>
      </c>
      <c r="G36" s="5">
        <v>4.17417826368E-2</v>
      </c>
      <c r="H36" s="5" t="s">
        <v>760</v>
      </c>
    </row>
    <row r="37" spans="1:8" x14ac:dyDescent="0.2">
      <c r="A37" s="5" t="s">
        <v>761</v>
      </c>
      <c r="B37" s="5" t="s">
        <v>681</v>
      </c>
      <c r="C37" s="5" t="s">
        <v>762</v>
      </c>
      <c r="D37" s="5">
        <v>2</v>
      </c>
      <c r="E37" s="5">
        <v>79</v>
      </c>
      <c r="F37" s="5">
        <v>2.3911004783799998E-3</v>
      </c>
      <c r="G37" s="5">
        <v>4.17417826368E-2</v>
      </c>
      <c r="H37" s="5" t="s">
        <v>729</v>
      </c>
    </row>
    <row r="38" spans="1:8" x14ac:dyDescent="0.2">
      <c r="A38" s="5" t="s">
        <v>763</v>
      </c>
      <c r="B38" s="5" t="s">
        <v>241</v>
      </c>
      <c r="C38" s="5" t="s">
        <v>764</v>
      </c>
      <c r="D38" s="5">
        <v>2</v>
      </c>
      <c r="E38" s="5">
        <v>83</v>
      </c>
      <c r="F38" s="5">
        <v>2.62876497942E-3</v>
      </c>
      <c r="G38" s="5">
        <v>4.3645661091099998E-2</v>
      </c>
      <c r="H38" s="5" t="s">
        <v>765</v>
      </c>
    </row>
    <row r="39" spans="1:8" x14ac:dyDescent="0.2">
      <c r="A39" s="5" t="s">
        <v>766</v>
      </c>
      <c r="B39" s="5" t="s">
        <v>681</v>
      </c>
      <c r="C39" s="5" t="s">
        <v>767</v>
      </c>
      <c r="D39" s="5">
        <v>3</v>
      </c>
      <c r="E39" s="5">
        <v>307</v>
      </c>
      <c r="F39" s="5">
        <v>2.6430269400499998E-3</v>
      </c>
      <c r="G39" s="5">
        <v>4.3645661091099998E-2</v>
      </c>
      <c r="H39" s="5" t="s">
        <v>768</v>
      </c>
    </row>
    <row r="40" spans="1:8" x14ac:dyDescent="0.2">
      <c r="A40" s="5" t="s">
        <v>769</v>
      </c>
      <c r="B40" s="5" t="s">
        <v>681</v>
      </c>
      <c r="C40" s="5" t="s">
        <v>770</v>
      </c>
      <c r="D40" s="5">
        <v>2</v>
      </c>
      <c r="E40" s="5">
        <v>86</v>
      </c>
      <c r="F40" s="5">
        <v>2.8140295434600001E-3</v>
      </c>
      <c r="G40" s="5">
        <v>4.3947925266300002E-2</v>
      </c>
      <c r="H40" s="5" t="s">
        <v>771</v>
      </c>
    </row>
    <row r="41" spans="1:8" x14ac:dyDescent="0.2">
      <c r="A41" s="5" t="s">
        <v>772</v>
      </c>
      <c r="B41" s="5" t="s">
        <v>681</v>
      </c>
      <c r="C41" s="5" t="s">
        <v>773</v>
      </c>
      <c r="D41" s="5">
        <v>2</v>
      </c>
      <c r="E41" s="5">
        <v>87</v>
      </c>
      <c r="F41" s="5">
        <v>2.8771145837199999E-3</v>
      </c>
      <c r="G41" s="5">
        <v>4.3947925266300002E-2</v>
      </c>
      <c r="H41" s="5" t="s">
        <v>774</v>
      </c>
    </row>
    <row r="42" spans="1:8" x14ac:dyDescent="0.2">
      <c r="A42" s="5" t="s">
        <v>775</v>
      </c>
      <c r="B42" s="5" t="s">
        <v>681</v>
      </c>
      <c r="C42" s="5" t="s">
        <v>776</v>
      </c>
      <c r="D42" s="5">
        <v>2</v>
      </c>
      <c r="E42" s="5">
        <v>87</v>
      </c>
      <c r="F42" s="5">
        <v>2.8771145837199999E-3</v>
      </c>
      <c r="G42" s="5">
        <v>4.3947925266300002E-2</v>
      </c>
      <c r="H42" s="5" t="s">
        <v>777</v>
      </c>
    </row>
    <row r="43" spans="1:8" x14ac:dyDescent="0.2">
      <c r="A43" s="5" t="s">
        <v>778</v>
      </c>
      <c r="B43" s="5" t="s">
        <v>681</v>
      </c>
      <c r="C43" s="5" t="s">
        <v>779</v>
      </c>
      <c r="D43" s="5">
        <v>2</v>
      </c>
      <c r="E43" s="5">
        <v>89</v>
      </c>
      <c r="F43" s="5">
        <v>3.0052729541599999E-3</v>
      </c>
      <c r="G43" s="5">
        <v>4.4785896951E-2</v>
      </c>
      <c r="H43" s="5" t="s">
        <v>780</v>
      </c>
    </row>
    <row r="44" spans="1:8" x14ac:dyDescent="0.2">
      <c r="A44" s="5" t="s">
        <v>781</v>
      </c>
      <c r="B44" s="5" t="s">
        <v>263</v>
      </c>
      <c r="C44" s="5" t="s">
        <v>782</v>
      </c>
      <c r="D44" s="5">
        <v>2</v>
      </c>
      <c r="E44" s="5">
        <v>103</v>
      </c>
      <c r="F44" s="5">
        <v>3.97587639069E-3</v>
      </c>
      <c r="G44" s="5">
        <v>4.6066166990800003E-2</v>
      </c>
      <c r="H44" s="5" t="s">
        <v>733</v>
      </c>
    </row>
    <row r="45" spans="1:8" x14ac:dyDescent="0.2">
      <c r="A45" s="5" t="s">
        <v>549</v>
      </c>
      <c r="B45" s="5" t="s">
        <v>263</v>
      </c>
      <c r="C45" s="5" t="s">
        <v>550</v>
      </c>
      <c r="D45" s="5">
        <v>2</v>
      </c>
      <c r="E45" s="5">
        <v>128</v>
      </c>
      <c r="F45" s="5">
        <v>6.0213840153500002E-3</v>
      </c>
      <c r="G45" s="5">
        <v>4.6066166990800003E-2</v>
      </c>
      <c r="H45" s="5" t="s">
        <v>724</v>
      </c>
    </row>
    <row r="46" spans="1:8" x14ac:dyDescent="0.2">
      <c r="A46" s="5" t="s">
        <v>783</v>
      </c>
      <c r="B46" s="5" t="s">
        <v>263</v>
      </c>
      <c r="C46" s="5" t="s">
        <v>784</v>
      </c>
      <c r="D46" s="5">
        <v>1</v>
      </c>
      <c r="E46" s="5">
        <v>6</v>
      </c>
      <c r="F46" s="5">
        <v>6.2212545170599997E-3</v>
      </c>
      <c r="G46" s="5">
        <v>4.6066166990800003E-2</v>
      </c>
      <c r="H46" s="5" t="s">
        <v>194</v>
      </c>
    </row>
    <row r="47" spans="1:8" x14ac:dyDescent="0.2">
      <c r="A47" s="5" t="s">
        <v>342</v>
      </c>
      <c r="B47" s="5" t="s">
        <v>241</v>
      </c>
      <c r="C47" s="5" t="s">
        <v>343</v>
      </c>
      <c r="D47" s="5">
        <v>2</v>
      </c>
      <c r="E47" s="5">
        <v>131</v>
      </c>
      <c r="F47" s="5">
        <v>6.2930869982099997E-3</v>
      </c>
      <c r="G47" s="5">
        <v>4.6066166990800003E-2</v>
      </c>
      <c r="H47" s="5" t="s">
        <v>785</v>
      </c>
    </row>
    <row r="48" spans="1:8" x14ac:dyDescent="0.2">
      <c r="A48" s="5" t="s">
        <v>786</v>
      </c>
      <c r="B48" s="5" t="s">
        <v>241</v>
      </c>
      <c r="C48" s="5" t="s">
        <v>787</v>
      </c>
      <c r="D48" s="5">
        <v>2</v>
      </c>
      <c r="E48" s="5">
        <v>132</v>
      </c>
      <c r="F48" s="5">
        <v>6.3848827837600002E-3</v>
      </c>
      <c r="G48" s="5">
        <v>4.6066166990800003E-2</v>
      </c>
      <c r="H48" s="5" t="s">
        <v>788</v>
      </c>
    </row>
    <row r="49" spans="1:8" x14ac:dyDescent="0.2">
      <c r="A49" s="5" t="s">
        <v>262</v>
      </c>
      <c r="B49" s="5" t="s">
        <v>263</v>
      </c>
      <c r="C49" s="5" t="s">
        <v>264</v>
      </c>
      <c r="D49" s="5">
        <v>2</v>
      </c>
      <c r="E49" s="5">
        <v>140</v>
      </c>
      <c r="F49" s="5">
        <v>7.1411970349700002E-3</v>
      </c>
      <c r="G49" s="5">
        <v>4.6066166990800003E-2</v>
      </c>
      <c r="H49" s="5" t="s">
        <v>789</v>
      </c>
    </row>
    <row r="50" spans="1:8" x14ac:dyDescent="0.2">
      <c r="A50" s="5" t="s">
        <v>790</v>
      </c>
      <c r="B50" s="5" t="s">
        <v>791</v>
      </c>
      <c r="C50" s="5" t="s">
        <v>792</v>
      </c>
      <c r="D50" s="5">
        <v>1</v>
      </c>
      <c r="E50" s="5">
        <v>6</v>
      </c>
      <c r="F50" s="5">
        <v>6.2212545170599997E-3</v>
      </c>
      <c r="G50" s="5">
        <v>4.6066166990800003E-2</v>
      </c>
      <c r="H50" s="5" t="s">
        <v>218</v>
      </c>
    </row>
    <row r="51" spans="1:8" x14ac:dyDescent="0.2">
      <c r="A51" s="5" t="s">
        <v>793</v>
      </c>
      <c r="B51" s="5" t="s">
        <v>794</v>
      </c>
      <c r="C51" s="5"/>
      <c r="D51" s="5">
        <v>1</v>
      </c>
      <c r="E51" s="5">
        <v>8</v>
      </c>
      <c r="F51" s="5">
        <v>7.9918391178700008E-3</v>
      </c>
      <c r="G51" s="5">
        <v>4.6066166990800003E-2</v>
      </c>
      <c r="H51" s="5" t="s">
        <v>218</v>
      </c>
    </row>
    <row r="52" spans="1:8" x14ac:dyDescent="0.2">
      <c r="A52" s="5" t="s">
        <v>795</v>
      </c>
      <c r="B52" s="5" t="s">
        <v>681</v>
      </c>
      <c r="C52" s="5" t="s">
        <v>796</v>
      </c>
      <c r="D52" s="5">
        <v>2</v>
      </c>
      <c r="E52" s="5">
        <v>92</v>
      </c>
      <c r="F52" s="5">
        <v>3.20246381236E-3</v>
      </c>
      <c r="G52" s="5">
        <v>4.6066166990800003E-2</v>
      </c>
      <c r="H52" s="5" t="s">
        <v>797</v>
      </c>
    </row>
    <row r="53" spans="1:8" x14ac:dyDescent="0.2">
      <c r="A53" s="5" t="s">
        <v>798</v>
      </c>
      <c r="B53" s="5" t="s">
        <v>681</v>
      </c>
      <c r="C53" s="5" t="s">
        <v>799</v>
      </c>
      <c r="D53" s="5">
        <v>2</v>
      </c>
      <c r="E53" s="5">
        <v>93</v>
      </c>
      <c r="F53" s="5">
        <v>3.2695103432300002E-3</v>
      </c>
      <c r="G53" s="5">
        <v>4.6066166990800003E-2</v>
      </c>
      <c r="H53" s="5" t="s">
        <v>771</v>
      </c>
    </row>
    <row r="54" spans="1:8" x14ac:dyDescent="0.2">
      <c r="A54" s="5" t="s">
        <v>800</v>
      </c>
      <c r="B54" s="5" t="s">
        <v>681</v>
      </c>
      <c r="C54" s="5" t="s">
        <v>801</v>
      </c>
      <c r="D54" s="5">
        <v>3</v>
      </c>
      <c r="E54" s="5">
        <v>353</v>
      </c>
      <c r="F54" s="5">
        <v>3.8975270114899999E-3</v>
      </c>
      <c r="G54" s="5">
        <v>4.6066166990800003E-2</v>
      </c>
      <c r="H54" s="5" t="s">
        <v>802</v>
      </c>
    </row>
    <row r="55" spans="1:8" x14ac:dyDescent="0.2">
      <c r="A55" s="5" t="s">
        <v>803</v>
      </c>
      <c r="B55" s="5" t="s">
        <v>681</v>
      </c>
      <c r="C55" s="5" t="s">
        <v>804</v>
      </c>
      <c r="D55" s="5">
        <v>3</v>
      </c>
      <c r="E55" s="5">
        <v>353</v>
      </c>
      <c r="F55" s="5">
        <v>3.8975270114899999E-3</v>
      </c>
      <c r="G55" s="5">
        <v>4.6066166990800003E-2</v>
      </c>
      <c r="H55" s="5" t="s">
        <v>805</v>
      </c>
    </row>
    <row r="56" spans="1:8" x14ac:dyDescent="0.2">
      <c r="A56" s="5" t="s">
        <v>806</v>
      </c>
      <c r="B56" s="5" t="s">
        <v>681</v>
      </c>
      <c r="C56" s="5" t="s">
        <v>807</v>
      </c>
      <c r="D56" s="5">
        <v>2</v>
      </c>
      <c r="E56" s="5">
        <v>111</v>
      </c>
      <c r="F56" s="5">
        <v>4.5874442730099996E-3</v>
      </c>
      <c r="G56" s="5">
        <v>4.6066166990800003E-2</v>
      </c>
      <c r="H56" s="5" t="s">
        <v>774</v>
      </c>
    </row>
    <row r="57" spans="1:8" x14ac:dyDescent="0.2">
      <c r="A57" s="5" t="s">
        <v>808</v>
      </c>
      <c r="B57" s="5" t="s">
        <v>681</v>
      </c>
      <c r="C57" s="5" t="s">
        <v>809</v>
      </c>
      <c r="D57" s="5">
        <v>2</v>
      </c>
      <c r="E57" s="5">
        <v>113</v>
      </c>
      <c r="F57" s="5">
        <v>4.7467152506900003E-3</v>
      </c>
      <c r="G57" s="5">
        <v>4.6066166990800003E-2</v>
      </c>
      <c r="H57" s="5" t="s">
        <v>797</v>
      </c>
    </row>
    <row r="58" spans="1:8" x14ac:dyDescent="0.2">
      <c r="A58" s="5" t="s">
        <v>810</v>
      </c>
      <c r="B58" s="5" t="s">
        <v>681</v>
      </c>
      <c r="C58" s="5" t="s">
        <v>811</v>
      </c>
      <c r="D58" s="5">
        <v>3</v>
      </c>
      <c r="E58" s="5">
        <v>392</v>
      </c>
      <c r="F58" s="5">
        <v>5.2038576944799997E-3</v>
      </c>
      <c r="G58" s="5">
        <v>4.6066166990800003E-2</v>
      </c>
      <c r="H58" s="5" t="s">
        <v>812</v>
      </c>
    </row>
    <row r="59" spans="1:8" x14ac:dyDescent="0.2">
      <c r="A59" s="5" t="s">
        <v>813</v>
      </c>
      <c r="B59" s="5" t="s">
        <v>681</v>
      </c>
      <c r="C59" s="5" t="s">
        <v>814</v>
      </c>
      <c r="D59" s="5">
        <v>1</v>
      </c>
      <c r="E59" s="5">
        <v>5</v>
      </c>
      <c r="F59" s="5">
        <v>5.3348113728599999E-3</v>
      </c>
      <c r="G59" s="5">
        <v>4.6066166990800003E-2</v>
      </c>
      <c r="H59" s="5" t="s">
        <v>201</v>
      </c>
    </row>
    <row r="60" spans="1:8" x14ac:dyDescent="0.2">
      <c r="A60" s="5" t="s">
        <v>815</v>
      </c>
      <c r="B60" s="5" t="s">
        <v>681</v>
      </c>
      <c r="C60" s="5" t="s">
        <v>816</v>
      </c>
      <c r="D60" s="5">
        <v>1</v>
      </c>
      <c r="E60" s="5">
        <v>5</v>
      </c>
      <c r="F60" s="5">
        <v>5.3348113728599999E-3</v>
      </c>
      <c r="G60" s="5">
        <v>4.6066166990800003E-2</v>
      </c>
      <c r="H60" s="5" t="s">
        <v>201</v>
      </c>
    </row>
    <row r="61" spans="1:8" x14ac:dyDescent="0.2">
      <c r="A61" s="5" t="s">
        <v>817</v>
      </c>
      <c r="B61" s="5" t="s">
        <v>681</v>
      </c>
      <c r="C61" s="5" t="s">
        <v>818</v>
      </c>
      <c r="D61" s="5">
        <v>1</v>
      </c>
      <c r="E61" s="5">
        <v>5</v>
      </c>
      <c r="F61" s="5">
        <v>5.3348113728599999E-3</v>
      </c>
      <c r="G61" s="5">
        <v>4.6066166990800003E-2</v>
      </c>
      <c r="H61" s="5" t="s">
        <v>226</v>
      </c>
    </row>
    <row r="62" spans="1:8" x14ac:dyDescent="0.2">
      <c r="A62" s="5" t="s">
        <v>819</v>
      </c>
      <c r="B62" s="5" t="s">
        <v>681</v>
      </c>
      <c r="C62" s="5" t="s">
        <v>820</v>
      </c>
      <c r="D62" s="5">
        <v>1</v>
      </c>
      <c r="E62" s="5">
        <v>5</v>
      </c>
      <c r="F62" s="5">
        <v>5.3348113728599999E-3</v>
      </c>
      <c r="G62" s="5">
        <v>4.6066166990800003E-2</v>
      </c>
      <c r="H62" s="5" t="s">
        <v>201</v>
      </c>
    </row>
    <row r="63" spans="1:8" x14ac:dyDescent="0.2">
      <c r="A63" s="5" t="s">
        <v>821</v>
      </c>
      <c r="B63" s="5" t="s">
        <v>681</v>
      </c>
      <c r="C63" s="5" t="s">
        <v>822</v>
      </c>
      <c r="D63" s="5">
        <v>1</v>
      </c>
      <c r="E63" s="5">
        <v>5</v>
      </c>
      <c r="F63" s="5">
        <v>5.3348113728599999E-3</v>
      </c>
      <c r="G63" s="5">
        <v>4.6066166990800003E-2</v>
      </c>
      <c r="H63" s="5" t="s">
        <v>218</v>
      </c>
    </row>
    <row r="64" spans="1:8" x14ac:dyDescent="0.2">
      <c r="A64" s="5" t="s">
        <v>823</v>
      </c>
      <c r="B64" s="5" t="s">
        <v>681</v>
      </c>
      <c r="C64" s="5" t="s">
        <v>824</v>
      </c>
      <c r="D64" s="5">
        <v>1</v>
      </c>
      <c r="E64" s="5">
        <v>5</v>
      </c>
      <c r="F64" s="5">
        <v>5.3348113728599999E-3</v>
      </c>
      <c r="G64" s="5">
        <v>4.6066166990800003E-2</v>
      </c>
      <c r="H64" s="5" t="s">
        <v>194</v>
      </c>
    </row>
    <row r="65" spans="1:8" x14ac:dyDescent="0.2">
      <c r="A65" s="5" t="s">
        <v>825</v>
      </c>
      <c r="B65" s="5" t="s">
        <v>681</v>
      </c>
      <c r="C65" s="5" t="s">
        <v>826</v>
      </c>
      <c r="D65" s="5">
        <v>1</v>
      </c>
      <c r="E65" s="5">
        <v>5</v>
      </c>
      <c r="F65" s="5">
        <v>5.3348113728599999E-3</v>
      </c>
      <c r="G65" s="5">
        <v>4.6066166990800003E-2</v>
      </c>
      <c r="H65" s="5" t="s">
        <v>194</v>
      </c>
    </row>
    <row r="66" spans="1:8" x14ac:dyDescent="0.2">
      <c r="A66" s="5" t="s">
        <v>827</v>
      </c>
      <c r="B66" s="5" t="s">
        <v>681</v>
      </c>
      <c r="C66" s="5" t="s">
        <v>828</v>
      </c>
      <c r="D66" s="5">
        <v>1</v>
      </c>
      <c r="E66" s="5">
        <v>5</v>
      </c>
      <c r="F66" s="5">
        <v>5.3348113728599999E-3</v>
      </c>
      <c r="G66" s="5">
        <v>4.6066166990800003E-2</v>
      </c>
      <c r="H66" s="5" t="s">
        <v>211</v>
      </c>
    </row>
    <row r="67" spans="1:8" x14ac:dyDescent="0.2">
      <c r="A67" s="5" t="s">
        <v>829</v>
      </c>
      <c r="B67" s="5" t="s">
        <v>681</v>
      </c>
      <c r="C67" s="5" t="s">
        <v>830</v>
      </c>
      <c r="D67" s="5">
        <v>1</v>
      </c>
      <c r="E67" s="5">
        <v>5</v>
      </c>
      <c r="F67" s="5">
        <v>5.3348113728599999E-3</v>
      </c>
      <c r="G67" s="5">
        <v>4.6066166990800003E-2</v>
      </c>
      <c r="H67" s="5" t="s">
        <v>226</v>
      </c>
    </row>
    <row r="68" spans="1:8" x14ac:dyDescent="0.2">
      <c r="A68" s="5" t="s">
        <v>831</v>
      </c>
      <c r="B68" s="5" t="s">
        <v>681</v>
      </c>
      <c r="C68" s="5" t="s">
        <v>832</v>
      </c>
      <c r="D68" s="5">
        <v>1</v>
      </c>
      <c r="E68" s="5">
        <v>5</v>
      </c>
      <c r="F68" s="5">
        <v>5.3348113728599999E-3</v>
      </c>
      <c r="G68" s="5">
        <v>4.6066166990800003E-2</v>
      </c>
      <c r="H68" s="5" t="s">
        <v>214</v>
      </c>
    </row>
    <row r="69" spans="1:8" x14ac:dyDescent="0.2">
      <c r="A69" s="5" t="s">
        <v>833</v>
      </c>
      <c r="B69" s="5" t="s">
        <v>681</v>
      </c>
      <c r="C69" s="5" t="s">
        <v>834</v>
      </c>
      <c r="D69" s="5">
        <v>1</v>
      </c>
      <c r="E69" s="5">
        <v>5</v>
      </c>
      <c r="F69" s="5">
        <v>5.3348113728599999E-3</v>
      </c>
      <c r="G69" s="5">
        <v>4.6066166990800003E-2</v>
      </c>
      <c r="H69" s="5" t="s">
        <v>208</v>
      </c>
    </row>
    <row r="70" spans="1:8" x14ac:dyDescent="0.2">
      <c r="A70" s="5" t="s">
        <v>835</v>
      </c>
      <c r="B70" s="5" t="s">
        <v>681</v>
      </c>
      <c r="C70" s="5" t="s">
        <v>836</v>
      </c>
      <c r="D70" s="5">
        <v>1</v>
      </c>
      <c r="E70" s="5">
        <v>5</v>
      </c>
      <c r="F70" s="5">
        <v>5.3348113728599999E-3</v>
      </c>
      <c r="G70" s="5">
        <v>4.6066166990800003E-2</v>
      </c>
      <c r="H70" s="5" t="s">
        <v>210</v>
      </c>
    </row>
    <row r="71" spans="1:8" x14ac:dyDescent="0.2">
      <c r="A71" s="5" t="s">
        <v>837</v>
      </c>
      <c r="B71" s="5" t="s">
        <v>681</v>
      </c>
      <c r="C71" s="5" t="s">
        <v>838</v>
      </c>
      <c r="D71" s="5">
        <v>2</v>
      </c>
      <c r="E71" s="5">
        <v>125</v>
      </c>
      <c r="F71" s="5">
        <v>5.7552307836599998E-3</v>
      </c>
      <c r="G71" s="5">
        <v>4.6066166990800003E-2</v>
      </c>
      <c r="H71" s="5" t="s">
        <v>839</v>
      </c>
    </row>
    <row r="72" spans="1:8" x14ac:dyDescent="0.2">
      <c r="A72" s="5" t="s">
        <v>840</v>
      </c>
      <c r="B72" s="5" t="s">
        <v>681</v>
      </c>
      <c r="C72" s="5" t="s">
        <v>841</v>
      </c>
      <c r="D72" s="5">
        <v>2</v>
      </c>
      <c r="E72" s="5">
        <v>127</v>
      </c>
      <c r="F72" s="5">
        <v>5.9320481577199999E-3</v>
      </c>
      <c r="G72" s="5">
        <v>4.6066166990800003E-2</v>
      </c>
      <c r="H72" s="5" t="s">
        <v>842</v>
      </c>
    </row>
    <row r="73" spans="1:8" x14ac:dyDescent="0.2">
      <c r="A73" s="5" t="s">
        <v>843</v>
      </c>
      <c r="B73" s="5" t="s">
        <v>681</v>
      </c>
      <c r="C73" s="5" t="s">
        <v>844</v>
      </c>
      <c r="D73" s="5">
        <v>1</v>
      </c>
      <c r="E73" s="5">
        <v>6</v>
      </c>
      <c r="F73" s="5">
        <v>6.2212545170599997E-3</v>
      </c>
      <c r="G73" s="5">
        <v>4.6066166990800003E-2</v>
      </c>
      <c r="H73" s="5" t="s">
        <v>203</v>
      </c>
    </row>
    <row r="74" spans="1:8" x14ac:dyDescent="0.2">
      <c r="A74" s="5" t="s">
        <v>845</v>
      </c>
      <c r="B74" s="5" t="s">
        <v>681</v>
      </c>
      <c r="C74" s="5" t="s">
        <v>846</v>
      </c>
      <c r="D74" s="5">
        <v>1</v>
      </c>
      <c r="E74" s="5">
        <v>6</v>
      </c>
      <c r="F74" s="5">
        <v>6.2212545170599997E-3</v>
      </c>
      <c r="G74" s="5">
        <v>4.6066166990800003E-2</v>
      </c>
      <c r="H74" s="5" t="s">
        <v>203</v>
      </c>
    </row>
    <row r="75" spans="1:8" x14ac:dyDescent="0.2">
      <c r="A75" s="5" t="s">
        <v>847</v>
      </c>
      <c r="B75" s="5" t="s">
        <v>681</v>
      </c>
      <c r="C75" s="5" t="s">
        <v>848</v>
      </c>
      <c r="D75" s="5">
        <v>1</v>
      </c>
      <c r="E75" s="5">
        <v>6</v>
      </c>
      <c r="F75" s="5">
        <v>6.2212545170599997E-3</v>
      </c>
      <c r="G75" s="5">
        <v>4.6066166990800003E-2</v>
      </c>
      <c r="H75" s="5" t="s">
        <v>226</v>
      </c>
    </row>
    <row r="76" spans="1:8" x14ac:dyDescent="0.2">
      <c r="A76" s="5" t="s">
        <v>849</v>
      </c>
      <c r="B76" s="5" t="s">
        <v>681</v>
      </c>
      <c r="C76" s="5" t="s">
        <v>850</v>
      </c>
      <c r="D76" s="5">
        <v>1</v>
      </c>
      <c r="E76" s="5">
        <v>6</v>
      </c>
      <c r="F76" s="5">
        <v>6.2212545170599997E-3</v>
      </c>
      <c r="G76" s="5">
        <v>4.6066166990800003E-2</v>
      </c>
      <c r="H76" s="5" t="s">
        <v>228</v>
      </c>
    </row>
    <row r="77" spans="1:8" x14ac:dyDescent="0.2">
      <c r="A77" s="5" t="s">
        <v>851</v>
      </c>
      <c r="B77" s="5" t="s">
        <v>681</v>
      </c>
      <c r="C77" s="5" t="s">
        <v>852</v>
      </c>
      <c r="D77" s="5">
        <v>1</v>
      </c>
      <c r="E77" s="5">
        <v>6</v>
      </c>
      <c r="F77" s="5">
        <v>6.2212545170599997E-3</v>
      </c>
      <c r="G77" s="5">
        <v>4.6066166990800003E-2</v>
      </c>
      <c r="H77" s="5" t="s">
        <v>194</v>
      </c>
    </row>
    <row r="78" spans="1:8" x14ac:dyDescent="0.2">
      <c r="A78" s="5" t="s">
        <v>853</v>
      </c>
      <c r="B78" s="5" t="s">
        <v>681</v>
      </c>
      <c r="C78" s="5" t="s">
        <v>854</v>
      </c>
      <c r="D78" s="5">
        <v>1</v>
      </c>
      <c r="E78" s="5">
        <v>6</v>
      </c>
      <c r="F78" s="5">
        <v>6.2212545170599997E-3</v>
      </c>
      <c r="G78" s="5">
        <v>4.6066166990800003E-2</v>
      </c>
      <c r="H78" s="5" t="s">
        <v>198</v>
      </c>
    </row>
    <row r="79" spans="1:8" x14ac:dyDescent="0.2">
      <c r="A79" s="5" t="s">
        <v>855</v>
      </c>
      <c r="B79" s="5" t="s">
        <v>681</v>
      </c>
      <c r="C79" s="5" t="s">
        <v>856</v>
      </c>
      <c r="D79" s="5">
        <v>1</v>
      </c>
      <c r="E79" s="5">
        <v>6</v>
      </c>
      <c r="F79" s="5">
        <v>6.2212545170599997E-3</v>
      </c>
      <c r="G79" s="5">
        <v>4.6066166990800003E-2</v>
      </c>
      <c r="H79" s="5" t="s">
        <v>226</v>
      </c>
    </row>
    <row r="80" spans="1:8" x14ac:dyDescent="0.2">
      <c r="A80" s="5" t="s">
        <v>857</v>
      </c>
      <c r="B80" s="5" t="s">
        <v>681</v>
      </c>
      <c r="C80" s="5" t="s">
        <v>858</v>
      </c>
      <c r="D80" s="5">
        <v>1</v>
      </c>
      <c r="E80" s="5">
        <v>6</v>
      </c>
      <c r="F80" s="5">
        <v>6.2212545170599997E-3</v>
      </c>
      <c r="G80" s="5">
        <v>4.6066166990800003E-2</v>
      </c>
      <c r="H80" s="5" t="s">
        <v>203</v>
      </c>
    </row>
    <row r="81" spans="1:8" x14ac:dyDescent="0.2">
      <c r="A81" s="5" t="s">
        <v>859</v>
      </c>
      <c r="B81" s="5" t="s">
        <v>681</v>
      </c>
      <c r="C81" s="5" t="s">
        <v>860</v>
      </c>
      <c r="D81" s="5">
        <v>1</v>
      </c>
      <c r="E81" s="5">
        <v>6</v>
      </c>
      <c r="F81" s="5">
        <v>6.2212545170599997E-3</v>
      </c>
      <c r="G81" s="5">
        <v>4.6066166990800003E-2</v>
      </c>
      <c r="H81" s="5" t="s">
        <v>226</v>
      </c>
    </row>
    <row r="82" spans="1:8" x14ac:dyDescent="0.2">
      <c r="A82" s="5" t="s">
        <v>861</v>
      </c>
      <c r="B82" s="5" t="s">
        <v>681</v>
      </c>
      <c r="C82" s="5" t="s">
        <v>862</v>
      </c>
      <c r="D82" s="5">
        <v>1</v>
      </c>
      <c r="E82" s="5">
        <v>6</v>
      </c>
      <c r="F82" s="5">
        <v>6.2212545170599997E-3</v>
      </c>
      <c r="G82" s="5">
        <v>4.6066166990800003E-2</v>
      </c>
      <c r="H82" s="5" t="s">
        <v>204</v>
      </c>
    </row>
    <row r="83" spans="1:8" x14ac:dyDescent="0.2">
      <c r="A83" s="5" t="s">
        <v>863</v>
      </c>
      <c r="B83" s="5" t="s">
        <v>681</v>
      </c>
      <c r="C83" s="5" t="s">
        <v>864</v>
      </c>
      <c r="D83" s="5">
        <v>1</v>
      </c>
      <c r="E83" s="5">
        <v>6</v>
      </c>
      <c r="F83" s="5">
        <v>6.2212545170599997E-3</v>
      </c>
      <c r="G83" s="5">
        <v>4.6066166990800003E-2</v>
      </c>
      <c r="H83" s="5" t="s">
        <v>204</v>
      </c>
    </row>
    <row r="84" spans="1:8" x14ac:dyDescent="0.2">
      <c r="A84" s="5" t="s">
        <v>865</v>
      </c>
      <c r="B84" s="5" t="s">
        <v>681</v>
      </c>
      <c r="C84" s="5" t="s">
        <v>866</v>
      </c>
      <c r="D84" s="5">
        <v>1</v>
      </c>
      <c r="E84" s="5">
        <v>7</v>
      </c>
      <c r="F84" s="5">
        <v>7.1069302171000003E-3</v>
      </c>
      <c r="G84" s="5">
        <v>4.6066166990800003E-2</v>
      </c>
      <c r="H84" s="5" t="s">
        <v>205</v>
      </c>
    </row>
    <row r="85" spans="1:8" x14ac:dyDescent="0.2">
      <c r="A85" s="5" t="s">
        <v>867</v>
      </c>
      <c r="B85" s="5" t="s">
        <v>681</v>
      </c>
      <c r="C85" s="5" t="s">
        <v>868</v>
      </c>
      <c r="D85" s="5">
        <v>1</v>
      </c>
      <c r="E85" s="5">
        <v>7</v>
      </c>
      <c r="F85" s="5">
        <v>7.1069302171000003E-3</v>
      </c>
      <c r="G85" s="5">
        <v>4.6066166990800003E-2</v>
      </c>
      <c r="H85" s="5" t="s">
        <v>194</v>
      </c>
    </row>
    <row r="86" spans="1:8" x14ac:dyDescent="0.2">
      <c r="A86" s="5" t="s">
        <v>869</v>
      </c>
      <c r="B86" s="5" t="s">
        <v>681</v>
      </c>
      <c r="C86" s="5" t="s">
        <v>870</v>
      </c>
      <c r="D86" s="5">
        <v>1</v>
      </c>
      <c r="E86" s="5">
        <v>7</v>
      </c>
      <c r="F86" s="5">
        <v>7.1069302171000003E-3</v>
      </c>
      <c r="G86" s="5">
        <v>4.6066166990800003E-2</v>
      </c>
      <c r="H86" s="5" t="s">
        <v>226</v>
      </c>
    </row>
    <row r="87" spans="1:8" x14ac:dyDescent="0.2">
      <c r="A87" s="5" t="s">
        <v>871</v>
      </c>
      <c r="B87" s="5" t="s">
        <v>681</v>
      </c>
      <c r="C87" s="5" t="s">
        <v>872</v>
      </c>
      <c r="D87" s="5">
        <v>1</v>
      </c>
      <c r="E87" s="5">
        <v>7</v>
      </c>
      <c r="F87" s="5">
        <v>7.1069302171000003E-3</v>
      </c>
      <c r="G87" s="5">
        <v>4.6066166990800003E-2</v>
      </c>
      <c r="H87" s="5" t="s">
        <v>226</v>
      </c>
    </row>
    <row r="88" spans="1:8" x14ac:dyDescent="0.2">
      <c r="A88" s="5" t="s">
        <v>873</v>
      </c>
      <c r="B88" s="5" t="s">
        <v>681</v>
      </c>
      <c r="C88" s="5" t="s">
        <v>874</v>
      </c>
      <c r="D88" s="5">
        <v>1</v>
      </c>
      <c r="E88" s="5">
        <v>7</v>
      </c>
      <c r="F88" s="5">
        <v>7.1069302171000003E-3</v>
      </c>
      <c r="G88" s="5">
        <v>4.6066166990800003E-2</v>
      </c>
      <c r="H88" s="5" t="s">
        <v>204</v>
      </c>
    </row>
    <row r="89" spans="1:8" x14ac:dyDescent="0.2">
      <c r="A89" s="5" t="s">
        <v>875</v>
      </c>
      <c r="B89" s="5" t="s">
        <v>681</v>
      </c>
      <c r="C89" s="5" t="s">
        <v>876</v>
      </c>
      <c r="D89" s="5">
        <v>1</v>
      </c>
      <c r="E89" s="5">
        <v>7</v>
      </c>
      <c r="F89" s="5">
        <v>7.1069302171000003E-3</v>
      </c>
      <c r="G89" s="5">
        <v>4.6066166990800003E-2</v>
      </c>
      <c r="H89" s="5" t="s">
        <v>226</v>
      </c>
    </row>
    <row r="90" spans="1:8" x14ac:dyDescent="0.2">
      <c r="A90" s="5" t="s">
        <v>877</v>
      </c>
      <c r="B90" s="5" t="s">
        <v>681</v>
      </c>
      <c r="C90" s="5" t="s">
        <v>878</v>
      </c>
      <c r="D90" s="5">
        <v>1</v>
      </c>
      <c r="E90" s="5">
        <v>7</v>
      </c>
      <c r="F90" s="5">
        <v>7.1069302171000003E-3</v>
      </c>
      <c r="G90" s="5">
        <v>4.6066166990800003E-2</v>
      </c>
      <c r="H90" s="5" t="s">
        <v>195</v>
      </c>
    </row>
    <row r="91" spans="1:8" x14ac:dyDescent="0.2">
      <c r="A91" s="5" t="s">
        <v>879</v>
      </c>
      <c r="B91" s="5" t="s">
        <v>681</v>
      </c>
      <c r="C91" s="5" t="s">
        <v>880</v>
      </c>
      <c r="D91" s="5">
        <v>1</v>
      </c>
      <c r="E91" s="5">
        <v>7</v>
      </c>
      <c r="F91" s="5">
        <v>7.1069302171000003E-3</v>
      </c>
      <c r="G91" s="5">
        <v>4.6066166990800003E-2</v>
      </c>
      <c r="H91" s="5" t="s">
        <v>203</v>
      </c>
    </row>
    <row r="92" spans="1:8" x14ac:dyDescent="0.2">
      <c r="A92" s="5" t="s">
        <v>881</v>
      </c>
      <c r="B92" s="5" t="s">
        <v>681</v>
      </c>
      <c r="C92" s="5" t="s">
        <v>882</v>
      </c>
      <c r="D92" s="5">
        <v>1</v>
      </c>
      <c r="E92" s="5">
        <v>7</v>
      </c>
      <c r="F92" s="5">
        <v>7.1069302171000003E-3</v>
      </c>
      <c r="G92" s="5">
        <v>4.6066166990800003E-2</v>
      </c>
      <c r="H92" s="5" t="s">
        <v>220</v>
      </c>
    </row>
    <row r="93" spans="1:8" x14ac:dyDescent="0.2">
      <c r="A93" s="5" t="s">
        <v>883</v>
      </c>
      <c r="B93" s="5" t="s">
        <v>681</v>
      </c>
      <c r="C93" s="5" t="s">
        <v>884</v>
      </c>
      <c r="D93" s="5">
        <v>1</v>
      </c>
      <c r="E93" s="5">
        <v>7</v>
      </c>
      <c r="F93" s="5">
        <v>7.1069302171000003E-3</v>
      </c>
      <c r="G93" s="5">
        <v>4.6066166990800003E-2</v>
      </c>
      <c r="H93" s="5" t="s">
        <v>204</v>
      </c>
    </row>
    <row r="94" spans="1:8" x14ac:dyDescent="0.2">
      <c r="A94" s="5" t="s">
        <v>885</v>
      </c>
      <c r="B94" s="5" t="s">
        <v>681</v>
      </c>
      <c r="C94" s="5" t="s">
        <v>886</v>
      </c>
      <c r="D94" s="5">
        <v>1</v>
      </c>
      <c r="E94" s="5">
        <v>7</v>
      </c>
      <c r="F94" s="5">
        <v>7.1069302171000003E-3</v>
      </c>
      <c r="G94" s="5">
        <v>4.6066166990800003E-2</v>
      </c>
      <c r="H94" s="5" t="s">
        <v>204</v>
      </c>
    </row>
    <row r="95" spans="1:8" x14ac:dyDescent="0.2">
      <c r="A95" s="5" t="s">
        <v>887</v>
      </c>
      <c r="B95" s="5" t="s">
        <v>681</v>
      </c>
      <c r="C95" s="5" t="s">
        <v>888</v>
      </c>
      <c r="D95" s="5">
        <v>1</v>
      </c>
      <c r="E95" s="5">
        <v>7</v>
      </c>
      <c r="F95" s="5">
        <v>7.1069302171000003E-3</v>
      </c>
      <c r="G95" s="5">
        <v>4.6066166990800003E-2</v>
      </c>
      <c r="H95" s="5" t="s">
        <v>194</v>
      </c>
    </row>
    <row r="96" spans="1:8" x14ac:dyDescent="0.2">
      <c r="A96" s="5" t="s">
        <v>889</v>
      </c>
      <c r="B96" s="5" t="s">
        <v>681</v>
      </c>
      <c r="C96" s="5" t="s">
        <v>890</v>
      </c>
      <c r="D96" s="5">
        <v>1</v>
      </c>
      <c r="E96" s="5">
        <v>7</v>
      </c>
      <c r="F96" s="5">
        <v>7.1069302171000003E-3</v>
      </c>
      <c r="G96" s="5">
        <v>4.6066166990800003E-2</v>
      </c>
      <c r="H96" s="5" t="s">
        <v>205</v>
      </c>
    </row>
    <row r="97" spans="1:8" x14ac:dyDescent="0.2">
      <c r="A97" s="5" t="s">
        <v>891</v>
      </c>
      <c r="B97" s="5" t="s">
        <v>681</v>
      </c>
      <c r="C97" s="5" t="s">
        <v>892</v>
      </c>
      <c r="D97" s="5">
        <v>2</v>
      </c>
      <c r="E97" s="5">
        <v>141</v>
      </c>
      <c r="F97" s="5">
        <v>7.2384633921100004E-3</v>
      </c>
      <c r="G97" s="5">
        <v>4.6066166990800003E-2</v>
      </c>
      <c r="H97" s="5" t="s">
        <v>893</v>
      </c>
    </row>
    <row r="98" spans="1:8" x14ac:dyDescent="0.2">
      <c r="A98" s="5" t="s">
        <v>894</v>
      </c>
      <c r="B98" s="5" t="s">
        <v>681</v>
      </c>
      <c r="C98" s="5" t="s">
        <v>895</v>
      </c>
      <c r="D98" s="5">
        <v>2</v>
      </c>
      <c r="E98" s="5">
        <v>145</v>
      </c>
      <c r="F98" s="5">
        <v>7.6335417606500002E-3</v>
      </c>
      <c r="G98" s="5">
        <v>4.6066166990800003E-2</v>
      </c>
      <c r="H98" s="5" t="s">
        <v>896</v>
      </c>
    </row>
    <row r="99" spans="1:8" x14ac:dyDescent="0.2">
      <c r="A99" s="5" t="s">
        <v>897</v>
      </c>
      <c r="B99" s="5" t="s">
        <v>681</v>
      </c>
      <c r="C99" s="5" t="s">
        <v>898</v>
      </c>
      <c r="D99" s="5">
        <v>1</v>
      </c>
      <c r="E99" s="5">
        <v>8</v>
      </c>
      <c r="F99" s="5">
        <v>7.9918391178700008E-3</v>
      </c>
      <c r="G99" s="5">
        <v>4.6066166990800003E-2</v>
      </c>
      <c r="H99" s="5" t="s">
        <v>204</v>
      </c>
    </row>
    <row r="100" spans="1:8" x14ac:dyDescent="0.2">
      <c r="A100" s="5" t="s">
        <v>899</v>
      </c>
      <c r="B100" s="5" t="s">
        <v>681</v>
      </c>
      <c r="C100" s="5" t="s">
        <v>900</v>
      </c>
      <c r="D100" s="5">
        <v>1</v>
      </c>
      <c r="E100" s="5">
        <v>8</v>
      </c>
      <c r="F100" s="5">
        <v>7.9918391178700008E-3</v>
      </c>
      <c r="G100" s="5">
        <v>4.6066166990800003E-2</v>
      </c>
      <c r="H100" s="5" t="s">
        <v>228</v>
      </c>
    </row>
    <row r="101" spans="1:8" x14ac:dyDescent="0.2">
      <c r="A101" s="5" t="s">
        <v>901</v>
      </c>
      <c r="B101" s="5" t="s">
        <v>681</v>
      </c>
      <c r="C101" s="5" t="s">
        <v>902</v>
      </c>
      <c r="D101" s="5">
        <v>1</v>
      </c>
      <c r="E101" s="5">
        <v>8</v>
      </c>
      <c r="F101" s="5">
        <v>7.9918391178700008E-3</v>
      </c>
      <c r="G101" s="5">
        <v>4.6066166990800003E-2</v>
      </c>
      <c r="H101" s="5" t="s">
        <v>226</v>
      </c>
    </row>
    <row r="102" spans="1:8" x14ac:dyDescent="0.2">
      <c r="A102" s="5" t="s">
        <v>903</v>
      </c>
      <c r="B102" s="5" t="s">
        <v>681</v>
      </c>
      <c r="C102" s="5" t="s">
        <v>904</v>
      </c>
      <c r="D102" s="5">
        <v>1</v>
      </c>
      <c r="E102" s="5">
        <v>8</v>
      </c>
      <c r="F102" s="5">
        <v>7.9918391178700008E-3</v>
      </c>
      <c r="G102" s="5">
        <v>4.6066166990800003E-2</v>
      </c>
      <c r="H102" s="5" t="s">
        <v>201</v>
      </c>
    </row>
    <row r="103" spans="1:8" x14ac:dyDescent="0.2">
      <c r="A103" s="5" t="s">
        <v>905</v>
      </c>
      <c r="B103" s="5" t="s">
        <v>681</v>
      </c>
      <c r="C103" s="5" t="s">
        <v>906</v>
      </c>
      <c r="D103" s="5">
        <v>1</v>
      </c>
      <c r="E103" s="5">
        <v>8</v>
      </c>
      <c r="F103" s="5">
        <v>7.9918391178700008E-3</v>
      </c>
      <c r="G103" s="5">
        <v>4.6066166990800003E-2</v>
      </c>
      <c r="H103" s="5" t="s">
        <v>201</v>
      </c>
    </row>
    <row r="104" spans="1:8" x14ac:dyDescent="0.2">
      <c r="A104" s="5" t="s">
        <v>907</v>
      </c>
      <c r="B104" s="5" t="s">
        <v>681</v>
      </c>
      <c r="C104" s="5" t="s">
        <v>908</v>
      </c>
      <c r="D104" s="5">
        <v>1</v>
      </c>
      <c r="E104" s="5">
        <v>8</v>
      </c>
      <c r="F104" s="5">
        <v>7.9918391178700008E-3</v>
      </c>
      <c r="G104" s="5">
        <v>4.6066166990800003E-2</v>
      </c>
      <c r="H104" s="5" t="s">
        <v>193</v>
      </c>
    </row>
    <row r="105" spans="1:8" x14ac:dyDescent="0.2">
      <c r="A105" s="5" t="s">
        <v>909</v>
      </c>
      <c r="B105" s="5" t="s">
        <v>681</v>
      </c>
      <c r="C105" s="5" t="s">
        <v>910</v>
      </c>
      <c r="D105" s="5">
        <v>1</v>
      </c>
      <c r="E105" s="5">
        <v>8</v>
      </c>
      <c r="F105" s="5">
        <v>7.9918391178700008E-3</v>
      </c>
      <c r="G105" s="5">
        <v>4.6066166990800003E-2</v>
      </c>
      <c r="H105" s="5" t="s">
        <v>226</v>
      </c>
    </row>
    <row r="106" spans="1:8" x14ac:dyDescent="0.2">
      <c r="A106" s="5" t="s">
        <v>911</v>
      </c>
      <c r="B106" s="5" t="s">
        <v>681</v>
      </c>
      <c r="C106" s="5" t="s">
        <v>912</v>
      </c>
      <c r="D106" s="5">
        <v>1</v>
      </c>
      <c r="E106" s="5">
        <v>8</v>
      </c>
      <c r="F106" s="5">
        <v>7.9918391178700008E-3</v>
      </c>
      <c r="G106" s="5">
        <v>4.6066166990800003E-2</v>
      </c>
      <c r="H106" s="5" t="s">
        <v>220</v>
      </c>
    </row>
    <row r="107" spans="1:8" x14ac:dyDescent="0.2">
      <c r="A107" s="5" t="s">
        <v>913</v>
      </c>
      <c r="B107" s="5" t="s">
        <v>681</v>
      </c>
      <c r="C107" s="5" t="s">
        <v>914</v>
      </c>
      <c r="D107" s="5">
        <v>1</v>
      </c>
      <c r="E107" s="5">
        <v>8</v>
      </c>
      <c r="F107" s="5">
        <v>7.9918391178700008E-3</v>
      </c>
      <c r="G107" s="5">
        <v>4.6066166990800003E-2</v>
      </c>
      <c r="H107" s="5" t="s">
        <v>201</v>
      </c>
    </row>
    <row r="108" spans="1:8" x14ac:dyDescent="0.2">
      <c r="A108" s="5" t="s">
        <v>915</v>
      </c>
      <c r="B108" s="5" t="s">
        <v>681</v>
      </c>
      <c r="C108" s="5" t="s">
        <v>916</v>
      </c>
      <c r="D108" s="5">
        <v>1</v>
      </c>
      <c r="E108" s="5">
        <v>8</v>
      </c>
      <c r="F108" s="5">
        <v>7.9918391178700008E-3</v>
      </c>
      <c r="G108" s="5">
        <v>4.6066166990800003E-2</v>
      </c>
      <c r="H108" s="5" t="s">
        <v>224</v>
      </c>
    </row>
    <row r="109" spans="1:8" x14ac:dyDescent="0.2">
      <c r="A109" s="5" t="s">
        <v>917</v>
      </c>
      <c r="B109" s="5" t="s">
        <v>794</v>
      </c>
      <c r="C109" s="5"/>
      <c r="D109" s="5">
        <v>1</v>
      </c>
      <c r="E109" s="5">
        <v>9</v>
      </c>
      <c r="F109" s="5">
        <v>8.8759818637600008E-3</v>
      </c>
      <c r="G109" s="5">
        <v>4.7158477554400002E-2</v>
      </c>
      <c r="H109" s="5" t="s">
        <v>201</v>
      </c>
    </row>
    <row r="110" spans="1:8" x14ac:dyDescent="0.2">
      <c r="A110" s="5" t="s">
        <v>918</v>
      </c>
      <c r="B110" s="5" t="s">
        <v>681</v>
      </c>
      <c r="C110" s="5" t="s">
        <v>919</v>
      </c>
      <c r="D110" s="5">
        <v>2</v>
      </c>
      <c r="E110" s="5">
        <v>156</v>
      </c>
      <c r="F110" s="5">
        <v>8.7691380743700007E-3</v>
      </c>
      <c r="G110" s="5">
        <v>4.7158477554400002E-2</v>
      </c>
      <c r="H110" s="5" t="s">
        <v>797</v>
      </c>
    </row>
    <row r="111" spans="1:8" x14ac:dyDescent="0.2">
      <c r="A111" s="5" t="s">
        <v>920</v>
      </c>
      <c r="B111" s="5" t="s">
        <v>681</v>
      </c>
      <c r="C111" s="5" t="s">
        <v>921</v>
      </c>
      <c r="D111" s="5">
        <v>2</v>
      </c>
      <c r="E111" s="5">
        <v>156</v>
      </c>
      <c r="F111" s="5">
        <v>8.7691380743700007E-3</v>
      </c>
      <c r="G111" s="5">
        <v>4.7158477554400002E-2</v>
      </c>
      <c r="H111" s="5" t="s">
        <v>922</v>
      </c>
    </row>
    <row r="112" spans="1:8" x14ac:dyDescent="0.2">
      <c r="A112" s="5" t="s">
        <v>923</v>
      </c>
      <c r="B112" s="5" t="s">
        <v>681</v>
      </c>
      <c r="C112" s="5" t="s">
        <v>924</v>
      </c>
      <c r="D112" s="5">
        <v>1</v>
      </c>
      <c r="E112" s="5">
        <v>9</v>
      </c>
      <c r="F112" s="5">
        <v>8.8759818637600008E-3</v>
      </c>
      <c r="G112" s="5">
        <v>4.7158477554400002E-2</v>
      </c>
      <c r="H112" s="5" t="s">
        <v>201</v>
      </c>
    </row>
    <row r="113" spans="1:8" x14ac:dyDescent="0.2">
      <c r="A113" s="5" t="s">
        <v>925</v>
      </c>
      <c r="B113" s="5" t="s">
        <v>681</v>
      </c>
      <c r="C113" s="5" t="s">
        <v>926</v>
      </c>
      <c r="D113" s="5">
        <v>1</v>
      </c>
      <c r="E113" s="5">
        <v>9</v>
      </c>
      <c r="F113" s="5">
        <v>8.8759818637600008E-3</v>
      </c>
      <c r="G113" s="5">
        <v>4.7158477554400002E-2</v>
      </c>
      <c r="H113" s="5" t="s">
        <v>198</v>
      </c>
    </row>
    <row r="114" spans="1:8" x14ac:dyDescent="0.2">
      <c r="A114" s="5" t="s">
        <v>927</v>
      </c>
      <c r="B114" s="5" t="s">
        <v>681</v>
      </c>
      <c r="C114" s="5" t="s">
        <v>928</v>
      </c>
      <c r="D114" s="5">
        <v>1</v>
      </c>
      <c r="E114" s="5">
        <v>9</v>
      </c>
      <c r="F114" s="5">
        <v>8.8759818637600008E-3</v>
      </c>
      <c r="G114" s="5">
        <v>4.7158477554400002E-2</v>
      </c>
      <c r="H114" s="5" t="s">
        <v>226</v>
      </c>
    </row>
    <row r="115" spans="1:8" x14ac:dyDescent="0.2">
      <c r="A115" s="5" t="s">
        <v>929</v>
      </c>
      <c r="B115" s="5" t="s">
        <v>681</v>
      </c>
      <c r="C115" s="5" t="s">
        <v>930</v>
      </c>
      <c r="D115" s="5">
        <v>1</v>
      </c>
      <c r="E115" s="5">
        <v>9</v>
      </c>
      <c r="F115" s="5">
        <v>8.8759818637600008E-3</v>
      </c>
      <c r="G115" s="5">
        <v>4.7158477554400002E-2</v>
      </c>
      <c r="H115" s="5" t="s">
        <v>203</v>
      </c>
    </row>
    <row r="116" spans="1:8" x14ac:dyDescent="0.2">
      <c r="A116" s="5" t="s">
        <v>931</v>
      </c>
      <c r="B116" s="5" t="s">
        <v>681</v>
      </c>
      <c r="C116" s="5" t="s">
        <v>932</v>
      </c>
      <c r="D116" s="5">
        <v>1</v>
      </c>
      <c r="E116" s="5">
        <v>9</v>
      </c>
      <c r="F116" s="5">
        <v>8.8759818637600008E-3</v>
      </c>
      <c r="G116" s="5">
        <v>4.7158477554400002E-2</v>
      </c>
      <c r="H116" s="5" t="s">
        <v>201</v>
      </c>
    </row>
    <row r="117" spans="1:8" x14ac:dyDescent="0.2">
      <c r="A117" s="5" t="s">
        <v>933</v>
      </c>
      <c r="B117" s="5" t="s">
        <v>681</v>
      </c>
      <c r="C117" s="5" t="s">
        <v>934</v>
      </c>
      <c r="D117" s="5">
        <v>1</v>
      </c>
      <c r="E117" s="5">
        <v>9</v>
      </c>
      <c r="F117" s="5">
        <v>8.8759818637600008E-3</v>
      </c>
      <c r="G117" s="5">
        <v>4.7158477554400002E-2</v>
      </c>
      <c r="H117" s="5" t="s">
        <v>194</v>
      </c>
    </row>
    <row r="118" spans="1:8" x14ac:dyDescent="0.2">
      <c r="A118" s="5" t="s">
        <v>935</v>
      </c>
      <c r="B118" s="5" t="s">
        <v>681</v>
      </c>
      <c r="C118" s="5" t="s">
        <v>936</v>
      </c>
      <c r="D118" s="5">
        <v>2</v>
      </c>
      <c r="E118" s="5">
        <v>161</v>
      </c>
      <c r="F118" s="5">
        <v>9.3088526478300009E-3</v>
      </c>
      <c r="G118" s="5">
        <v>4.7325146105099997E-2</v>
      </c>
      <c r="H118" s="5" t="s">
        <v>777</v>
      </c>
    </row>
    <row r="119" spans="1:8" x14ac:dyDescent="0.2">
      <c r="A119" s="5" t="s">
        <v>937</v>
      </c>
      <c r="B119" s="5" t="s">
        <v>681</v>
      </c>
      <c r="C119" s="5" t="s">
        <v>938</v>
      </c>
      <c r="D119" s="5">
        <v>1</v>
      </c>
      <c r="E119" s="5">
        <v>10</v>
      </c>
      <c r="F119" s="5">
        <v>9.7593590985899994E-3</v>
      </c>
      <c r="G119" s="5">
        <v>4.7325146105099997E-2</v>
      </c>
      <c r="H119" s="5" t="s">
        <v>204</v>
      </c>
    </row>
    <row r="120" spans="1:8" x14ac:dyDescent="0.2">
      <c r="A120" s="5" t="s">
        <v>939</v>
      </c>
      <c r="B120" s="5" t="s">
        <v>681</v>
      </c>
      <c r="C120" s="5" t="s">
        <v>940</v>
      </c>
      <c r="D120" s="5">
        <v>1</v>
      </c>
      <c r="E120" s="5">
        <v>10</v>
      </c>
      <c r="F120" s="5">
        <v>9.7593590985899994E-3</v>
      </c>
      <c r="G120" s="5">
        <v>4.7325146105099997E-2</v>
      </c>
      <c r="H120" s="5" t="s">
        <v>204</v>
      </c>
    </row>
    <row r="121" spans="1:8" x14ac:dyDescent="0.2">
      <c r="A121" s="5" t="s">
        <v>941</v>
      </c>
      <c r="B121" s="5" t="s">
        <v>681</v>
      </c>
      <c r="C121" s="5" t="s">
        <v>942</v>
      </c>
      <c r="D121" s="5">
        <v>1</v>
      </c>
      <c r="E121" s="5">
        <v>10</v>
      </c>
      <c r="F121" s="5">
        <v>9.7593590985899994E-3</v>
      </c>
      <c r="G121" s="5">
        <v>4.7325146105099997E-2</v>
      </c>
      <c r="H121" s="5" t="s">
        <v>210</v>
      </c>
    </row>
    <row r="122" spans="1:8" x14ac:dyDescent="0.2">
      <c r="A122" s="5" t="s">
        <v>943</v>
      </c>
      <c r="B122" s="5" t="s">
        <v>681</v>
      </c>
      <c r="C122" s="5" t="s">
        <v>944</v>
      </c>
      <c r="D122" s="5">
        <v>1</v>
      </c>
      <c r="E122" s="5">
        <v>10</v>
      </c>
      <c r="F122" s="5">
        <v>9.7593590985899994E-3</v>
      </c>
      <c r="G122" s="5">
        <v>4.7325146105099997E-2</v>
      </c>
      <c r="H122" s="5" t="s">
        <v>204</v>
      </c>
    </row>
    <row r="123" spans="1:8" x14ac:dyDescent="0.2">
      <c r="A123" s="5" t="s">
        <v>945</v>
      </c>
      <c r="B123" s="5" t="s">
        <v>681</v>
      </c>
      <c r="C123" s="5" t="s">
        <v>946</v>
      </c>
      <c r="D123" s="5">
        <v>1</v>
      </c>
      <c r="E123" s="5">
        <v>10</v>
      </c>
      <c r="F123" s="5">
        <v>9.7593590985899994E-3</v>
      </c>
      <c r="G123" s="5">
        <v>4.7325146105099997E-2</v>
      </c>
      <c r="H123" s="5" t="s">
        <v>226</v>
      </c>
    </row>
    <row r="124" spans="1:8" x14ac:dyDescent="0.2">
      <c r="A124" s="5" t="s">
        <v>947</v>
      </c>
      <c r="B124" s="5" t="s">
        <v>681</v>
      </c>
      <c r="C124" s="5" t="s">
        <v>948</v>
      </c>
      <c r="D124" s="5">
        <v>1</v>
      </c>
      <c r="E124" s="5">
        <v>10</v>
      </c>
      <c r="F124" s="5">
        <v>9.7593590985899994E-3</v>
      </c>
      <c r="G124" s="5">
        <v>4.7325146105099997E-2</v>
      </c>
      <c r="H124" s="5" t="s">
        <v>211</v>
      </c>
    </row>
    <row r="125" spans="1:8" x14ac:dyDescent="0.2">
      <c r="A125" s="5" t="s">
        <v>949</v>
      </c>
      <c r="B125" s="5" t="s">
        <v>681</v>
      </c>
      <c r="C125" s="5" t="s">
        <v>950</v>
      </c>
      <c r="D125" s="5">
        <v>1</v>
      </c>
      <c r="E125" s="5">
        <v>10</v>
      </c>
      <c r="F125" s="5">
        <v>9.7593590985899994E-3</v>
      </c>
      <c r="G125" s="5">
        <v>4.7325146105099997E-2</v>
      </c>
      <c r="H125" s="5" t="s">
        <v>211</v>
      </c>
    </row>
    <row r="126" spans="1:8" x14ac:dyDescent="0.2">
      <c r="A126" s="5" t="s">
        <v>951</v>
      </c>
      <c r="B126" s="5" t="s">
        <v>681</v>
      </c>
      <c r="C126" s="5" t="s">
        <v>952</v>
      </c>
      <c r="D126" s="5">
        <v>1</v>
      </c>
      <c r="E126" s="5">
        <v>10</v>
      </c>
      <c r="F126" s="5">
        <v>9.7593590985899994E-3</v>
      </c>
      <c r="G126" s="5">
        <v>4.7325146105099997E-2</v>
      </c>
      <c r="H126" s="5" t="s">
        <v>226</v>
      </c>
    </row>
    <row r="127" spans="1:8" x14ac:dyDescent="0.2">
      <c r="A127" s="5" t="s">
        <v>953</v>
      </c>
      <c r="B127" s="5" t="s">
        <v>681</v>
      </c>
      <c r="C127" s="5" t="s">
        <v>954</v>
      </c>
      <c r="D127" s="5">
        <v>1</v>
      </c>
      <c r="E127" s="5">
        <v>10</v>
      </c>
      <c r="F127" s="5">
        <v>9.7593590985899994E-3</v>
      </c>
      <c r="G127" s="5">
        <v>4.7325146105099997E-2</v>
      </c>
      <c r="H127" s="5" t="s">
        <v>194</v>
      </c>
    </row>
    <row r="128" spans="1:8" x14ac:dyDescent="0.2">
      <c r="A128" s="5" t="s">
        <v>955</v>
      </c>
      <c r="B128" s="5" t="s">
        <v>681</v>
      </c>
      <c r="C128" s="5" t="s">
        <v>956</v>
      </c>
      <c r="D128" s="5">
        <v>1</v>
      </c>
      <c r="E128" s="5">
        <v>10</v>
      </c>
      <c r="F128" s="5">
        <v>9.7593590985899994E-3</v>
      </c>
      <c r="G128" s="5">
        <v>4.7325146105099997E-2</v>
      </c>
      <c r="H128" s="5" t="s">
        <v>201</v>
      </c>
    </row>
    <row r="129" spans="1:8" x14ac:dyDescent="0.2">
      <c r="A129" s="5" t="s">
        <v>272</v>
      </c>
      <c r="B129" s="5" t="s">
        <v>263</v>
      </c>
      <c r="C129" s="5" t="s">
        <v>273</v>
      </c>
      <c r="D129" s="5">
        <v>1</v>
      </c>
      <c r="E129" s="5">
        <v>11</v>
      </c>
      <c r="F129" s="5">
        <v>1.0641971465699999E-2</v>
      </c>
      <c r="G129" s="5">
        <v>4.92594285268E-2</v>
      </c>
      <c r="H129" s="5" t="s">
        <v>201</v>
      </c>
    </row>
    <row r="130" spans="1:8" x14ac:dyDescent="0.2">
      <c r="A130" s="5" t="s">
        <v>957</v>
      </c>
      <c r="B130" s="5" t="s">
        <v>681</v>
      </c>
      <c r="C130" s="5" t="s">
        <v>958</v>
      </c>
      <c r="D130" s="5">
        <v>1</v>
      </c>
      <c r="E130" s="5">
        <v>11</v>
      </c>
      <c r="F130" s="5">
        <v>1.0641971465699999E-2</v>
      </c>
      <c r="G130" s="5">
        <v>4.92594285268E-2</v>
      </c>
      <c r="H130" s="5" t="s">
        <v>225</v>
      </c>
    </row>
    <row r="131" spans="1:8" x14ac:dyDescent="0.2">
      <c r="A131" s="5" t="s">
        <v>959</v>
      </c>
      <c r="B131" s="5" t="s">
        <v>681</v>
      </c>
      <c r="C131" s="5" t="s">
        <v>960</v>
      </c>
      <c r="D131" s="5">
        <v>1</v>
      </c>
      <c r="E131" s="5">
        <v>11</v>
      </c>
      <c r="F131" s="5">
        <v>1.0641971465699999E-2</v>
      </c>
      <c r="G131" s="5">
        <v>4.92594285268E-2</v>
      </c>
      <c r="H131" s="5" t="s">
        <v>225</v>
      </c>
    </row>
    <row r="132" spans="1:8" x14ac:dyDescent="0.2">
      <c r="A132" s="5" t="s">
        <v>961</v>
      </c>
      <c r="B132" s="5" t="s">
        <v>681</v>
      </c>
      <c r="C132" s="5" t="s">
        <v>962</v>
      </c>
      <c r="D132" s="5">
        <v>1</v>
      </c>
      <c r="E132" s="5">
        <v>11</v>
      </c>
      <c r="F132" s="5">
        <v>1.0641971465699999E-2</v>
      </c>
      <c r="G132" s="5">
        <v>4.92594285268E-2</v>
      </c>
      <c r="H132" s="5" t="s">
        <v>195</v>
      </c>
    </row>
    <row r="133" spans="1:8" x14ac:dyDescent="0.2">
      <c r="A133" s="5" t="s">
        <v>963</v>
      </c>
      <c r="B133" s="5" t="s">
        <v>681</v>
      </c>
      <c r="C133" s="5" t="s">
        <v>964</v>
      </c>
      <c r="D133" s="5">
        <v>1</v>
      </c>
      <c r="E133" s="5">
        <v>11</v>
      </c>
      <c r="F133" s="5">
        <v>1.0641971465699999E-2</v>
      </c>
      <c r="G133" s="5">
        <v>4.92594285268E-2</v>
      </c>
      <c r="H133" s="5" t="s">
        <v>226</v>
      </c>
    </row>
    <row r="134" spans="1:8" x14ac:dyDescent="0.2">
      <c r="A134" s="5" t="s">
        <v>965</v>
      </c>
      <c r="B134" s="5" t="s">
        <v>681</v>
      </c>
      <c r="C134" s="5" t="s">
        <v>966</v>
      </c>
      <c r="D134" s="5">
        <v>1</v>
      </c>
      <c r="E134" s="5">
        <v>11</v>
      </c>
      <c r="F134" s="5">
        <v>1.0641971465699999E-2</v>
      </c>
      <c r="G134" s="5">
        <v>4.92594285268E-2</v>
      </c>
      <c r="H134" s="5" t="s">
        <v>211</v>
      </c>
    </row>
    <row r="135" spans="1:8" x14ac:dyDescent="0.2">
      <c r="A135" s="5" t="s">
        <v>967</v>
      </c>
      <c r="B135" s="5" t="s">
        <v>263</v>
      </c>
      <c r="C135" s="5" t="s">
        <v>968</v>
      </c>
      <c r="D135" s="5">
        <v>1</v>
      </c>
      <c r="E135" s="5">
        <v>12</v>
      </c>
      <c r="F135" s="5">
        <v>1.1523819607900001E-2</v>
      </c>
      <c r="G135" s="5">
        <v>5.0676416528799999E-2</v>
      </c>
      <c r="H135" s="5" t="s">
        <v>198</v>
      </c>
    </row>
    <row r="136" spans="1:8" x14ac:dyDescent="0.2">
      <c r="A136" s="5" t="s">
        <v>969</v>
      </c>
      <c r="B136" s="5" t="s">
        <v>794</v>
      </c>
      <c r="C136" s="5"/>
      <c r="D136" s="5">
        <v>2</v>
      </c>
      <c r="E136" s="5">
        <v>181</v>
      </c>
      <c r="F136" s="5">
        <v>1.16116175352E-2</v>
      </c>
      <c r="G136" s="5">
        <v>5.0676416528799999E-2</v>
      </c>
      <c r="H136" s="5" t="s">
        <v>970</v>
      </c>
    </row>
    <row r="137" spans="1:8" x14ac:dyDescent="0.2">
      <c r="A137" s="5" t="s">
        <v>971</v>
      </c>
      <c r="B137" s="5" t="s">
        <v>791</v>
      </c>
      <c r="C137" s="5"/>
      <c r="D137" s="5">
        <v>2</v>
      </c>
      <c r="E137" s="5">
        <v>181</v>
      </c>
      <c r="F137" s="5">
        <v>1.16116175352E-2</v>
      </c>
      <c r="G137" s="5">
        <v>5.0676416528799999E-2</v>
      </c>
      <c r="H137" s="5" t="s">
        <v>972</v>
      </c>
    </row>
    <row r="138" spans="1:8" x14ac:dyDescent="0.2">
      <c r="A138" s="5" t="s">
        <v>973</v>
      </c>
      <c r="B138" s="5" t="s">
        <v>681</v>
      </c>
      <c r="C138" s="5" t="s">
        <v>974</v>
      </c>
      <c r="D138" s="5">
        <v>1</v>
      </c>
      <c r="E138" s="5">
        <v>12</v>
      </c>
      <c r="F138" s="5">
        <v>1.1523819607900001E-2</v>
      </c>
      <c r="G138" s="5">
        <v>5.0676416528799999E-2</v>
      </c>
      <c r="H138" s="5" t="s">
        <v>214</v>
      </c>
    </row>
    <row r="139" spans="1:8" x14ac:dyDescent="0.2">
      <c r="A139" s="5" t="s">
        <v>975</v>
      </c>
      <c r="B139" s="5" t="s">
        <v>681</v>
      </c>
      <c r="C139" s="5" t="s">
        <v>976</v>
      </c>
      <c r="D139" s="5">
        <v>1</v>
      </c>
      <c r="E139" s="5">
        <v>12</v>
      </c>
      <c r="F139" s="5">
        <v>1.1523819607900001E-2</v>
      </c>
      <c r="G139" s="5">
        <v>5.0676416528799999E-2</v>
      </c>
      <c r="H139" s="5" t="s">
        <v>194</v>
      </c>
    </row>
    <row r="140" spans="1:8" x14ac:dyDescent="0.2">
      <c r="A140" s="5" t="s">
        <v>977</v>
      </c>
      <c r="B140" s="5" t="s">
        <v>681</v>
      </c>
      <c r="C140" s="5" t="s">
        <v>978</v>
      </c>
      <c r="D140" s="5">
        <v>1</v>
      </c>
      <c r="E140" s="5">
        <v>12</v>
      </c>
      <c r="F140" s="5">
        <v>1.1523819607900001E-2</v>
      </c>
      <c r="G140" s="5">
        <v>5.0676416528799999E-2</v>
      </c>
      <c r="H140" s="5" t="s">
        <v>210</v>
      </c>
    </row>
    <row r="141" spans="1:8" x14ac:dyDescent="0.2">
      <c r="A141" s="5" t="s">
        <v>979</v>
      </c>
      <c r="B141" s="5" t="s">
        <v>681</v>
      </c>
      <c r="C141" s="5" t="s">
        <v>980</v>
      </c>
      <c r="D141" s="5">
        <v>1</v>
      </c>
      <c r="E141" s="5">
        <v>12</v>
      </c>
      <c r="F141" s="5">
        <v>1.1523819607900001E-2</v>
      </c>
      <c r="G141" s="5">
        <v>5.0676416528799999E-2</v>
      </c>
      <c r="H141" s="5" t="s">
        <v>204</v>
      </c>
    </row>
    <row r="142" spans="1:8" x14ac:dyDescent="0.2">
      <c r="A142" s="5" t="s">
        <v>981</v>
      </c>
      <c r="B142" s="5" t="s">
        <v>681</v>
      </c>
      <c r="C142" s="5" t="s">
        <v>982</v>
      </c>
      <c r="D142" s="5">
        <v>1</v>
      </c>
      <c r="E142" s="5">
        <v>12</v>
      </c>
      <c r="F142" s="5">
        <v>1.1523819607900001E-2</v>
      </c>
      <c r="G142" s="5">
        <v>5.0676416528799999E-2</v>
      </c>
      <c r="H142" s="5" t="s">
        <v>226</v>
      </c>
    </row>
    <row r="143" spans="1:8" x14ac:dyDescent="0.2">
      <c r="A143" s="5" t="s">
        <v>983</v>
      </c>
      <c r="B143" s="5" t="s">
        <v>263</v>
      </c>
      <c r="C143" s="5" t="s">
        <v>984</v>
      </c>
      <c r="D143" s="5">
        <v>2</v>
      </c>
      <c r="E143" s="5">
        <v>183</v>
      </c>
      <c r="F143" s="5">
        <v>1.18543501869E-2</v>
      </c>
      <c r="G143" s="5">
        <v>5.1368850809999998E-2</v>
      </c>
      <c r="H143" s="5" t="s">
        <v>985</v>
      </c>
    </row>
    <row r="144" spans="1:8" x14ac:dyDescent="0.2">
      <c r="A144" s="5" t="s">
        <v>986</v>
      </c>
      <c r="B144" s="5" t="s">
        <v>681</v>
      </c>
      <c r="C144" s="5" t="s">
        <v>987</v>
      </c>
      <c r="D144" s="5">
        <v>2</v>
      </c>
      <c r="E144" s="5">
        <v>185</v>
      </c>
      <c r="F144" s="5">
        <v>1.2099314347E-2</v>
      </c>
      <c r="G144" s="5">
        <v>5.19136742895E-2</v>
      </c>
      <c r="H144" s="5" t="s">
        <v>988</v>
      </c>
    </row>
    <row r="145" spans="1:8" x14ac:dyDescent="0.2">
      <c r="A145" s="5" t="s">
        <v>989</v>
      </c>
      <c r="B145" s="5" t="s">
        <v>681</v>
      </c>
      <c r="C145" s="5" t="s">
        <v>990</v>
      </c>
      <c r="D145" s="5">
        <v>5</v>
      </c>
      <c r="E145" s="5">
        <v>1572</v>
      </c>
      <c r="F145" s="5">
        <v>1.23544229735E-2</v>
      </c>
      <c r="G145" s="5">
        <v>5.19136742895E-2</v>
      </c>
      <c r="H145" s="5" t="s">
        <v>991</v>
      </c>
    </row>
    <row r="146" spans="1:8" x14ac:dyDescent="0.2">
      <c r="A146" s="5" t="s">
        <v>992</v>
      </c>
      <c r="B146" s="5" t="s">
        <v>681</v>
      </c>
      <c r="C146" s="5" t="s">
        <v>993</v>
      </c>
      <c r="D146" s="5">
        <v>1</v>
      </c>
      <c r="E146" s="5">
        <v>13</v>
      </c>
      <c r="F146" s="5">
        <v>1.24049041674E-2</v>
      </c>
      <c r="G146" s="5">
        <v>5.19136742895E-2</v>
      </c>
      <c r="H146" s="5" t="s">
        <v>211</v>
      </c>
    </row>
    <row r="147" spans="1:8" x14ac:dyDescent="0.2">
      <c r="A147" s="5" t="s">
        <v>994</v>
      </c>
      <c r="B147" s="5" t="s">
        <v>681</v>
      </c>
      <c r="C147" s="5" t="s">
        <v>995</v>
      </c>
      <c r="D147" s="5">
        <v>1</v>
      </c>
      <c r="E147" s="5">
        <v>13</v>
      </c>
      <c r="F147" s="5">
        <v>1.24049041674E-2</v>
      </c>
      <c r="G147" s="5">
        <v>5.19136742895E-2</v>
      </c>
      <c r="H147" s="5" t="s">
        <v>208</v>
      </c>
    </row>
    <row r="148" spans="1:8" x14ac:dyDescent="0.2">
      <c r="A148" s="5" t="s">
        <v>996</v>
      </c>
      <c r="B148" s="5" t="s">
        <v>681</v>
      </c>
      <c r="C148" s="5" t="s">
        <v>997</v>
      </c>
      <c r="D148" s="5">
        <v>1</v>
      </c>
      <c r="E148" s="5">
        <v>13</v>
      </c>
      <c r="F148" s="5">
        <v>1.24049041674E-2</v>
      </c>
      <c r="G148" s="5">
        <v>5.19136742895E-2</v>
      </c>
      <c r="H148" s="5" t="s">
        <v>206</v>
      </c>
    </row>
    <row r="149" spans="1:8" x14ac:dyDescent="0.2">
      <c r="A149" s="5" t="s">
        <v>998</v>
      </c>
      <c r="B149" s="5" t="s">
        <v>681</v>
      </c>
      <c r="C149" s="5" t="s">
        <v>999</v>
      </c>
      <c r="D149" s="5">
        <v>4</v>
      </c>
      <c r="E149" s="5">
        <v>1018</v>
      </c>
      <c r="F149" s="5">
        <v>1.25725697963E-2</v>
      </c>
      <c r="G149" s="5">
        <v>5.2257415956200003E-2</v>
      </c>
      <c r="H149" s="5" t="s">
        <v>1000</v>
      </c>
    </row>
    <row r="150" spans="1:8" x14ac:dyDescent="0.2">
      <c r="A150" s="5" t="s">
        <v>1001</v>
      </c>
      <c r="B150" s="5" t="s">
        <v>263</v>
      </c>
      <c r="C150" s="5" t="s">
        <v>1002</v>
      </c>
      <c r="D150" s="5">
        <v>2</v>
      </c>
      <c r="E150" s="5">
        <v>193</v>
      </c>
      <c r="F150" s="5">
        <v>1.3101321501099999E-2</v>
      </c>
      <c r="G150" s="5">
        <v>5.3403111547600003E-2</v>
      </c>
      <c r="H150" s="5" t="s">
        <v>985</v>
      </c>
    </row>
    <row r="151" spans="1:8" x14ac:dyDescent="0.2">
      <c r="A151" s="5" t="s">
        <v>1003</v>
      </c>
      <c r="B151" s="5" t="s">
        <v>681</v>
      </c>
      <c r="C151" s="5" t="s">
        <v>1004</v>
      </c>
      <c r="D151" s="5">
        <v>8</v>
      </c>
      <c r="E151" s="5">
        <v>3630</v>
      </c>
      <c r="F151" s="5">
        <v>1.2998395981400001E-2</v>
      </c>
      <c r="G151" s="5">
        <v>5.3403111547600003E-2</v>
      </c>
      <c r="H151" s="5" t="s">
        <v>1005</v>
      </c>
    </row>
    <row r="152" spans="1:8" x14ac:dyDescent="0.2">
      <c r="A152" s="5" t="s">
        <v>1006</v>
      </c>
      <c r="B152" s="5" t="s">
        <v>681</v>
      </c>
      <c r="C152" s="5" t="s">
        <v>1007</v>
      </c>
      <c r="D152" s="5">
        <v>1</v>
      </c>
      <c r="E152" s="5">
        <v>14</v>
      </c>
      <c r="F152" s="5">
        <v>1.3285225786000001E-2</v>
      </c>
      <c r="G152" s="5">
        <v>5.3403111547600003E-2</v>
      </c>
      <c r="H152" s="5" t="s">
        <v>194</v>
      </c>
    </row>
    <row r="153" spans="1:8" x14ac:dyDescent="0.2">
      <c r="A153" s="5" t="s">
        <v>1008</v>
      </c>
      <c r="B153" s="5" t="s">
        <v>681</v>
      </c>
      <c r="C153" s="5" t="s">
        <v>1009</v>
      </c>
      <c r="D153" s="5">
        <v>1</v>
      </c>
      <c r="E153" s="5">
        <v>14</v>
      </c>
      <c r="F153" s="5">
        <v>1.3285225786000001E-2</v>
      </c>
      <c r="G153" s="5">
        <v>5.3403111547600003E-2</v>
      </c>
      <c r="H153" s="5" t="s">
        <v>225</v>
      </c>
    </row>
    <row r="154" spans="1:8" x14ac:dyDescent="0.2">
      <c r="A154" s="5" t="s">
        <v>1010</v>
      </c>
      <c r="B154" s="5" t="s">
        <v>681</v>
      </c>
      <c r="C154" s="5" t="s">
        <v>1011</v>
      </c>
      <c r="D154" s="5">
        <v>1</v>
      </c>
      <c r="E154" s="5">
        <v>14</v>
      </c>
      <c r="F154" s="5">
        <v>1.3285225786000001E-2</v>
      </c>
      <c r="G154" s="5">
        <v>5.3403111547600003E-2</v>
      </c>
      <c r="H154" s="5" t="s">
        <v>226</v>
      </c>
    </row>
    <row r="155" spans="1:8" x14ac:dyDescent="0.2">
      <c r="A155" s="5" t="s">
        <v>391</v>
      </c>
      <c r="B155" s="5" t="s">
        <v>392</v>
      </c>
      <c r="C155" s="5" t="s">
        <v>393</v>
      </c>
      <c r="D155" s="5">
        <v>2</v>
      </c>
      <c r="E155" s="5">
        <v>201</v>
      </c>
      <c r="F155" s="5">
        <v>1.41383770004E-2</v>
      </c>
      <c r="G155" s="5">
        <v>5.3423973451099997E-2</v>
      </c>
      <c r="H155" s="5" t="s">
        <v>765</v>
      </c>
    </row>
    <row r="156" spans="1:8" x14ac:dyDescent="0.2">
      <c r="A156" s="5" t="s">
        <v>1012</v>
      </c>
      <c r="B156" s="5" t="s">
        <v>794</v>
      </c>
      <c r="C156" s="5"/>
      <c r="D156" s="5">
        <v>1</v>
      </c>
      <c r="E156" s="5">
        <v>15</v>
      </c>
      <c r="F156" s="5">
        <v>1.4164785104899999E-2</v>
      </c>
      <c r="G156" s="5">
        <v>5.3423973451099997E-2</v>
      </c>
      <c r="H156" s="5" t="s">
        <v>215</v>
      </c>
    </row>
    <row r="157" spans="1:8" x14ac:dyDescent="0.2">
      <c r="A157" s="5" t="s">
        <v>1013</v>
      </c>
      <c r="B157" s="5" t="s">
        <v>681</v>
      </c>
      <c r="C157" s="5" t="s">
        <v>1014</v>
      </c>
      <c r="D157" s="5">
        <v>1</v>
      </c>
      <c r="E157" s="5">
        <v>15</v>
      </c>
      <c r="F157" s="5">
        <v>1.4164785104899999E-2</v>
      </c>
      <c r="G157" s="5">
        <v>5.3423973451099997E-2</v>
      </c>
      <c r="H157" s="5" t="s">
        <v>204</v>
      </c>
    </row>
    <row r="158" spans="1:8" x14ac:dyDescent="0.2">
      <c r="A158" s="5" t="s">
        <v>1015</v>
      </c>
      <c r="B158" s="5" t="s">
        <v>681</v>
      </c>
      <c r="C158" s="5" t="s">
        <v>1016</v>
      </c>
      <c r="D158" s="5">
        <v>1</v>
      </c>
      <c r="E158" s="5">
        <v>15</v>
      </c>
      <c r="F158" s="5">
        <v>1.4164785104899999E-2</v>
      </c>
      <c r="G158" s="5">
        <v>5.3423973451099997E-2</v>
      </c>
      <c r="H158" s="5" t="s">
        <v>203</v>
      </c>
    </row>
    <row r="159" spans="1:8" x14ac:dyDescent="0.2">
      <c r="A159" s="5" t="s">
        <v>1017</v>
      </c>
      <c r="B159" s="5" t="s">
        <v>681</v>
      </c>
      <c r="C159" s="5" t="s">
        <v>1018</v>
      </c>
      <c r="D159" s="5">
        <v>1</v>
      </c>
      <c r="E159" s="5">
        <v>15</v>
      </c>
      <c r="F159" s="5">
        <v>1.4164785104899999E-2</v>
      </c>
      <c r="G159" s="5">
        <v>5.3423973451099997E-2</v>
      </c>
      <c r="H159" s="5" t="s">
        <v>225</v>
      </c>
    </row>
    <row r="160" spans="1:8" x14ac:dyDescent="0.2">
      <c r="A160" s="5" t="s">
        <v>1019</v>
      </c>
      <c r="B160" s="5" t="s">
        <v>681</v>
      </c>
      <c r="C160" s="5" t="s">
        <v>1020</v>
      </c>
      <c r="D160" s="5">
        <v>1</v>
      </c>
      <c r="E160" s="5">
        <v>15</v>
      </c>
      <c r="F160" s="5">
        <v>1.4164785104899999E-2</v>
      </c>
      <c r="G160" s="5">
        <v>5.3423973451099997E-2</v>
      </c>
      <c r="H160" s="5" t="s">
        <v>193</v>
      </c>
    </row>
    <row r="161" spans="1:8" x14ac:dyDescent="0.2">
      <c r="A161" s="5" t="s">
        <v>1021</v>
      </c>
      <c r="B161" s="5" t="s">
        <v>681</v>
      </c>
      <c r="C161" s="5" t="s">
        <v>1022</v>
      </c>
      <c r="D161" s="5">
        <v>1</v>
      </c>
      <c r="E161" s="5">
        <v>15</v>
      </c>
      <c r="F161" s="5">
        <v>1.4164785104899999E-2</v>
      </c>
      <c r="G161" s="5">
        <v>5.3423973451099997E-2</v>
      </c>
      <c r="H161" s="5" t="s">
        <v>206</v>
      </c>
    </row>
    <row r="162" spans="1:8" x14ac:dyDescent="0.2">
      <c r="A162" s="5" t="s">
        <v>1023</v>
      </c>
      <c r="B162" s="5" t="s">
        <v>681</v>
      </c>
      <c r="C162" s="5" t="s">
        <v>1024</v>
      </c>
      <c r="D162" s="5">
        <v>1</v>
      </c>
      <c r="E162" s="5">
        <v>15</v>
      </c>
      <c r="F162" s="5">
        <v>1.4164785104899999E-2</v>
      </c>
      <c r="G162" s="5">
        <v>5.3423973451099997E-2</v>
      </c>
      <c r="H162" s="5" t="s">
        <v>216</v>
      </c>
    </row>
    <row r="163" spans="1:8" x14ac:dyDescent="0.2">
      <c r="A163" s="5" t="s">
        <v>1025</v>
      </c>
      <c r="B163" s="5" t="s">
        <v>681</v>
      </c>
      <c r="C163" s="5" t="s">
        <v>1026</v>
      </c>
      <c r="D163" s="5">
        <v>1</v>
      </c>
      <c r="E163" s="5">
        <v>15</v>
      </c>
      <c r="F163" s="5">
        <v>1.4164785104899999E-2</v>
      </c>
      <c r="G163" s="5">
        <v>5.3423973451099997E-2</v>
      </c>
      <c r="H163" s="5" t="s">
        <v>210</v>
      </c>
    </row>
    <row r="164" spans="1:8" x14ac:dyDescent="0.2">
      <c r="A164" s="5" t="s">
        <v>1027</v>
      </c>
      <c r="B164" s="5" t="s">
        <v>681</v>
      </c>
      <c r="C164" s="5" t="s">
        <v>1028</v>
      </c>
      <c r="D164" s="5">
        <v>1</v>
      </c>
      <c r="E164" s="5">
        <v>15</v>
      </c>
      <c r="F164" s="5">
        <v>1.4164785104899999E-2</v>
      </c>
      <c r="G164" s="5">
        <v>5.3423973451099997E-2</v>
      </c>
      <c r="H164" s="5" t="s">
        <v>194</v>
      </c>
    </row>
    <row r="165" spans="1:8" x14ac:dyDescent="0.2">
      <c r="A165" s="5" t="s">
        <v>1029</v>
      </c>
      <c r="B165" s="5" t="s">
        <v>263</v>
      </c>
      <c r="C165" s="5" t="s">
        <v>1030</v>
      </c>
      <c r="D165" s="5">
        <v>2</v>
      </c>
      <c r="E165" s="5">
        <v>203</v>
      </c>
      <c r="F165" s="5">
        <v>1.4403056241699999E-2</v>
      </c>
      <c r="G165" s="5">
        <v>5.3989370329099999E-2</v>
      </c>
      <c r="H165" s="5" t="s">
        <v>985</v>
      </c>
    </row>
    <row r="166" spans="1:8" x14ac:dyDescent="0.2">
      <c r="A166" s="5" t="s">
        <v>1031</v>
      </c>
      <c r="B166" s="5" t="s">
        <v>794</v>
      </c>
      <c r="C166" s="5"/>
      <c r="D166" s="5">
        <v>1</v>
      </c>
      <c r="E166" s="5">
        <v>16</v>
      </c>
      <c r="F166" s="5">
        <v>1.5043582764799999E-2</v>
      </c>
      <c r="G166" s="5">
        <v>5.5371259453599997E-2</v>
      </c>
      <c r="H166" s="5" t="s">
        <v>215</v>
      </c>
    </row>
    <row r="167" spans="1:8" x14ac:dyDescent="0.2">
      <c r="A167" s="5" t="s">
        <v>1032</v>
      </c>
      <c r="B167" s="5" t="s">
        <v>681</v>
      </c>
      <c r="C167" s="5" t="s">
        <v>1033</v>
      </c>
      <c r="D167" s="5">
        <v>1</v>
      </c>
      <c r="E167" s="5">
        <v>16</v>
      </c>
      <c r="F167" s="5">
        <v>1.5043582764799999E-2</v>
      </c>
      <c r="G167" s="5">
        <v>5.5371259453599997E-2</v>
      </c>
      <c r="H167" s="5" t="s">
        <v>226</v>
      </c>
    </row>
    <row r="168" spans="1:8" x14ac:dyDescent="0.2">
      <c r="A168" s="5" t="s">
        <v>1034</v>
      </c>
      <c r="B168" s="5" t="s">
        <v>681</v>
      </c>
      <c r="C168" s="5" t="s">
        <v>1035</v>
      </c>
      <c r="D168" s="5">
        <v>1</v>
      </c>
      <c r="E168" s="5">
        <v>16</v>
      </c>
      <c r="F168" s="5">
        <v>1.5043582764799999E-2</v>
      </c>
      <c r="G168" s="5">
        <v>5.5371259453599997E-2</v>
      </c>
      <c r="H168" s="5" t="s">
        <v>226</v>
      </c>
    </row>
    <row r="169" spans="1:8" x14ac:dyDescent="0.2">
      <c r="A169" s="5" t="s">
        <v>303</v>
      </c>
      <c r="B169" s="5" t="s">
        <v>241</v>
      </c>
      <c r="C169" s="5" t="s">
        <v>304</v>
      </c>
      <c r="D169" s="5">
        <v>2</v>
      </c>
      <c r="E169" s="5">
        <v>214</v>
      </c>
      <c r="F169" s="5">
        <v>1.5897008267800002E-2</v>
      </c>
      <c r="G169" s="5">
        <v>5.5589196897200002E-2</v>
      </c>
      <c r="H169" s="5" t="s">
        <v>748</v>
      </c>
    </row>
    <row r="170" spans="1:8" x14ac:dyDescent="0.2">
      <c r="A170" s="5" t="s">
        <v>1036</v>
      </c>
      <c r="B170" s="5" t="s">
        <v>791</v>
      </c>
      <c r="C170" s="5" t="s">
        <v>1037</v>
      </c>
      <c r="D170" s="5">
        <v>1</v>
      </c>
      <c r="E170" s="5">
        <v>17</v>
      </c>
      <c r="F170" s="5">
        <v>1.5921619405899999E-2</v>
      </c>
      <c r="G170" s="5">
        <v>5.5589196897200002E-2</v>
      </c>
      <c r="H170" s="5" t="s">
        <v>207</v>
      </c>
    </row>
    <row r="171" spans="1:8" x14ac:dyDescent="0.2">
      <c r="A171" s="5" t="s">
        <v>1038</v>
      </c>
      <c r="B171" s="5" t="s">
        <v>681</v>
      </c>
      <c r="C171" s="5" t="s">
        <v>1039</v>
      </c>
      <c r="D171" s="5">
        <v>2</v>
      </c>
      <c r="E171" s="5">
        <v>210</v>
      </c>
      <c r="F171" s="5">
        <v>1.5346312131800001E-2</v>
      </c>
      <c r="G171" s="5">
        <v>5.5589196897200002E-2</v>
      </c>
      <c r="H171" s="5" t="s">
        <v>1040</v>
      </c>
    </row>
    <row r="172" spans="1:8" x14ac:dyDescent="0.2">
      <c r="A172" s="5" t="s">
        <v>1041</v>
      </c>
      <c r="B172" s="5" t="s">
        <v>681</v>
      </c>
      <c r="C172" s="5" t="s">
        <v>1042</v>
      </c>
      <c r="D172" s="5">
        <v>1</v>
      </c>
      <c r="E172" s="5">
        <v>17</v>
      </c>
      <c r="F172" s="5">
        <v>1.5921619405899999E-2</v>
      </c>
      <c r="G172" s="5">
        <v>5.5589196897200002E-2</v>
      </c>
      <c r="H172" s="5" t="s">
        <v>226</v>
      </c>
    </row>
    <row r="173" spans="1:8" x14ac:dyDescent="0.2">
      <c r="A173" s="5" t="s">
        <v>1043</v>
      </c>
      <c r="B173" s="5" t="s">
        <v>681</v>
      </c>
      <c r="C173" s="5" t="s">
        <v>1044</v>
      </c>
      <c r="D173" s="5">
        <v>1</v>
      </c>
      <c r="E173" s="5">
        <v>17</v>
      </c>
      <c r="F173" s="5">
        <v>1.5921619405899999E-2</v>
      </c>
      <c r="G173" s="5">
        <v>5.5589196897200002E-2</v>
      </c>
      <c r="H173" s="5" t="s">
        <v>225</v>
      </c>
    </row>
    <row r="174" spans="1:8" x14ac:dyDescent="0.2">
      <c r="A174" s="5" t="s">
        <v>1045</v>
      </c>
      <c r="B174" s="5" t="s">
        <v>681</v>
      </c>
      <c r="C174" s="5" t="s">
        <v>1046</v>
      </c>
      <c r="D174" s="5">
        <v>1</v>
      </c>
      <c r="E174" s="5">
        <v>17</v>
      </c>
      <c r="F174" s="5">
        <v>1.5921619405899999E-2</v>
      </c>
      <c r="G174" s="5">
        <v>5.5589196897200002E-2</v>
      </c>
      <c r="H174" s="5" t="s">
        <v>198</v>
      </c>
    </row>
    <row r="175" spans="1:8" x14ac:dyDescent="0.2">
      <c r="A175" s="5" t="s">
        <v>1047</v>
      </c>
      <c r="B175" s="5" t="s">
        <v>681</v>
      </c>
      <c r="C175" s="5" t="s">
        <v>1048</v>
      </c>
      <c r="D175" s="5">
        <v>1</v>
      </c>
      <c r="E175" s="5">
        <v>17</v>
      </c>
      <c r="F175" s="5">
        <v>1.5921619405899999E-2</v>
      </c>
      <c r="G175" s="5">
        <v>5.5589196897200002E-2</v>
      </c>
      <c r="H175" s="5" t="s">
        <v>226</v>
      </c>
    </row>
    <row r="176" spans="1:8" x14ac:dyDescent="0.2">
      <c r="A176" s="5" t="s">
        <v>1049</v>
      </c>
      <c r="B176" s="5" t="s">
        <v>681</v>
      </c>
      <c r="C176" s="5" t="s">
        <v>1050</v>
      </c>
      <c r="D176" s="5">
        <v>1</v>
      </c>
      <c r="E176" s="5">
        <v>17</v>
      </c>
      <c r="F176" s="5">
        <v>1.5921619405899999E-2</v>
      </c>
      <c r="G176" s="5">
        <v>5.5589196897200002E-2</v>
      </c>
      <c r="H176" s="5" t="s">
        <v>194</v>
      </c>
    </row>
    <row r="177" spans="1:8" x14ac:dyDescent="0.2">
      <c r="A177" s="5" t="s">
        <v>1051</v>
      </c>
      <c r="B177" s="5" t="s">
        <v>681</v>
      </c>
      <c r="C177" s="5" t="s">
        <v>1052</v>
      </c>
      <c r="D177" s="5">
        <v>1</v>
      </c>
      <c r="E177" s="5">
        <v>17</v>
      </c>
      <c r="F177" s="5">
        <v>1.5921619405899999E-2</v>
      </c>
      <c r="G177" s="5">
        <v>5.5589196897200002E-2</v>
      </c>
      <c r="H177" s="5" t="s">
        <v>226</v>
      </c>
    </row>
    <row r="178" spans="1:8" x14ac:dyDescent="0.2">
      <c r="A178" s="5" t="s">
        <v>781</v>
      </c>
      <c r="B178" s="5" t="s">
        <v>681</v>
      </c>
      <c r="C178" s="5" t="s">
        <v>1053</v>
      </c>
      <c r="D178" s="5">
        <v>1</v>
      </c>
      <c r="E178" s="5">
        <v>18</v>
      </c>
      <c r="F178" s="5">
        <v>1.67988956679E-2</v>
      </c>
      <c r="G178" s="5">
        <v>5.7989408209399997E-2</v>
      </c>
      <c r="H178" s="5" t="s">
        <v>211</v>
      </c>
    </row>
    <row r="179" spans="1:8" x14ac:dyDescent="0.2">
      <c r="A179" s="5" t="s">
        <v>1054</v>
      </c>
      <c r="B179" s="5" t="s">
        <v>681</v>
      </c>
      <c r="C179" s="5" t="s">
        <v>1055</v>
      </c>
      <c r="D179" s="5">
        <v>1</v>
      </c>
      <c r="E179" s="5">
        <v>18</v>
      </c>
      <c r="F179" s="5">
        <v>1.67988956679E-2</v>
      </c>
      <c r="G179" s="5">
        <v>5.7989408209399997E-2</v>
      </c>
      <c r="H179" s="5" t="s">
        <v>230</v>
      </c>
    </row>
    <row r="180" spans="1:8" x14ac:dyDescent="0.2">
      <c r="A180" s="5" t="s">
        <v>623</v>
      </c>
      <c r="B180" s="5" t="s">
        <v>392</v>
      </c>
      <c r="C180" s="5" t="s">
        <v>624</v>
      </c>
      <c r="D180" s="5">
        <v>1</v>
      </c>
      <c r="E180" s="5">
        <v>19</v>
      </c>
      <c r="F180" s="5">
        <v>1.76754121898E-2</v>
      </c>
      <c r="G180" s="5">
        <v>5.8605213567999997E-2</v>
      </c>
      <c r="H180" s="5" t="s">
        <v>102</v>
      </c>
    </row>
    <row r="181" spans="1:8" x14ac:dyDescent="0.2">
      <c r="A181" s="5" t="s">
        <v>1056</v>
      </c>
      <c r="B181" s="5" t="s">
        <v>263</v>
      </c>
      <c r="C181" s="5" t="s">
        <v>1057</v>
      </c>
      <c r="D181" s="5">
        <v>1</v>
      </c>
      <c r="E181" s="5">
        <v>19</v>
      </c>
      <c r="F181" s="5">
        <v>1.76754121898E-2</v>
      </c>
      <c r="G181" s="5">
        <v>5.8605213567999997E-2</v>
      </c>
      <c r="H181" s="5" t="s">
        <v>206</v>
      </c>
    </row>
    <row r="182" spans="1:8" x14ac:dyDescent="0.2">
      <c r="A182" s="5" t="s">
        <v>1058</v>
      </c>
      <c r="B182" s="5" t="s">
        <v>681</v>
      </c>
      <c r="C182" s="5" t="s">
        <v>1059</v>
      </c>
      <c r="D182" s="5">
        <v>1</v>
      </c>
      <c r="E182" s="5">
        <v>19</v>
      </c>
      <c r="F182" s="5">
        <v>1.76754121898E-2</v>
      </c>
      <c r="G182" s="5">
        <v>5.8605213567999997E-2</v>
      </c>
      <c r="H182" s="5" t="s">
        <v>208</v>
      </c>
    </row>
    <row r="183" spans="1:8" x14ac:dyDescent="0.2">
      <c r="A183" s="5" t="s">
        <v>1060</v>
      </c>
      <c r="B183" s="5" t="s">
        <v>681</v>
      </c>
      <c r="C183" s="5" t="s">
        <v>1061</v>
      </c>
      <c r="D183" s="5">
        <v>1</v>
      </c>
      <c r="E183" s="5">
        <v>19</v>
      </c>
      <c r="F183" s="5">
        <v>1.76754121898E-2</v>
      </c>
      <c r="G183" s="5">
        <v>5.8605213567999997E-2</v>
      </c>
      <c r="H183" s="5" t="s">
        <v>207</v>
      </c>
    </row>
    <row r="184" spans="1:8" x14ac:dyDescent="0.2">
      <c r="A184" s="5" t="s">
        <v>1062</v>
      </c>
      <c r="B184" s="5" t="s">
        <v>681</v>
      </c>
      <c r="C184" s="5" t="s">
        <v>1063</v>
      </c>
      <c r="D184" s="5">
        <v>1</v>
      </c>
      <c r="E184" s="5">
        <v>19</v>
      </c>
      <c r="F184" s="5">
        <v>1.76754121898E-2</v>
      </c>
      <c r="G184" s="5">
        <v>5.8605213567999997E-2</v>
      </c>
      <c r="H184" s="5" t="s">
        <v>203</v>
      </c>
    </row>
    <row r="185" spans="1:8" x14ac:dyDescent="0.2">
      <c r="A185" s="5" t="s">
        <v>1064</v>
      </c>
      <c r="B185" s="5" t="s">
        <v>681</v>
      </c>
      <c r="C185" s="5" t="s">
        <v>1065</v>
      </c>
      <c r="D185" s="5">
        <v>1</v>
      </c>
      <c r="E185" s="5">
        <v>19</v>
      </c>
      <c r="F185" s="5">
        <v>1.76754121898E-2</v>
      </c>
      <c r="G185" s="5">
        <v>5.8605213567999997E-2</v>
      </c>
      <c r="H185" s="5" t="s">
        <v>194</v>
      </c>
    </row>
    <row r="186" spans="1:8" x14ac:dyDescent="0.2">
      <c r="A186" s="5" t="s">
        <v>1066</v>
      </c>
      <c r="B186" s="5" t="s">
        <v>681</v>
      </c>
      <c r="C186" s="5" t="s">
        <v>1067</v>
      </c>
      <c r="D186" s="5">
        <v>9</v>
      </c>
      <c r="E186" s="5">
        <v>4624</v>
      </c>
      <c r="F186" s="5">
        <v>1.7743410875899999E-2</v>
      </c>
      <c r="G186" s="5">
        <v>5.8605213567999997E-2</v>
      </c>
      <c r="H186" s="5" t="s">
        <v>1068</v>
      </c>
    </row>
    <row r="187" spans="1:8" x14ac:dyDescent="0.2">
      <c r="A187" s="5" t="s">
        <v>1069</v>
      </c>
      <c r="B187" s="5" t="s">
        <v>681</v>
      </c>
      <c r="C187" s="5" t="s">
        <v>1070</v>
      </c>
      <c r="D187" s="5">
        <v>2</v>
      </c>
      <c r="E187" s="5">
        <v>227</v>
      </c>
      <c r="F187" s="5">
        <v>1.7744622766100001E-2</v>
      </c>
      <c r="G187" s="5">
        <v>5.8605213567999997E-2</v>
      </c>
      <c r="H187" s="5" t="s">
        <v>1040</v>
      </c>
    </row>
    <row r="188" spans="1:8" x14ac:dyDescent="0.2">
      <c r="A188" s="5" t="s">
        <v>1071</v>
      </c>
      <c r="B188" s="5" t="s">
        <v>794</v>
      </c>
      <c r="C188" s="5"/>
      <c r="D188" s="5">
        <v>1</v>
      </c>
      <c r="E188" s="5">
        <v>20</v>
      </c>
      <c r="F188" s="5">
        <v>1.8551169610400001E-2</v>
      </c>
      <c r="G188" s="5">
        <v>5.9899804562699999E-2</v>
      </c>
      <c r="H188" s="5" t="s">
        <v>225</v>
      </c>
    </row>
    <row r="189" spans="1:8" x14ac:dyDescent="0.2">
      <c r="A189" s="5" t="s">
        <v>1072</v>
      </c>
      <c r="B189" s="5" t="s">
        <v>681</v>
      </c>
      <c r="C189" s="5" t="s">
        <v>1073</v>
      </c>
      <c r="D189" s="5">
        <v>1</v>
      </c>
      <c r="E189" s="5">
        <v>20</v>
      </c>
      <c r="F189" s="5">
        <v>1.8551169610400001E-2</v>
      </c>
      <c r="G189" s="5">
        <v>5.9899804562699999E-2</v>
      </c>
      <c r="H189" s="5" t="s">
        <v>203</v>
      </c>
    </row>
    <row r="190" spans="1:8" x14ac:dyDescent="0.2">
      <c r="A190" s="5" t="s">
        <v>1074</v>
      </c>
      <c r="B190" s="5" t="s">
        <v>681</v>
      </c>
      <c r="C190" s="5" t="s">
        <v>1075</v>
      </c>
      <c r="D190" s="5">
        <v>1</v>
      </c>
      <c r="E190" s="5">
        <v>20</v>
      </c>
      <c r="F190" s="5">
        <v>1.8551169610400001E-2</v>
      </c>
      <c r="G190" s="5">
        <v>5.9899804562699999E-2</v>
      </c>
      <c r="H190" s="5" t="s">
        <v>210</v>
      </c>
    </row>
    <row r="191" spans="1:8" x14ac:dyDescent="0.2">
      <c r="A191" s="5" t="s">
        <v>1076</v>
      </c>
      <c r="B191" s="5" t="s">
        <v>681</v>
      </c>
      <c r="C191" s="5" t="s">
        <v>1077</v>
      </c>
      <c r="D191" s="5">
        <v>1</v>
      </c>
      <c r="E191" s="5">
        <v>20</v>
      </c>
      <c r="F191" s="5">
        <v>1.8551169610400001E-2</v>
      </c>
      <c r="G191" s="5">
        <v>5.9899804562699999E-2</v>
      </c>
      <c r="H191" s="5" t="s">
        <v>194</v>
      </c>
    </row>
    <row r="192" spans="1:8" x14ac:dyDescent="0.2">
      <c r="A192" s="5" t="s">
        <v>1078</v>
      </c>
      <c r="B192" s="5" t="s">
        <v>681</v>
      </c>
      <c r="C192" s="5" t="s">
        <v>1079</v>
      </c>
      <c r="D192" s="5">
        <v>2</v>
      </c>
      <c r="E192" s="5">
        <v>233</v>
      </c>
      <c r="F192" s="5">
        <v>1.86267804696E-2</v>
      </c>
      <c r="G192" s="5">
        <v>5.9899804562699999E-2</v>
      </c>
      <c r="H192" s="5" t="s">
        <v>1080</v>
      </c>
    </row>
    <row r="193" spans="1:8" x14ac:dyDescent="0.2">
      <c r="A193" s="5" t="s">
        <v>1081</v>
      </c>
      <c r="B193" s="5" t="s">
        <v>681</v>
      </c>
      <c r="C193" s="5" t="s">
        <v>1082</v>
      </c>
      <c r="D193" s="5">
        <v>1</v>
      </c>
      <c r="E193" s="5">
        <v>21</v>
      </c>
      <c r="F193" s="5">
        <v>1.9426168567599999E-2</v>
      </c>
      <c r="G193" s="5">
        <v>6.1819734347999998E-2</v>
      </c>
      <c r="H193" s="5" t="s">
        <v>210</v>
      </c>
    </row>
    <row r="194" spans="1:8" x14ac:dyDescent="0.2">
      <c r="A194" s="5" t="s">
        <v>1083</v>
      </c>
      <c r="B194" s="5" t="s">
        <v>681</v>
      </c>
      <c r="C194" s="5" t="s">
        <v>1084</v>
      </c>
      <c r="D194" s="5">
        <v>1</v>
      </c>
      <c r="E194" s="5">
        <v>21</v>
      </c>
      <c r="F194" s="5">
        <v>1.9426168567599999E-2</v>
      </c>
      <c r="G194" s="5">
        <v>6.1819734347999998E-2</v>
      </c>
      <c r="H194" s="5" t="s">
        <v>203</v>
      </c>
    </row>
    <row r="195" spans="1:8" x14ac:dyDescent="0.2">
      <c r="A195" s="5" t="s">
        <v>256</v>
      </c>
      <c r="B195" s="5" t="s">
        <v>241</v>
      </c>
      <c r="C195" s="5" t="s">
        <v>257</v>
      </c>
      <c r="D195" s="5">
        <v>2</v>
      </c>
      <c r="E195" s="5">
        <v>244</v>
      </c>
      <c r="F195" s="5">
        <v>2.0291407043E-2</v>
      </c>
      <c r="G195" s="5">
        <v>6.3607950390599993E-2</v>
      </c>
      <c r="H195" s="5" t="s">
        <v>1085</v>
      </c>
    </row>
    <row r="196" spans="1:8" x14ac:dyDescent="0.2">
      <c r="A196" s="5" t="s">
        <v>1086</v>
      </c>
      <c r="B196" s="5" t="s">
        <v>681</v>
      </c>
      <c r="C196" s="5" t="s">
        <v>1087</v>
      </c>
      <c r="D196" s="5">
        <v>1</v>
      </c>
      <c r="E196" s="5">
        <v>22</v>
      </c>
      <c r="F196" s="5">
        <v>2.0300409699099999E-2</v>
      </c>
      <c r="G196" s="5">
        <v>6.3607950390599993E-2</v>
      </c>
      <c r="H196" s="5" t="s">
        <v>208</v>
      </c>
    </row>
    <row r="197" spans="1:8" x14ac:dyDescent="0.2">
      <c r="A197" s="5" t="s">
        <v>1088</v>
      </c>
      <c r="B197" s="5" t="s">
        <v>681</v>
      </c>
      <c r="C197" s="5" t="s">
        <v>1089</v>
      </c>
      <c r="D197" s="5">
        <v>1</v>
      </c>
      <c r="E197" s="5">
        <v>22</v>
      </c>
      <c r="F197" s="5">
        <v>2.0300409699099999E-2</v>
      </c>
      <c r="G197" s="5">
        <v>6.3607950390599993E-2</v>
      </c>
      <c r="H197" s="5" t="s">
        <v>194</v>
      </c>
    </row>
    <row r="198" spans="1:8" x14ac:dyDescent="0.2">
      <c r="A198" s="5" t="s">
        <v>1090</v>
      </c>
      <c r="B198" s="5" t="s">
        <v>681</v>
      </c>
      <c r="C198" s="5" t="s">
        <v>1091</v>
      </c>
      <c r="D198" s="5">
        <v>1</v>
      </c>
      <c r="E198" s="5">
        <v>23</v>
      </c>
      <c r="F198" s="5">
        <v>2.1173893642000001E-2</v>
      </c>
      <c r="G198" s="5">
        <v>6.5011301584200001E-2</v>
      </c>
      <c r="H198" s="5" t="s">
        <v>203</v>
      </c>
    </row>
    <row r="199" spans="1:8" x14ac:dyDescent="0.2">
      <c r="A199" s="5" t="s">
        <v>1092</v>
      </c>
      <c r="B199" s="5" t="s">
        <v>681</v>
      </c>
      <c r="C199" s="5" t="s">
        <v>1093</v>
      </c>
      <c r="D199" s="5">
        <v>1</v>
      </c>
      <c r="E199" s="5">
        <v>23</v>
      </c>
      <c r="F199" s="5">
        <v>2.1173893642000001E-2</v>
      </c>
      <c r="G199" s="5">
        <v>6.5011301584200001E-2</v>
      </c>
      <c r="H199" s="5" t="s">
        <v>194</v>
      </c>
    </row>
    <row r="200" spans="1:8" x14ac:dyDescent="0.2">
      <c r="A200" s="5" t="s">
        <v>1094</v>
      </c>
      <c r="B200" s="5" t="s">
        <v>681</v>
      </c>
      <c r="C200" s="5" t="s">
        <v>1095</v>
      </c>
      <c r="D200" s="5">
        <v>1</v>
      </c>
      <c r="E200" s="5">
        <v>23</v>
      </c>
      <c r="F200" s="5">
        <v>2.1173893642000001E-2</v>
      </c>
      <c r="G200" s="5">
        <v>6.5011301584200001E-2</v>
      </c>
      <c r="H200" s="5" t="s">
        <v>225</v>
      </c>
    </row>
    <row r="201" spans="1:8" x14ac:dyDescent="0.2">
      <c r="A201" s="5" t="s">
        <v>1096</v>
      </c>
      <c r="B201" s="5" t="s">
        <v>681</v>
      </c>
      <c r="C201" s="5" t="s">
        <v>1097</v>
      </c>
      <c r="D201" s="5">
        <v>1</v>
      </c>
      <c r="E201" s="5">
        <v>23</v>
      </c>
      <c r="F201" s="5">
        <v>2.1173893642000001E-2</v>
      </c>
      <c r="G201" s="5">
        <v>6.5011301584200001E-2</v>
      </c>
      <c r="H201" s="5" t="s">
        <v>204</v>
      </c>
    </row>
    <row r="202" spans="1:8" x14ac:dyDescent="0.2">
      <c r="A202" s="5" t="s">
        <v>1098</v>
      </c>
      <c r="B202" s="5" t="s">
        <v>681</v>
      </c>
      <c r="C202" s="5" t="s">
        <v>1099</v>
      </c>
      <c r="D202" s="5">
        <v>2</v>
      </c>
      <c r="E202" s="5">
        <v>251</v>
      </c>
      <c r="F202" s="5">
        <v>2.1382126211999999E-2</v>
      </c>
      <c r="G202" s="5">
        <v>6.5322395577700004E-2</v>
      </c>
      <c r="H202" s="5" t="s">
        <v>1100</v>
      </c>
    </row>
    <row r="203" spans="1:8" x14ac:dyDescent="0.2">
      <c r="A203" s="5" t="s">
        <v>1101</v>
      </c>
      <c r="B203" s="5" t="s">
        <v>681</v>
      </c>
      <c r="C203" s="5" t="s">
        <v>1102</v>
      </c>
      <c r="D203" s="5">
        <v>2</v>
      </c>
      <c r="E203" s="5">
        <v>252</v>
      </c>
      <c r="F203" s="5">
        <v>2.15399134497E-2</v>
      </c>
      <c r="G203" s="5">
        <v>6.5390706072700006E-2</v>
      </c>
      <c r="H203" s="5" t="s">
        <v>1103</v>
      </c>
    </row>
    <row r="204" spans="1:8" x14ac:dyDescent="0.2">
      <c r="A204" s="5" t="s">
        <v>1104</v>
      </c>
      <c r="B204" s="5" t="s">
        <v>681</v>
      </c>
      <c r="C204" s="5" t="s">
        <v>1105</v>
      </c>
      <c r="D204" s="5">
        <v>1</v>
      </c>
      <c r="E204" s="5">
        <v>24</v>
      </c>
      <c r="F204" s="5">
        <v>2.2046621032700001E-2</v>
      </c>
      <c r="G204" s="5">
        <v>6.5390706072700006E-2</v>
      </c>
      <c r="H204" s="5" t="s">
        <v>206</v>
      </c>
    </row>
    <row r="205" spans="1:8" x14ac:dyDescent="0.2">
      <c r="A205" s="5" t="s">
        <v>1106</v>
      </c>
      <c r="B205" s="5" t="s">
        <v>681</v>
      </c>
      <c r="C205" s="5" t="s">
        <v>1107</v>
      </c>
      <c r="D205" s="5">
        <v>1</v>
      </c>
      <c r="E205" s="5">
        <v>24</v>
      </c>
      <c r="F205" s="5">
        <v>2.2046621032700001E-2</v>
      </c>
      <c r="G205" s="5">
        <v>6.5390706072700006E-2</v>
      </c>
      <c r="H205" s="5" t="s">
        <v>204</v>
      </c>
    </row>
    <row r="206" spans="1:8" x14ac:dyDescent="0.2">
      <c r="A206" s="5" t="s">
        <v>1108</v>
      </c>
      <c r="B206" s="5" t="s">
        <v>681</v>
      </c>
      <c r="C206" s="5" t="s">
        <v>1109</v>
      </c>
      <c r="D206" s="5">
        <v>1</v>
      </c>
      <c r="E206" s="5">
        <v>24</v>
      </c>
      <c r="F206" s="5">
        <v>2.2046621032700001E-2</v>
      </c>
      <c r="G206" s="5">
        <v>6.5390706072700006E-2</v>
      </c>
      <c r="H206" s="5" t="s">
        <v>201</v>
      </c>
    </row>
    <row r="207" spans="1:8" x14ac:dyDescent="0.2">
      <c r="A207" s="5" t="s">
        <v>1110</v>
      </c>
      <c r="B207" s="5" t="s">
        <v>681</v>
      </c>
      <c r="C207" s="5" t="s">
        <v>1111</v>
      </c>
      <c r="D207" s="5">
        <v>1</v>
      </c>
      <c r="E207" s="5">
        <v>24</v>
      </c>
      <c r="F207" s="5">
        <v>2.2046621032700001E-2</v>
      </c>
      <c r="G207" s="5">
        <v>6.5390706072700006E-2</v>
      </c>
      <c r="H207" s="5" t="s">
        <v>204</v>
      </c>
    </row>
    <row r="208" spans="1:8" x14ac:dyDescent="0.2">
      <c r="A208" s="5" t="s">
        <v>1112</v>
      </c>
      <c r="B208" s="5" t="s">
        <v>681</v>
      </c>
      <c r="C208" s="5" t="s">
        <v>1113</v>
      </c>
      <c r="D208" s="5">
        <v>1</v>
      </c>
      <c r="E208" s="5">
        <v>24</v>
      </c>
      <c r="F208" s="5">
        <v>2.2046621032700001E-2</v>
      </c>
      <c r="G208" s="5">
        <v>6.5390706072700006E-2</v>
      </c>
      <c r="H208" s="5" t="s">
        <v>224</v>
      </c>
    </row>
    <row r="209" spans="1:8" x14ac:dyDescent="0.2">
      <c r="A209" s="5" t="s">
        <v>311</v>
      </c>
      <c r="B209" s="5" t="s">
        <v>263</v>
      </c>
      <c r="C209" s="5" t="s">
        <v>312</v>
      </c>
      <c r="D209" s="5">
        <v>1</v>
      </c>
      <c r="E209" s="5">
        <v>25</v>
      </c>
      <c r="F209" s="5">
        <v>2.2918592507299999E-2</v>
      </c>
      <c r="G209" s="5">
        <v>6.6366161241499994E-2</v>
      </c>
      <c r="H209" s="5" t="s">
        <v>201</v>
      </c>
    </row>
    <row r="210" spans="1:8" x14ac:dyDescent="0.2">
      <c r="A210" s="5" t="s">
        <v>1114</v>
      </c>
      <c r="B210" s="5" t="s">
        <v>791</v>
      </c>
      <c r="C210" s="5" t="s">
        <v>1115</v>
      </c>
      <c r="D210" s="5">
        <v>1</v>
      </c>
      <c r="E210" s="5">
        <v>25</v>
      </c>
      <c r="F210" s="5">
        <v>2.2918592507299999E-2</v>
      </c>
      <c r="G210" s="5">
        <v>6.6366161241499994E-2</v>
      </c>
      <c r="H210" s="5" t="s">
        <v>210</v>
      </c>
    </row>
    <row r="211" spans="1:8" x14ac:dyDescent="0.2">
      <c r="A211" s="5" t="s">
        <v>1116</v>
      </c>
      <c r="B211" s="5" t="s">
        <v>681</v>
      </c>
      <c r="C211" s="5" t="s">
        <v>1117</v>
      </c>
      <c r="D211" s="5">
        <v>1</v>
      </c>
      <c r="E211" s="5">
        <v>25</v>
      </c>
      <c r="F211" s="5">
        <v>2.2918592507299999E-2</v>
      </c>
      <c r="G211" s="5">
        <v>6.6366161241499994E-2</v>
      </c>
      <c r="H211" s="5" t="s">
        <v>203</v>
      </c>
    </row>
    <row r="212" spans="1:8" x14ac:dyDescent="0.2">
      <c r="A212" s="5" t="s">
        <v>1118</v>
      </c>
      <c r="B212" s="5" t="s">
        <v>681</v>
      </c>
      <c r="C212" s="5" t="s">
        <v>1119</v>
      </c>
      <c r="D212" s="5">
        <v>1</v>
      </c>
      <c r="E212" s="5">
        <v>25</v>
      </c>
      <c r="F212" s="5">
        <v>2.2918592507299999E-2</v>
      </c>
      <c r="G212" s="5">
        <v>6.6366161241499994E-2</v>
      </c>
      <c r="H212" s="5" t="s">
        <v>226</v>
      </c>
    </row>
    <row r="213" spans="1:8" x14ac:dyDescent="0.2">
      <c r="A213" s="5" t="s">
        <v>1120</v>
      </c>
      <c r="B213" s="5" t="s">
        <v>681</v>
      </c>
      <c r="C213" s="5" t="s">
        <v>1121</v>
      </c>
      <c r="D213" s="5">
        <v>1</v>
      </c>
      <c r="E213" s="5">
        <v>25</v>
      </c>
      <c r="F213" s="5">
        <v>2.2918592507299999E-2</v>
      </c>
      <c r="G213" s="5">
        <v>6.6366161241499994E-2</v>
      </c>
      <c r="H213" s="5" t="s">
        <v>194</v>
      </c>
    </row>
    <row r="214" spans="1:8" x14ac:dyDescent="0.2">
      <c r="A214" s="5" t="s">
        <v>1122</v>
      </c>
      <c r="B214" s="5" t="s">
        <v>263</v>
      </c>
      <c r="C214" s="5" t="s">
        <v>1123</v>
      </c>
      <c r="D214" s="5">
        <v>1</v>
      </c>
      <c r="E214" s="5">
        <v>26</v>
      </c>
      <c r="F214" s="5">
        <v>2.37898087013E-2</v>
      </c>
      <c r="G214" s="5">
        <v>6.6966333877900006E-2</v>
      </c>
      <c r="H214" s="5" t="s">
        <v>210</v>
      </c>
    </row>
    <row r="215" spans="1:8" x14ac:dyDescent="0.2">
      <c r="A215" s="5" t="s">
        <v>1124</v>
      </c>
      <c r="B215" s="5" t="s">
        <v>263</v>
      </c>
      <c r="C215" s="5" t="s">
        <v>1125</v>
      </c>
      <c r="D215" s="5">
        <v>1</v>
      </c>
      <c r="E215" s="5">
        <v>27</v>
      </c>
      <c r="F215" s="5">
        <v>2.4660270249599998E-2</v>
      </c>
      <c r="G215" s="5">
        <v>6.6966333877900006E-2</v>
      </c>
      <c r="H215" s="5" t="s">
        <v>225</v>
      </c>
    </row>
    <row r="216" spans="1:8" x14ac:dyDescent="0.2">
      <c r="A216" s="5" t="s">
        <v>1126</v>
      </c>
      <c r="B216" s="5" t="s">
        <v>263</v>
      </c>
      <c r="C216" s="5" t="s">
        <v>1127</v>
      </c>
      <c r="D216" s="5">
        <v>1</v>
      </c>
      <c r="E216" s="5">
        <v>27</v>
      </c>
      <c r="F216" s="5">
        <v>2.4660270249599998E-2</v>
      </c>
      <c r="G216" s="5">
        <v>6.6966333877900006E-2</v>
      </c>
      <c r="H216" s="5" t="s">
        <v>228</v>
      </c>
    </row>
    <row r="217" spans="1:8" x14ac:dyDescent="0.2">
      <c r="A217" s="5" t="s">
        <v>1128</v>
      </c>
      <c r="B217" s="5" t="s">
        <v>681</v>
      </c>
      <c r="C217" s="5" t="s">
        <v>1129</v>
      </c>
      <c r="D217" s="5">
        <v>1</v>
      </c>
      <c r="E217" s="5">
        <v>26</v>
      </c>
      <c r="F217" s="5">
        <v>2.37898087013E-2</v>
      </c>
      <c r="G217" s="5">
        <v>6.6966333877900006E-2</v>
      </c>
      <c r="H217" s="5" t="s">
        <v>203</v>
      </c>
    </row>
    <row r="218" spans="1:8" x14ac:dyDescent="0.2">
      <c r="A218" s="5" t="s">
        <v>1130</v>
      </c>
      <c r="B218" s="5" t="s">
        <v>681</v>
      </c>
      <c r="C218" s="5" t="s">
        <v>1131</v>
      </c>
      <c r="D218" s="5">
        <v>1</v>
      </c>
      <c r="E218" s="5">
        <v>26</v>
      </c>
      <c r="F218" s="5">
        <v>2.37898087013E-2</v>
      </c>
      <c r="G218" s="5">
        <v>6.6966333877900006E-2</v>
      </c>
      <c r="H218" s="5" t="s">
        <v>206</v>
      </c>
    </row>
    <row r="219" spans="1:8" x14ac:dyDescent="0.2">
      <c r="A219" s="5" t="s">
        <v>1132</v>
      </c>
      <c r="B219" s="5" t="s">
        <v>681</v>
      </c>
      <c r="C219" s="5" t="s">
        <v>1133</v>
      </c>
      <c r="D219" s="5">
        <v>1</v>
      </c>
      <c r="E219" s="5">
        <v>26</v>
      </c>
      <c r="F219" s="5">
        <v>2.37898087013E-2</v>
      </c>
      <c r="G219" s="5">
        <v>6.6966333877900006E-2</v>
      </c>
      <c r="H219" s="5" t="s">
        <v>194</v>
      </c>
    </row>
    <row r="220" spans="1:8" x14ac:dyDescent="0.2">
      <c r="A220" s="5" t="s">
        <v>1134</v>
      </c>
      <c r="B220" s="5" t="s">
        <v>681</v>
      </c>
      <c r="C220" s="5" t="s">
        <v>1135</v>
      </c>
      <c r="D220" s="5">
        <v>1</v>
      </c>
      <c r="E220" s="5">
        <v>26</v>
      </c>
      <c r="F220" s="5">
        <v>2.37898087013E-2</v>
      </c>
      <c r="G220" s="5">
        <v>6.6966333877900006E-2</v>
      </c>
      <c r="H220" s="5" t="s">
        <v>204</v>
      </c>
    </row>
    <row r="221" spans="1:8" x14ac:dyDescent="0.2">
      <c r="A221" s="5" t="s">
        <v>1136</v>
      </c>
      <c r="B221" s="5" t="s">
        <v>681</v>
      </c>
      <c r="C221" s="5" t="s">
        <v>1137</v>
      </c>
      <c r="D221" s="5">
        <v>1</v>
      </c>
      <c r="E221" s="5">
        <v>26</v>
      </c>
      <c r="F221" s="5">
        <v>2.37898087013E-2</v>
      </c>
      <c r="G221" s="5">
        <v>6.6966333877900006E-2</v>
      </c>
      <c r="H221" s="5" t="s">
        <v>203</v>
      </c>
    </row>
    <row r="222" spans="1:8" x14ac:dyDescent="0.2">
      <c r="A222" s="5" t="s">
        <v>1138</v>
      </c>
      <c r="B222" s="5" t="s">
        <v>681</v>
      </c>
      <c r="C222" s="5" t="s">
        <v>1139</v>
      </c>
      <c r="D222" s="5">
        <v>2</v>
      </c>
      <c r="E222" s="5">
        <v>268</v>
      </c>
      <c r="F222" s="5">
        <v>2.4130470550500001E-2</v>
      </c>
      <c r="G222" s="5">
        <v>6.6966333877900006E-2</v>
      </c>
      <c r="H222" s="5" t="s">
        <v>1140</v>
      </c>
    </row>
    <row r="223" spans="1:8" x14ac:dyDescent="0.2">
      <c r="A223" s="5" t="s">
        <v>1141</v>
      </c>
      <c r="B223" s="5" t="s">
        <v>681</v>
      </c>
      <c r="C223" s="5" t="s">
        <v>1142</v>
      </c>
      <c r="D223" s="5">
        <v>1</v>
      </c>
      <c r="E223" s="5">
        <v>27</v>
      </c>
      <c r="F223" s="5">
        <v>2.4660270249599998E-2</v>
      </c>
      <c r="G223" s="5">
        <v>6.6966333877900006E-2</v>
      </c>
      <c r="H223" s="5" t="s">
        <v>205</v>
      </c>
    </row>
    <row r="224" spans="1:8" x14ac:dyDescent="0.2">
      <c r="A224" s="5" t="s">
        <v>1143</v>
      </c>
      <c r="B224" s="5" t="s">
        <v>681</v>
      </c>
      <c r="C224" s="5" t="s">
        <v>1144</v>
      </c>
      <c r="D224" s="5">
        <v>1</v>
      </c>
      <c r="E224" s="5">
        <v>27</v>
      </c>
      <c r="F224" s="5">
        <v>2.4660270249599998E-2</v>
      </c>
      <c r="G224" s="5">
        <v>6.6966333877900006E-2</v>
      </c>
      <c r="H224" s="5" t="s">
        <v>226</v>
      </c>
    </row>
    <row r="225" spans="1:8" x14ac:dyDescent="0.2">
      <c r="A225" s="5" t="s">
        <v>1145</v>
      </c>
      <c r="B225" s="5" t="s">
        <v>681</v>
      </c>
      <c r="C225" s="5" t="s">
        <v>1146</v>
      </c>
      <c r="D225" s="5">
        <v>1</v>
      </c>
      <c r="E225" s="5">
        <v>27</v>
      </c>
      <c r="F225" s="5">
        <v>2.4660270249599998E-2</v>
      </c>
      <c r="G225" s="5">
        <v>6.6966333877900006E-2</v>
      </c>
      <c r="H225" s="5" t="s">
        <v>204</v>
      </c>
    </row>
    <row r="226" spans="1:8" x14ac:dyDescent="0.2">
      <c r="A226" s="5" t="s">
        <v>1147</v>
      </c>
      <c r="B226" s="5" t="s">
        <v>681</v>
      </c>
      <c r="C226" s="5" t="s">
        <v>1148</v>
      </c>
      <c r="D226" s="5">
        <v>1</v>
      </c>
      <c r="E226" s="5">
        <v>27</v>
      </c>
      <c r="F226" s="5">
        <v>2.4660270249599998E-2</v>
      </c>
      <c r="G226" s="5">
        <v>6.6966333877900006E-2</v>
      </c>
      <c r="H226" s="5" t="s">
        <v>194</v>
      </c>
    </row>
    <row r="227" spans="1:8" x14ac:dyDescent="0.2">
      <c r="A227" s="5" t="s">
        <v>1149</v>
      </c>
      <c r="B227" s="5" t="s">
        <v>681</v>
      </c>
      <c r="C227" s="5" t="s">
        <v>1150</v>
      </c>
      <c r="D227" s="5">
        <v>1</v>
      </c>
      <c r="E227" s="5">
        <v>27</v>
      </c>
      <c r="F227" s="5">
        <v>2.4660270249599998E-2</v>
      </c>
      <c r="G227" s="5">
        <v>6.6966333877900006E-2</v>
      </c>
      <c r="H227" s="5" t="s">
        <v>208</v>
      </c>
    </row>
    <row r="228" spans="1:8" x14ac:dyDescent="0.2">
      <c r="A228" s="5" t="s">
        <v>1151</v>
      </c>
      <c r="B228" s="5" t="s">
        <v>263</v>
      </c>
      <c r="C228" s="5" t="s">
        <v>1152</v>
      </c>
      <c r="D228" s="5">
        <v>1</v>
      </c>
      <c r="E228" s="5">
        <v>28</v>
      </c>
      <c r="F228" s="5">
        <v>2.5529977786799999E-2</v>
      </c>
      <c r="G228" s="5">
        <v>6.7820940990099998E-2</v>
      </c>
      <c r="H228" s="5" t="s">
        <v>206</v>
      </c>
    </row>
    <row r="229" spans="1:8" x14ac:dyDescent="0.2">
      <c r="A229" s="5" t="s">
        <v>1153</v>
      </c>
      <c r="B229" s="5" t="s">
        <v>681</v>
      </c>
      <c r="C229" s="5" t="s">
        <v>1154</v>
      </c>
      <c r="D229" s="5">
        <v>1</v>
      </c>
      <c r="E229" s="5">
        <v>28</v>
      </c>
      <c r="F229" s="5">
        <v>2.5529977786799999E-2</v>
      </c>
      <c r="G229" s="5">
        <v>6.7820940990099998E-2</v>
      </c>
      <c r="H229" s="5" t="s">
        <v>225</v>
      </c>
    </row>
    <row r="230" spans="1:8" x14ac:dyDescent="0.2">
      <c r="A230" s="5" t="s">
        <v>1155</v>
      </c>
      <c r="B230" s="5" t="s">
        <v>681</v>
      </c>
      <c r="C230" s="5" t="s">
        <v>1156</v>
      </c>
      <c r="D230" s="5">
        <v>1</v>
      </c>
      <c r="E230" s="5">
        <v>28</v>
      </c>
      <c r="F230" s="5">
        <v>2.5529977786799999E-2</v>
      </c>
      <c r="G230" s="5">
        <v>6.7820940990099998E-2</v>
      </c>
      <c r="H230" s="5" t="s">
        <v>226</v>
      </c>
    </row>
    <row r="231" spans="1:8" x14ac:dyDescent="0.2">
      <c r="A231" s="5" t="s">
        <v>1157</v>
      </c>
      <c r="B231" s="5" t="s">
        <v>681</v>
      </c>
      <c r="C231" s="5" t="s">
        <v>1158</v>
      </c>
      <c r="D231" s="5">
        <v>1</v>
      </c>
      <c r="E231" s="5">
        <v>28</v>
      </c>
      <c r="F231" s="5">
        <v>2.5529977786799999E-2</v>
      </c>
      <c r="G231" s="5">
        <v>6.7820940990099998E-2</v>
      </c>
      <c r="H231" s="5" t="s">
        <v>201</v>
      </c>
    </row>
    <row r="232" spans="1:8" x14ac:dyDescent="0.2">
      <c r="A232" s="5" t="s">
        <v>1159</v>
      </c>
      <c r="B232" s="5" t="s">
        <v>681</v>
      </c>
      <c r="C232" s="5" t="s">
        <v>1160</v>
      </c>
      <c r="D232" s="5">
        <v>1</v>
      </c>
      <c r="E232" s="5">
        <v>28</v>
      </c>
      <c r="F232" s="5">
        <v>2.5529977786799999E-2</v>
      </c>
      <c r="G232" s="5">
        <v>6.7820940990099998E-2</v>
      </c>
      <c r="H232" s="5" t="s">
        <v>201</v>
      </c>
    </row>
    <row r="233" spans="1:8" x14ac:dyDescent="0.2">
      <c r="A233" s="5" t="s">
        <v>1161</v>
      </c>
      <c r="B233" s="5" t="s">
        <v>681</v>
      </c>
      <c r="C233" s="5" t="s">
        <v>1162</v>
      </c>
      <c r="D233" s="5">
        <v>1</v>
      </c>
      <c r="E233" s="5">
        <v>29</v>
      </c>
      <c r="F233" s="5">
        <v>2.63989319467E-2</v>
      </c>
      <c r="G233" s="5">
        <v>6.9226383774400005E-2</v>
      </c>
      <c r="H233" s="5" t="s">
        <v>226</v>
      </c>
    </row>
    <row r="234" spans="1:8" x14ac:dyDescent="0.2">
      <c r="A234" s="5" t="s">
        <v>1163</v>
      </c>
      <c r="B234" s="5" t="s">
        <v>681</v>
      </c>
      <c r="C234" s="5" t="s">
        <v>1164</v>
      </c>
      <c r="D234" s="5">
        <v>1</v>
      </c>
      <c r="E234" s="5">
        <v>29</v>
      </c>
      <c r="F234" s="5">
        <v>2.63989319467E-2</v>
      </c>
      <c r="G234" s="5">
        <v>6.9226383774400005E-2</v>
      </c>
      <c r="H234" s="5" t="s">
        <v>194</v>
      </c>
    </row>
    <row r="235" spans="1:8" x14ac:dyDescent="0.2">
      <c r="A235" s="5" t="s">
        <v>1165</v>
      </c>
      <c r="B235" s="5" t="s">
        <v>681</v>
      </c>
      <c r="C235" s="5" t="s">
        <v>1166</v>
      </c>
      <c r="D235" s="5">
        <v>1</v>
      </c>
      <c r="E235" s="5">
        <v>29</v>
      </c>
      <c r="F235" s="5">
        <v>2.63989319467E-2</v>
      </c>
      <c r="G235" s="5">
        <v>6.9226383774400005E-2</v>
      </c>
      <c r="H235" s="5" t="s">
        <v>203</v>
      </c>
    </row>
    <row r="236" spans="1:8" x14ac:dyDescent="0.2">
      <c r="A236" s="5" t="s">
        <v>1167</v>
      </c>
      <c r="B236" s="5" t="s">
        <v>241</v>
      </c>
      <c r="C236" s="5" t="s">
        <v>1168</v>
      </c>
      <c r="D236" s="5">
        <v>1</v>
      </c>
      <c r="E236" s="5">
        <v>30</v>
      </c>
      <c r="F236" s="5">
        <v>2.7267133362900001E-2</v>
      </c>
      <c r="G236" s="5">
        <v>7.0000918002999998E-2</v>
      </c>
      <c r="H236" s="5" t="s">
        <v>220</v>
      </c>
    </row>
    <row r="237" spans="1:8" x14ac:dyDescent="0.2">
      <c r="A237" s="5" t="s">
        <v>1169</v>
      </c>
      <c r="B237" s="5" t="s">
        <v>263</v>
      </c>
      <c r="C237" s="5" t="s">
        <v>1170</v>
      </c>
      <c r="D237" s="5">
        <v>1</v>
      </c>
      <c r="E237" s="5">
        <v>30</v>
      </c>
      <c r="F237" s="5">
        <v>2.7267133362900001E-2</v>
      </c>
      <c r="G237" s="5">
        <v>7.0000918002999998E-2</v>
      </c>
      <c r="H237" s="5" t="s">
        <v>194</v>
      </c>
    </row>
    <row r="238" spans="1:8" x14ac:dyDescent="0.2">
      <c r="A238" s="5" t="s">
        <v>1171</v>
      </c>
      <c r="B238" s="5" t="s">
        <v>681</v>
      </c>
      <c r="C238" s="5" t="s">
        <v>1172</v>
      </c>
      <c r="D238" s="5">
        <v>1</v>
      </c>
      <c r="E238" s="5">
        <v>30</v>
      </c>
      <c r="F238" s="5">
        <v>2.7267133362900001E-2</v>
      </c>
      <c r="G238" s="5">
        <v>7.0000918002999998E-2</v>
      </c>
      <c r="H238" s="5" t="s">
        <v>225</v>
      </c>
    </row>
    <row r="239" spans="1:8" x14ac:dyDescent="0.2">
      <c r="A239" s="5" t="s">
        <v>1173</v>
      </c>
      <c r="B239" s="5" t="s">
        <v>681</v>
      </c>
      <c r="C239" s="5" t="s">
        <v>1174</v>
      </c>
      <c r="D239" s="5">
        <v>1</v>
      </c>
      <c r="E239" s="5">
        <v>30</v>
      </c>
      <c r="F239" s="5">
        <v>2.7267133362900001E-2</v>
      </c>
      <c r="G239" s="5">
        <v>7.0000918002999998E-2</v>
      </c>
      <c r="H239" s="5" t="s">
        <v>203</v>
      </c>
    </row>
    <row r="240" spans="1:8" x14ac:dyDescent="0.2">
      <c r="A240" s="5" t="s">
        <v>1175</v>
      </c>
      <c r="B240" s="5" t="s">
        <v>681</v>
      </c>
      <c r="C240" s="5" t="s">
        <v>1176</v>
      </c>
      <c r="D240" s="5">
        <v>1</v>
      </c>
      <c r="E240" s="5">
        <v>30</v>
      </c>
      <c r="F240" s="5">
        <v>2.7267133362900001E-2</v>
      </c>
      <c r="G240" s="5">
        <v>7.0000918002999998E-2</v>
      </c>
      <c r="H240" s="5" t="s">
        <v>194</v>
      </c>
    </row>
    <row r="241" spans="1:8" x14ac:dyDescent="0.2">
      <c r="A241" s="5" t="s">
        <v>1177</v>
      </c>
      <c r="B241" s="5" t="s">
        <v>681</v>
      </c>
      <c r="C241" s="5" t="s">
        <v>1178</v>
      </c>
      <c r="D241" s="5">
        <v>1</v>
      </c>
      <c r="E241" s="5">
        <v>31</v>
      </c>
      <c r="F241" s="5">
        <v>2.8134582668100001E-2</v>
      </c>
      <c r="G241" s="5">
        <v>7.1625958375899995E-2</v>
      </c>
      <c r="H241" s="5" t="s">
        <v>204</v>
      </c>
    </row>
    <row r="242" spans="1:8" x14ac:dyDescent="0.2">
      <c r="A242" s="5" t="s">
        <v>1179</v>
      </c>
      <c r="B242" s="5" t="s">
        <v>681</v>
      </c>
      <c r="C242" s="5" t="s">
        <v>1180</v>
      </c>
      <c r="D242" s="5">
        <v>1</v>
      </c>
      <c r="E242" s="5">
        <v>31</v>
      </c>
      <c r="F242" s="5">
        <v>2.8134582668100001E-2</v>
      </c>
      <c r="G242" s="5">
        <v>7.1625958375899995E-2</v>
      </c>
      <c r="H242" s="5" t="s">
        <v>201</v>
      </c>
    </row>
    <row r="243" spans="1:8" x14ac:dyDescent="0.2">
      <c r="A243" s="5" t="s">
        <v>367</v>
      </c>
      <c r="B243" s="5" t="s">
        <v>263</v>
      </c>
      <c r="C243" s="5" t="s">
        <v>368</v>
      </c>
      <c r="D243" s="5">
        <v>3</v>
      </c>
      <c r="E243" s="5">
        <v>748</v>
      </c>
      <c r="F243" s="5">
        <v>2.89574340325E-2</v>
      </c>
      <c r="G243" s="5">
        <v>7.2325642376999996E-2</v>
      </c>
      <c r="H243" s="5" t="s">
        <v>1181</v>
      </c>
    </row>
    <row r="244" spans="1:8" x14ac:dyDescent="0.2">
      <c r="A244" s="5" t="s">
        <v>1182</v>
      </c>
      <c r="B244" s="5" t="s">
        <v>263</v>
      </c>
      <c r="C244" s="5" t="s">
        <v>1183</v>
      </c>
      <c r="D244" s="5">
        <v>1</v>
      </c>
      <c r="E244" s="5">
        <v>32</v>
      </c>
      <c r="F244" s="5">
        <v>2.90012804949E-2</v>
      </c>
      <c r="G244" s="5">
        <v>7.2325642376999996E-2</v>
      </c>
      <c r="H244" s="5" t="s">
        <v>194</v>
      </c>
    </row>
    <row r="245" spans="1:8" x14ac:dyDescent="0.2">
      <c r="A245" s="5" t="s">
        <v>1184</v>
      </c>
      <c r="B245" s="5" t="s">
        <v>681</v>
      </c>
      <c r="C245" s="5" t="s">
        <v>1185</v>
      </c>
      <c r="D245" s="5">
        <v>1</v>
      </c>
      <c r="E245" s="5">
        <v>32</v>
      </c>
      <c r="F245" s="5">
        <v>2.90012804949E-2</v>
      </c>
      <c r="G245" s="5">
        <v>7.2325642376999996E-2</v>
      </c>
      <c r="H245" s="5" t="s">
        <v>226</v>
      </c>
    </row>
    <row r="246" spans="1:8" x14ac:dyDescent="0.2">
      <c r="A246" s="5" t="s">
        <v>1186</v>
      </c>
      <c r="B246" s="5" t="s">
        <v>681</v>
      </c>
      <c r="C246" s="5" t="s">
        <v>1187</v>
      </c>
      <c r="D246" s="5">
        <v>1</v>
      </c>
      <c r="E246" s="5">
        <v>32</v>
      </c>
      <c r="F246" s="5">
        <v>2.90012804949E-2</v>
      </c>
      <c r="G246" s="5">
        <v>7.2325642376999996E-2</v>
      </c>
      <c r="H246" s="5" t="s">
        <v>201</v>
      </c>
    </row>
    <row r="247" spans="1:8" x14ac:dyDescent="0.2">
      <c r="A247" s="5" t="s">
        <v>1188</v>
      </c>
      <c r="B247" s="5" t="s">
        <v>681</v>
      </c>
      <c r="C247" s="5" t="s">
        <v>1189</v>
      </c>
      <c r="D247" s="5">
        <v>1</v>
      </c>
      <c r="E247" s="5">
        <v>32</v>
      </c>
      <c r="F247" s="5">
        <v>2.90012804949E-2</v>
      </c>
      <c r="G247" s="5">
        <v>7.2325642376999996E-2</v>
      </c>
      <c r="H247" s="5" t="s">
        <v>210</v>
      </c>
    </row>
    <row r="248" spans="1:8" x14ac:dyDescent="0.2">
      <c r="A248" s="5" t="s">
        <v>1190</v>
      </c>
      <c r="B248" s="5" t="s">
        <v>681</v>
      </c>
      <c r="C248" s="5" t="s">
        <v>1191</v>
      </c>
      <c r="D248" s="5">
        <v>1</v>
      </c>
      <c r="E248" s="5">
        <v>33</v>
      </c>
      <c r="F248" s="5">
        <v>2.9867227475000001E-2</v>
      </c>
      <c r="G248" s="5">
        <v>7.38820890171E-2</v>
      </c>
      <c r="H248" s="5" t="s">
        <v>226</v>
      </c>
    </row>
    <row r="249" spans="1:8" x14ac:dyDescent="0.2">
      <c r="A249" s="5" t="s">
        <v>1192</v>
      </c>
      <c r="B249" s="5" t="s">
        <v>681</v>
      </c>
      <c r="C249" s="5" t="s">
        <v>1193</v>
      </c>
      <c r="D249" s="5">
        <v>1</v>
      </c>
      <c r="E249" s="5">
        <v>33</v>
      </c>
      <c r="F249" s="5">
        <v>2.9867227475000001E-2</v>
      </c>
      <c r="G249" s="5">
        <v>7.38820890171E-2</v>
      </c>
      <c r="H249" s="5" t="s">
        <v>198</v>
      </c>
    </row>
    <row r="250" spans="1:8" x14ac:dyDescent="0.2">
      <c r="A250" s="5" t="s">
        <v>1194</v>
      </c>
      <c r="B250" s="5" t="s">
        <v>681</v>
      </c>
      <c r="C250" s="5" t="s">
        <v>1195</v>
      </c>
      <c r="D250" s="5">
        <v>1</v>
      </c>
      <c r="E250" s="5">
        <v>34</v>
      </c>
      <c r="F250" s="5">
        <v>3.07324242399E-2</v>
      </c>
      <c r="G250" s="5">
        <v>7.4513933375300004E-2</v>
      </c>
      <c r="H250" s="5" t="s">
        <v>204</v>
      </c>
    </row>
    <row r="251" spans="1:8" x14ac:dyDescent="0.2">
      <c r="A251" s="5" t="s">
        <v>1196</v>
      </c>
      <c r="B251" s="5" t="s">
        <v>681</v>
      </c>
      <c r="C251" s="5" t="s">
        <v>1197</v>
      </c>
      <c r="D251" s="5">
        <v>1</v>
      </c>
      <c r="E251" s="5">
        <v>34</v>
      </c>
      <c r="F251" s="5">
        <v>3.07324242399E-2</v>
      </c>
      <c r="G251" s="5">
        <v>7.4513933375300004E-2</v>
      </c>
      <c r="H251" s="5" t="s">
        <v>210</v>
      </c>
    </row>
    <row r="252" spans="1:8" x14ac:dyDescent="0.2">
      <c r="A252" s="5" t="s">
        <v>1198</v>
      </c>
      <c r="B252" s="5" t="s">
        <v>681</v>
      </c>
      <c r="C252" s="5" t="s">
        <v>1199</v>
      </c>
      <c r="D252" s="5">
        <v>1</v>
      </c>
      <c r="E252" s="5">
        <v>34</v>
      </c>
      <c r="F252" s="5">
        <v>3.07324242399E-2</v>
      </c>
      <c r="G252" s="5">
        <v>7.4513933375300004E-2</v>
      </c>
      <c r="H252" s="5" t="s">
        <v>193</v>
      </c>
    </row>
    <row r="253" spans="1:8" x14ac:dyDescent="0.2">
      <c r="A253" s="5" t="s">
        <v>1200</v>
      </c>
      <c r="B253" s="5" t="s">
        <v>681</v>
      </c>
      <c r="C253" s="5" t="s">
        <v>1201</v>
      </c>
      <c r="D253" s="5">
        <v>1</v>
      </c>
      <c r="E253" s="5">
        <v>34</v>
      </c>
      <c r="F253" s="5">
        <v>3.07324242399E-2</v>
      </c>
      <c r="G253" s="5">
        <v>7.4513933375300004E-2</v>
      </c>
      <c r="H253" s="5" t="s">
        <v>226</v>
      </c>
    </row>
    <row r="254" spans="1:8" x14ac:dyDescent="0.2">
      <c r="A254" s="5" t="s">
        <v>1202</v>
      </c>
      <c r="B254" s="5" t="s">
        <v>681</v>
      </c>
      <c r="C254" s="5" t="s">
        <v>1203</v>
      </c>
      <c r="D254" s="5">
        <v>1</v>
      </c>
      <c r="E254" s="5">
        <v>34</v>
      </c>
      <c r="F254" s="5">
        <v>3.07324242399E-2</v>
      </c>
      <c r="G254" s="5">
        <v>7.4513933375300004E-2</v>
      </c>
      <c r="H254" s="5" t="s">
        <v>195</v>
      </c>
    </row>
    <row r="255" spans="1:8" x14ac:dyDescent="0.2">
      <c r="A255" s="5" t="s">
        <v>1204</v>
      </c>
      <c r="B255" s="5" t="s">
        <v>263</v>
      </c>
      <c r="C255" s="5" t="s">
        <v>1205</v>
      </c>
      <c r="D255" s="5">
        <v>1</v>
      </c>
      <c r="E255" s="5">
        <v>35</v>
      </c>
      <c r="F255" s="5">
        <v>3.1596871420399998E-2</v>
      </c>
      <c r="G255" s="5">
        <v>7.5412845460400002E-2</v>
      </c>
      <c r="H255" s="5" t="s">
        <v>195</v>
      </c>
    </row>
    <row r="256" spans="1:8" x14ac:dyDescent="0.2">
      <c r="A256" s="5" t="s">
        <v>1206</v>
      </c>
      <c r="B256" s="5" t="s">
        <v>681</v>
      </c>
      <c r="C256" s="5" t="s">
        <v>1207</v>
      </c>
      <c r="D256" s="5">
        <v>1</v>
      </c>
      <c r="E256" s="5">
        <v>35</v>
      </c>
      <c r="F256" s="5">
        <v>3.1596871420399998E-2</v>
      </c>
      <c r="G256" s="5">
        <v>7.5412845460400002E-2</v>
      </c>
      <c r="H256" s="5" t="s">
        <v>194</v>
      </c>
    </row>
    <row r="257" spans="1:8" x14ac:dyDescent="0.2">
      <c r="A257" s="5" t="s">
        <v>1208</v>
      </c>
      <c r="B257" s="5" t="s">
        <v>681</v>
      </c>
      <c r="C257" s="5" t="s">
        <v>1209</v>
      </c>
      <c r="D257" s="5">
        <v>1</v>
      </c>
      <c r="E257" s="5">
        <v>35</v>
      </c>
      <c r="F257" s="5">
        <v>3.1596871420399998E-2</v>
      </c>
      <c r="G257" s="5">
        <v>7.5412845460400002E-2</v>
      </c>
      <c r="H257" s="5" t="s">
        <v>195</v>
      </c>
    </row>
    <row r="258" spans="1:8" x14ac:dyDescent="0.2">
      <c r="A258" s="5" t="s">
        <v>1210</v>
      </c>
      <c r="B258" s="5" t="s">
        <v>681</v>
      </c>
      <c r="C258" s="5" t="s">
        <v>1211</v>
      </c>
      <c r="D258" s="5">
        <v>1</v>
      </c>
      <c r="E258" s="5">
        <v>35</v>
      </c>
      <c r="F258" s="5">
        <v>3.1596871420399998E-2</v>
      </c>
      <c r="G258" s="5">
        <v>7.5412845460400002E-2</v>
      </c>
      <c r="H258" s="5" t="s">
        <v>204</v>
      </c>
    </row>
    <row r="259" spans="1:8" x14ac:dyDescent="0.2">
      <c r="A259" s="5" t="s">
        <v>1212</v>
      </c>
      <c r="B259" s="5" t="s">
        <v>681</v>
      </c>
      <c r="C259" s="5" t="s">
        <v>1213</v>
      </c>
      <c r="D259" s="5">
        <v>1</v>
      </c>
      <c r="E259" s="5">
        <v>36</v>
      </c>
      <c r="F259" s="5">
        <v>3.2460569646799997E-2</v>
      </c>
      <c r="G259" s="5">
        <v>7.6576865074200001E-2</v>
      </c>
      <c r="H259" s="5" t="s">
        <v>206</v>
      </c>
    </row>
    <row r="260" spans="1:8" x14ac:dyDescent="0.2">
      <c r="A260" s="5" t="s">
        <v>1214</v>
      </c>
      <c r="B260" s="5" t="s">
        <v>681</v>
      </c>
      <c r="C260" s="5" t="s">
        <v>1215</v>
      </c>
      <c r="D260" s="5">
        <v>1</v>
      </c>
      <c r="E260" s="5">
        <v>36</v>
      </c>
      <c r="F260" s="5">
        <v>3.2460569646799997E-2</v>
      </c>
      <c r="G260" s="5">
        <v>7.6576865074200001E-2</v>
      </c>
      <c r="H260" s="5" t="s">
        <v>203</v>
      </c>
    </row>
    <row r="261" spans="1:8" x14ac:dyDescent="0.2">
      <c r="A261" s="5" t="s">
        <v>1216</v>
      </c>
      <c r="B261" s="5" t="s">
        <v>681</v>
      </c>
      <c r="C261" s="5" t="s">
        <v>1217</v>
      </c>
      <c r="D261" s="5">
        <v>1</v>
      </c>
      <c r="E261" s="5">
        <v>36</v>
      </c>
      <c r="F261" s="5">
        <v>3.2460569646799997E-2</v>
      </c>
      <c r="G261" s="5">
        <v>7.6576865074200001E-2</v>
      </c>
      <c r="H261" s="5" t="s">
        <v>204</v>
      </c>
    </row>
    <row r="262" spans="1:8" x14ac:dyDescent="0.2">
      <c r="A262" s="5" t="s">
        <v>1218</v>
      </c>
      <c r="B262" s="5" t="s">
        <v>681</v>
      </c>
      <c r="C262" s="5" t="s">
        <v>1219</v>
      </c>
      <c r="D262" s="5">
        <v>4</v>
      </c>
      <c r="E262" s="5">
        <v>1366</v>
      </c>
      <c r="F262" s="5">
        <v>3.2709932433499997E-2</v>
      </c>
      <c r="G262" s="5">
        <v>7.6868341218799999E-2</v>
      </c>
      <c r="H262" s="5" t="s">
        <v>1220</v>
      </c>
    </row>
    <row r="263" spans="1:8" x14ac:dyDescent="0.2">
      <c r="A263" s="7" t="s">
        <v>1221</v>
      </c>
      <c r="B263" s="7" t="s">
        <v>681</v>
      </c>
      <c r="C263" s="7" t="s">
        <v>1222</v>
      </c>
      <c r="D263" s="7">
        <v>3</v>
      </c>
      <c r="E263" s="7">
        <v>788</v>
      </c>
      <c r="F263" s="7">
        <v>3.3039545902599998E-2</v>
      </c>
      <c r="G263" s="7">
        <v>7.7345450369800006E-2</v>
      </c>
      <c r="H263" s="7" t="s">
        <v>1223</v>
      </c>
    </row>
    <row r="264" spans="1:8" x14ac:dyDescent="0.2">
      <c r="A264" s="7" t="s">
        <v>1224</v>
      </c>
      <c r="B264" s="7" t="s">
        <v>681</v>
      </c>
      <c r="C264" s="7" t="s">
        <v>1225</v>
      </c>
      <c r="D264" s="7">
        <v>1</v>
      </c>
      <c r="E264" s="7">
        <v>37</v>
      </c>
      <c r="F264" s="7">
        <v>3.3323519549000001E-2</v>
      </c>
      <c r="G264" s="7">
        <v>7.7712482612499995E-2</v>
      </c>
      <c r="H264" s="7" t="s">
        <v>205</v>
      </c>
    </row>
    <row r="265" spans="1:8" x14ac:dyDescent="0.2">
      <c r="A265" s="7" t="s">
        <v>352</v>
      </c>
      <c r="B265" s="7" t="s">
        <v>241</v>
      </c>
      <c r="C265" s="7" t="s">
        <v>353</v>
      </c>
      <c r="D265" s="7">
        <v>1</v>
      </c>
      <c r="E265" s="7">
        <v>38</v>
      </c>
      <c r="F265" s="7">
        <v>3.4185721756299997E-2</v>
      </c>
      <c r="G265" s="7">
        <v>7.8230247165199995E-2</v>
      </c>
      <c r="H265" s="7" t="s">
        <v>201</v>
      </c>
    </row>
    <row r="266" spans="1:8" x14ac:dyDescent="0.2">
      <c r="A266" s="7" t="s">
        <v>1226</v>
      </c>
      <c r="B266" s="7" t="s">
        <v>263</v>
      </c>
      <c r="C266" s="7" t="s">
        <v>1227</v>
      </c>
      <c r="D266" s="7">
        <v>1</v>
      </c>
      <c r="E266" s="7">
        <v>38</v>
      </c>
      <c r="F266" s="7">
        <v>3.4185721756299997E-2</v>
      </c>
      <c r="G266" s="7">
        <v>7.8230247165199995E-2</v>
      </c>
      <c r="H266" s="7" t="s">
        <v>206</v>
      </c>
    </row>
    <row r="267" spans="1:8" x14ac:dyDescent="0.2">
      <c r="A267" s="7" t="s">
        <v>1228</v>
      </c>
      <c r="B267" s="7" t="s">
        <v>681</v>
      </c>
      <c r="C267" s="7" t="s">
        <v>1229</v>
      </c>
      <c r="D267" s="7">
        <v>1</v>
      </c>
      <c r="E267" s="7">
        <v>38</v>
      </c>
      <c r="F267" s="7">
        <v>3.4185721756299997E-2</v>
      </c>
      <c r="G267" s="7">
        <v>7.8230247165199995E-2</v>
      </c>
      <c r="H267" s="7" t="s">
        <v>226</v>
      </c>
    </row>
    <row r="268" spans="1:8" x14ac:dyDescent="0.2">
      <c r="A268" s="7" t="s">
        <v>1230</v>
      </c>
      <c r="B268" s="7" t="s">
        <v>681</v>
      </c>
      <c r="C268" s="7" t="s">
        <v>1231</v>
      </c>
      <c r="D268" s="7">
        <v>1</v>
      </c>
      <c r="E268" s="7">
        <v>38</v>
      </c>
      <c r="F268" s="7">
        <v>3.4185721756299997E-2</v>
      </c>
      <c r="G268" s="7">
        <v>7.8230247165199995E-2</v>
      </c>
      <c r="H268" s="7" t="s">
        <v>193</v>
      </c>
    </row>
    <row r="269" spans="1:8" x14ac:dyDescent="0.2">
      <c r="A269" s="7" t="s">
        <v>1232</v>
      </c>
      <c r="B269" s="7" t="s">
        <v>681</v>
      </c>
      <c r="C269" s="7" t="s">
        <v>1233</v>
      </c>
      <c r="D269" s="7">
        <v>1</v>
      </c>
      <c r="E269" s="7">
        <v>38</v>
      </c>
      <c r="F269" s="7">
        <v>3.4185721756299997E-2</v>
      </c>
      <c r="G269" s="7">
        <v>7.8230247165199995E-2</v>
      </c>
      <c r="H269" s="7" t="s">
        <v>208</v>
      </c>
    </row>
    <row r="270" spans="1:8" x14ac:dyDescent="0.2">
      <c r="A270" s="7" t="s">
        <v>1234</v>
      </c>
      <c r="B270" s="7" t="s">
        <v>263</v>
      </c>
      <c r="C270" s="7" t="s">
        <v>1235</v>
      </c>
      <c r="D270" s="7">
        <v>1</v>
      </c>
      <c r="E270" s="7">
        <v>39</v>
      </c>
      <c r="F270" s="7">
        <v>3.5047176897499997E-2</v>
      </c>
      <c r="G270" s="7">
        <v>7.9491732253899994E-2</v>
      </c>
      <c r="H270" s="7" t="s">
        <v>206</v>
      </c>
    </row>
    <row r="271" spans="1:8" x14ac:dyDescent="0.2">
      <c r="A271" s="7" t="s">
        <v>1236</v>
      </c>
      <c r="B271" s="7" t="s">
        <v>263</v>
      </c>
      <c r="C271" s="7" t="s">
        <v>1237</v>
      </c>
      <c r="D271" s="7">
        <v>1</v>
      </c>
      <c r="E271" s="7">
        <v>39</v>
      </c>
      <c r="F271" s="7">
        <v>3.5047176897499997E-2</v>
      </c>
      <c r="G271" s="7">
        <v>7.9491732253899994E-2</v>
      </c>
      <c r="H271" s="7" t="s">
        <v>228</v>
      </c>
    </row>
    <row r="272" spans="1:8" x14ac:dyDescent="0.2">
      <c r="A272" s="7" t="s">
        <v>1238</v>
      </c>
      <c r="B272" s="7" t="s">
        <v>263</v>
      </c>
      <c r="C272" s="7" t="s">
        <v>1239</v>
      </c>
      <c r="D272" s="7">
        <v>1</v>
      </c>
      <c r="E272" s="7">
        <v>40</v>
      </c>
      <c r="F272" s="7">
        <v>3.5907885600800001E-2</v>
      </c>
      <c r="G272" s="7">
        <v>7.9491732253899994E-2</v>
      </c>
      <c r="H272" s="7" t="s">
        <v>193</v>
      </c>
    </row>
    <row r="273" spans="1:8" x14ac:dyDescent="0.2">
      <c r="A273" s="7" t="s">
        <v>1240</v>
      </c>
      <c r="B273" s="7" t="s">
        <v>681</v>
      </c>
      <c r="C273" s="7" t="s">
        <v>1241</v>
      </c>
      <c r="D273" s="7">
        <v>9</v>
      </c>
      <c r="E273" s="7">
        <v>5208</v>
      </c>
      <c r="F273" s="7">
        <v>3.5546744305899998E-2</v>
      </c>
      <c r="G273" s="7">
        <v>7.9491732253899994E-2</v>
      </c>
      <c r="H273" s="7" t="s">
        <v>1242</v>
      </c>
    </row>
    <row r="274" spans="1:8" x14ac:dyDescent="0.2">
      <c r="A274" s="7" t="s">
        <v>1243</v>
      </c>
      <c r="B274" s="7" t="s">
        <v>681</v>
      </c>
      <c r="C274" s="7" t="s">
        <v>1244</v>
      </c>
      <c r="D274" s="7">
        <v>5</v>
      </c>
      <c r="E274" s="7">
        <v>2075</v>
      </c>
      <c r="F274" s="7">
        <v>3.5856124463499998E-2</v>
      </c>
      <c r="G274" s="7">
        <v>7.9491732253899994E-2</v>
      </c>
      <c r="H274" s="7" t="s">
        <v>1245</v>
      </c>
    </row>
    <row r="275" spans="1:8" x14ac:dyDescent="0.2">
      <c r="A275" s="7" t="s">
        <v>1246</v>
      </c>
      <c r="B275" s="7" t="s">
        <v>681</v>
      </c>
      <c r="C275" s="7" t="s">
        <v>1247</v>
      </c>
      <c r="D275" s="7">
        <v>1</v>
      </c>
      <c r="E275" s="7">
        <v>40</v>
      </c>
      <c r="F275" s="7">
        <v>3.5907885600800001E-2</v>
      </c>
      <c r="G275" s="7">
        <v>7.9491732253899994E-2</v>
      </c>
      <c r="H275" s="7" t="s">
        <v>204</v>
      </c>
    </row>
    <row r="276" spans="1:8" x14ac:dyDescent="0.2">
      <c r="A276" s="7" t="s">
        <v>1248</v>
      </c>
      <c r="B276" s="7" t="s">
        <v>681</v>
      </c>
      <c r="C276" s="7" t="s">
        <v>1249</v>
      </c>
      <c r="D276" s="7">
        <v>1</v>
      </c>
      <c r="E276" s="7">
        <v>40</v>
      </c>
      <c r="F276" s="7">
        <v>3.5907885600800001E-2</v>
      </c>
      <c r="G276" s="7">
        <v>7.9491732253899994E-2</v>
      </c>
      <c r="H276" s="7" t="s">
        <v>206</v>
      </c>
    </row>
    <row r="277" spans="1:8" x14ac:dyDescent="0.2">
      <c r="A277" s="7" t="s">
        <v>1250</v>
      </c>
      <c r="B277" s="7" t="s">
        <v>681</v>
      </c>
      <c r="C277" s="7" t="s">
        <v>1251</v>
      </c>
      <c r="D277" s="7">
        <v>1</v>
      </c>
      <c r="E277" s="7">
        <v>40</v>
      </c>
      <c r="F277" s="7">
        <v>3.5907885600800001E-2</v>
      </c>
      <c r="G277" s="7">
        <v>7.9491732253899994E-2</v>
      </c>
      <c r="H277" s="7" t="s">
        <v>216</v>
      </c>
    </row>
    <row r="278" spans="1:8" x14ac:dyDescent="0.2">
      <c r="A278" s="7" t="s">
        <v>1252</v>
      </c>
      <c r="B278" s="7" t="s">
        <v>681</v>
      </c>
      <c r="C278" s="7" t="s">
        <v>1253</v>
      </c>
      <c r="D278" s="7">
        <v>1</v>
      </c>
      <c r="E278" s="7">
        <v>40</v>
      </c>
      <c r="F278" s="7">
        <v>3.5907885600800001E-2</v>
      </c>
      <c r="G278" s="7">
        <v>7.9491732253899994E-2</v>
      </c>
      <c r="H278" s="7" t="s">
        <v>193</v>
      </c>
    </row>
    <row r="279" spans="1:8" x14ac:dyDescent="0.2">
      <c r="A279" s="7" t="s">
        <v>1254</v>
      </c>
      <c r="B279" s="7" t="s">
        <v>263</v>
      </c>
      <c r="C279" s="7" t="s">
        <v>1255</v>
      </c>
      <c r="D279" s="7">
        <v>1</v>
      </c>
      <c r="E279" s="7">
        <v>41</v>
      </c>
      <c r="F279" s="7">
        <v>3.6767848493999999E-2</v>
      </c>
      <c r="G279" s="7">
        <v>7.9947172348100004E-2</v>
      </c>
      <c r="H279" s="7" t="s">
        <v>195</v>
      </c>
    </row>
    <row r="280" spans="1:8" x14ac:dyDescent="0.2">
      <c r="A280" s="7" t="s">
        <v>1256</v>
      </c>
      <c r="B280" s="7" t="s">
        <v>681</v>
      </c>
      <c r="C280" s="7" t="s">
        <v>1257</v>
      </c>
      <c r="D280" s="7">
        <v>2</v>
      </c>
      <c r="E280" s="7">
        <v>335</v>
      </c>
      <c r="F280" s="7">
        <v>3.62556860099E-2</v>
      </c>
      <c r="G280" s="7">
        <v>7.9947172348100004E-2</v>
      </c>
      <c r="H280" s="7" t="s">
        <v>789</v>
      </c>
    </row>
    <row r="281" spans="1:8" x14ac:dyDescent="0.2">
      <c r="A281" s="7" t="s">
        <v>1258</v>
      </c>
      <c r="B281" s="7" t="s">
        <v>681</v>
      </c>
      <c r="C281" s="7" t="s">
        <v>1259</v>
      </c>
      <c r="D281" s="7">
        <v>1</v>
      </c>
      <c r="E281" s="7">
        <v>41</v>
      </c>
      <c r="F281" s="7">
        <v>3.6767848493999999E-2</v>
      </c>
      <c r="G281" s="7">
        <v>7.9947172348100004E-2</v>
      </c>
      <c r="H281" s="7" t="s">
        <v>227</v>
      </c>
    </row>
    <row r="282" spans="1:8" x14ac:dyDescent="0.2">
      <c r="A282" s="7" t="s">
        <v>1260</v>
      </c>
      <c r="B282" s="7" t="s">
        <v>681</v>
      </c>
      <c r="C282" s="7" t="s">
        <v>1261</v>
      </c>
      <c r="D282" s="7">
        <v>1</v>
      </c>
      <c r="E282" s="7">
        <v>41</v>
      </c>
      <c r="F282" s="7">
        <v>3.6767848493999999E-2</v>
      </c>
      <c r="G282" s="7">
        <v>7.9947172348100004E-2</v>
      </c>
      <c r="H282" s="7" t="s">
        <v>194</v>
      </c>
    </row>
    <row r="283" spans="1:8" x14ac:dyDescent="0.2">
      <c r="A283" s="7" t="s">
        <v>1262</v>
      </c>
      <c r="B283" s="7" t="s">
        <v>681</v>
      </c>
      <c r="C283" s="7" t="s">
        <v>1263</v>
      </c>
      <c r="D283" s="7">
        <v>1</v>
      </c>
      <c r="E283" s="7">
        <v>41</v>
      </c>
      <c r="F283" s="7">
        <v>3.6767848493999999E-2</v>
      </c>
      <c r="G283" s="7">
        <v>7.9947172348100004E-2</v>
      </c>
      <c r="H283" s="7" t="s">
        <v>214</v>
      </c>
    </row>
    <row r="284" spans="1:8" x14ac:dyDescent="0.2">
      <c r="A284" s="7" t="s">
        <v>1264</v>
      </c>
      <c r="B284" s="7" t="s">
        <v>263</v>
      </c>
      <c r="C284" s="7" t="s">
        <v>1265</v>
      </c>
      <c r="D284" s="7">
        <v>1</v>
      </c>
      <c r="E284" s="7">
        <v>42</v>
      </c>
      <c r="F284" s="7">
        <v>3.7627066204399998E-2</v>
      </c>
      <c r="G284" s="7">
        <v>8.0120968486599997E-2</v>
      </c>
      <c r="H284" s="7" t="s">
        <v>194</v>
      </c>
    </row>
    <row r="285" spans="1:8" x14ac:dyDescent="0.2">
      <c r="A285" s="7" t="s">
        <v>1266</v>
      </c>
      <c r="B285" s="7" t="s">
        <v>791</v>
      </c>
      <c r="C285" s="7"/>
      <c r="D285" s="7">
        <v>2</v>
      </c>
      <c r="E285" s="7">
        <v>342</v>
      </c>
      <c r="F285" s="7">
        <v>3.7634562938900003E-2</v>
      </c>
      <c r="G285" s="7">
        <v>8.0120968486599997E-2</v>
      </c>
      <c r="H285" s="7" t="s">
        <v>972</v>
      </c>
    </row>
    <row r="286" spans="1:8" x14ac:dyDescent="0.2">
      <c r="A286" s="7" t="s">
        <v>1267</v>
      </c>
      <c r="B286" s="7" t="s">
        <v>681</v>
      </c>
      <c r="C286" s="7" t="s">
        <v>1268</v>
      </c>
      <c r="D286" s="7">
        <v>1</v>
      </c>
      <c r="E286" s="7">
        <v>42</v>
      </c>
      <c r="F286" s="7">
        <v>3.7627066204399998E-2</v>
      </c>
      <c r="G286" s="7">
        <v>8.0120968486599997E-2</v>
      </c>
      <c r="H286" s="7" t="s">
        <v>208</v>
      </c>
    </row>
    <row r="287" spans="1:8" x14ac:dyDescent="0.2">
      <c r="A287" s="7" t="s">
        <v>1269</v>
      </c>
      <c r="B287" s="7" t="s">
        <v>681</v>
      </c>
      <c r="C287" s="7" t="s">
        <v>1270</v>
      </c>
      <c r="D287" s="7">
        <v>1</v>
      </c>
      <c r="E287" s="7">
        <v>42</v>
      </c>
      <c r="F287" s="7">
        <v>3.7627066204399998E-2</v>
      </c>
      <c r="G287" s="7">
        <v>8.0120968486599997E-2</v>
      </c>
      <c r="H287" s="7" t="s">
        <v>204</v>
      </c>
    </row>
    <row r="288" spans="1:8" x14ac:dyDescent="0.2">
      <c r="A288" s="7" t="s">
        <v>1271</v>
      </c>
      <c r="B288" s="7" t="s">
        <v>681</v>
      </c>
      <c r="C288" s="7" t="s">
        <v>1272</v>
      </c>
      <c r="D288" s="7">
        <v>1</v>
      </c>
      <c r="E288" s="7">
        <v>42</v>
      </c>
      <c r="F288" s="7">
        <v>3.7627066204399998E-2</v>
      </c>
      <c r="G288" s="7">
        <v>8.0120968486599997E-2</v>
      </c>
      <c r="H288" s="7" t="s">
        <v>210</v>
      </c>
    </row>
    <row r="289" spans="1:8" x14ac:dyDescent="0.2">
      <c r="A289" s="7" t="s">
        <v>1273</v>
      </c>
      <c r="B289" s="7" t="s">
        <v>681</v>
      </c>
      <c r="C289" s="7" t="s">
        <v>1274</v>
      </c>
      <c r="D289" s="7">
        <v>1</v>
      </c>
      <c r="E289" s="7">
        <v>42</v>
      </c>
      <c r="F289" s="7">
        <v>3.7627066204399998E-2</v>
      </c>
      <c r="G289" s="7">
        <v>8.0120968486599997E-2</v>
      </c>
      <c r="H289" s="7" t="s">
        <v>204</v>
      </c>
    </row>
    <row r="290" spans="1:8" x14ac:dyDescent="0.2">
      <c r="A290" s="7" t="s">
        <v>359</v>
      </c>
      <c r="B290" s="7" t="s">
        <v>241</v>
      </c>
      <c r="C290" s="7" t="s">
        <v>360</v>
      </c>
      <c r="D290" s="7">
        <v>1</v>
      </c>
      <c r="E290" s="7">
        <v>43</v>
      </c>
      <c r="F290" s="7">
        <v>3.8485539358699999E-2</v>
      </c>
      <c r="G290" s="7">
        <v>8.0254827809400006E-2</v>
      </c>
      <c r="H290" s="7" t="s">
        <v>201</v>
      </c>
    </row>
    <row r="291" spans="1:8" x14ac:dyDescent="0.2">
      <c r="A291" s="7" t="s">
        <v>1275</v>
      </c>
      <c r="B291" s="7" t="s">
        <v>681</v>
      </c>
      <c r="C291" s="7" t="s">
        <v>1276</v>
      </c>
      <c r="D291" s="7">
        <v>1</v>
      </c>
      <c r="E291" s="7">
        <v>43</v>
      </c>
      <c r="F291" s="7">
        <v>3.8485539358699999E-2</v>
      </c>
      <c r="G291" s="7">
        <v>8.0254827809400006E-2</v>
      </c>
      <c r="H291" s="7" t="s">
        <v>203</v>
      </c>
    </row>
    <row r="292" spans="1:8" x14ac:dyDescent="0.2">
      <c r="A292" s="7" t="s">
        <v>1277</v>
      </c>
      <c r="B292" s="7" t="s">
        <v>681</v>
      </c>
      <c r="C292" s="7" t="s">
        <v>1278</v>
      </c>
      <c r="D292" s="7">
        <v>1</v>
      </c>
      <c r="E292" s="7">
        <v>43</v>
      </c>
      <c r="F292" s="7">
        <v>3.8485539358699999E-2</v>
      </c>
      <c r="G292" s="7">
        <v>8.0254827809400006E-2</v>
      </c>
      <c r="H292" s="7" t="s">
        <v>193</v>
      </c>
    </row>
    <row r="293" spans="1:8" x14ac:dyDescent="0.2">
      <c r="A293" s="7" t="s">
        <v>1279</v>
      </c>
      <c r="B293" s="7" t="s">
        <v>681</v>
      </c>
      <c r="C293" s="7" t="s">
        <v>1280</v>
      </c>
      <c r="D293" s="7">
        <v>1</v>
      </c>
      <c r="E293" s="7">
        <v>43</v>
      </c>
      <c r="F293" s="7">
        <v>3.8485539358699999E-2</v>
      </c>
      <c r="G293" s="7">
        <v>8.0254827809400006E-2</v>
      </c>
      <c r="H293" s="7" t="s">
        <v>226</v>
      </c>
    </row>
    <row r="294" spans="1:8" x14ac:dyDescent="0.2">
      <c r="A294" s="7" t="s">
        <v>1281</v>
      </c>
      <c r="B294" s="7" t="s">
        <v>681</v>
      </c>
      <c r="C294" s="7" t="s">
        <v>1282</v>
      </c>
      <c r="D294" s="7">
        <v>1</v>
      </c>
      <c r="E294" s="7">
        <v>43</v>
      </c>
      <c r="F294" s="7">
        <v>3.8485539358699999E-2</v>
      </c>
      <c r="G294" s="7">
        <v>8.0254827809400006E-2</v>
      </c>
      <c r="H294" s="7" t="s">
        <v>210</v>
      </c>
    </row>
    <row r="295" spans="1:8" x14ac:dyDescent="0.2">
      <c r="A295" s="7" t="s">
        <v>1283</v>
      </c>
      <c r="B295" s="7" t="s">
        <v>681</v>
      </c>
      <c r="C295" s="7" t="s">
        <v>1284</v>
      </c>
      <c r="D295" s="7">
        <v>1</v>
      </c>
      <c r="E295" s="7">
        <v>43</v>
      </c>
      <c r="F295" s="7">
        <v>3.8485539358699999E-2</v>
      </c>
      <c r="G295" s="7">
        <v>8.0254827809400006E-2</v>
      </c>
      <c r="H295" s="7" t="s">
        <v>226</v>
      </c>
    </row>
    <row r="296" spans="1:8" x14ac:dyDescent="0.2">
      <c r="A296" s="7" t="s">
        <v>1285</v>
      </c>
      <c r="B296" s="7" t="s">
        <v>681</v>
      </c>
      <c r="C296" s="7" t="s">
        <v>1286</v>
      </c>
      <c r="D296" s="7">
        <v>2</v>
      </c>
      <c r="E296" s="7">
        <v>347</v>
      </c>
      <c r="F296" s="7">
        <v>3.8631773990900002E-2</v>
      </c>
      <c r="G296" s="7">
        <v>8.0285761593300004E-2</v>
      </c>
      <c r="H296" s="7" t="s">
        <v>1287</v>
      </c>
    </row>
    <row r="297" spans="1:8" x14ac:dyDescent="0.2">
      <c r="A297" s="7" t="s">
        <v>1288</v>
      </c>
      <c r="B297" s="7" t="s">
        <v>681</v>
      </c>
      <c r="C297" s="7" t="s">
        <v>1289</v>
      </c>
      <c r="D297" s="7">
        <v>1</v>
      </c>
      <c r="E297" s="7">
        <v>45</v>
      </c>
      <c r="F297" s="7">
        <v>4.0200254503500003E-2</v>
      </c>
      <c r="G297" s="7">
        <v>8.3262222039499997E-2</v>
      </c>
      <c r="H297" s="7" t="s">
        <v>226</v>
      </c>
    </row>
    <row r="298" spans="1:8" x14ac:dyDescent="0.2">
      <c r="A298" s="7" t="s">
        <v>1290</v>
      </c>
      <c r="B298" s="7" t="s">
        <v>681</v>
      </c>
      <c r="C298" s="7" t="s">
        <v>1291</v>
      </c>
      <c r="D298" s="7">
        <v>1</v>
      </c>
      <c r="E298" s="7">
        <v>46</v>
      </c>
      <c r="F298" s="7">
        <v>4.1056497744999997E-2</v>
      </c>
      <c r="G298" s="7">
        <v>8.4463030714499995E-2</v>
      </c>
      <c r="H298" s="7" t="s">
        <v>194</v>
      </c>
    </row>
    <row r="299" spans="1:8" x14ac:dyDescent="0.2">
      <c r="A299" s="7" t="s">
        <v>1292</v>
      </c>
      <c r="B299" s="7" t="s">
        <v>681</v>
      </c>
      <c r="C299" s="7" t="s">
        <v>1293</v>
      </c>
      <c r="D299" s="7">
        <v>1</v>
      </c>
      <c r="E299" s="7">
        <v>46</v>
      </c>
      <c r="F299" s="7">
        <v>4.1056497744999997E-2</v>
      </c>
      <c r="G299" s="7">
        <v>8.4463030714499995E-2</v>
      </c>
      <c r="H299" s="7" t="s">
        <v>210</v>
      </c>
    </row>
    <row r="300" spans="1:8" x14ac:dyDescent="0.2">
      <c r="A300" s="7" t="s">
        <v>1294</v>
      </c>
      <c r="B300" s="7" t="s">
        <v>263</v>
      </c>
      <c r="C300" s="7" t="s">
        <v>1295</v>
      </c>
      <c r="D300" s="7">
        <v>1</v>
      </c>
      <c r="E300" s="7">
        <v>47</v>
      </c>
      <c r="F300" s="7">
        <v>4.19119989323E-2</v>
      </c>
      <c r="G300" s="7">
        <v>8.5077180556900001E-2</v>
      </c>
      <c r="H300" s="7" t="s">
        <v>226</v>
      </c>
    </row>
    <row r="301" spans="1:8" x14ac:dyDescent="0.2">
      <c r="A301" s="7" t="s">
        <v>1296</v>
      </c>
      <c r="B301" s="7" t="s">
        <v>681</v>
      </c>
      <c r="C301" s="7" t="s">
        <v>1297</v>
      </c>
      <c r="D301" s="7">
        <v>1</v>
      </c>
      <c r="E301" s="7">
        <v>47</v>
      </c>
      <c r="F301" s="7">
        <v>4.19119989323E-2</v>
      </c>
      <c r="G301" s="7">
        <v>8.5077180556900001E-2</v>
      </c>
      <c r="H301" s="7" t="s">
        <v>194</v>
      </c>
    </row>
    <row r="302" spans="1:8" x14ac:dyDescent="0.2">
      <c r="A302" s="7" t="s">
        <v>1298</v>
      </c>
      <c r="B302" s="7" t="s">
        <v>681</v>
      </c>
      <c r="C302" s="7" t="s">
        <v>1299</v>
      </c>
      <c r="D302" s="7">
        <v>1</v>
      </c>
      <c r="E302" s="7">
        <v>47</v>
      </c>
      <c r="F302" s="7">
        <v>4.19119989323E-2</v>
      </c>
      <c r="G302" s="7">
        <v>8.5077180556900001E-2</v>
      </c>
      <c r="H302" s="7" t="s">
        <v>203</v>
      </c>
    </row>
    <row r="303" spans="1:8" x14ac:dyDescent="0.2">
      <c r="A303" s="7" t="s">
        <v>1300</v>
      </c>
      <c r="B303" s="7" t="s">
        <v>681</v>
      </c>
      <c r="C303" s="7" t="s">
        <v>1301</v>
      </c>
      <c r="D303" s="7">
        <v>1</v>
      </c>
      <c r="E303" s="7">
        <v>47</v>
      </c>
      <c r="F303" s="7">
        <v>4.19119989323E-2</v>
      </c>
      <c r="G303" s="7">
        <v>8.5077180556900001E-2</v>
      </c>
      <c r="H303" s="7" t="s">
        <v>208</v>
      </c>
    </row>
    <row r="304" spans="1:8" x14ac:dyDescent="0.2">
      <c r="A304" s="7" t="s">
        <v>1302</v>
      </c>
      <c r="B304" s="7" t="s">
        <v>681</v>
      </c>
      <c r="C304" s="7" t="s">
        <v>1303</v>
      </c>
      <c r="D304" s="7">
        <v>1</v>
      </c>
      <c r="E304" s="7">
        <v>48</v>
      </c>
      <c r="F304" s="7">
        <v>4.2766758689500001E-2</v>
      </c>
      <c r="G304" s="7">
        <v>8.5673736259999994E-2</v>
      </c>
      <c r="H304" s="7" t="s">
        <v>102</v>
      </c>
    </row>
    <row r="305" spans="1:8" x14ac:dyDescent="0.2">
      <c r="A305" s="7" t="s">
        <v>1304</v>
      </c>
      <c r="B305" s="7" t="s">
        <v>681</v>
      </c>
      <c r="C305" s="7" t="s">
        <v>1305</v>
      </c>
      <c r="D305" s="7">
        <v>1</v>
      </c>
      <c r="E305" s="7">
        <v>48</v>
      </c>
      <c r="F305" s="7">
        <v>4.2766758689500001E-2</v>
      </c>
      <c r="G305" s="7">
        <v>8.5673736259999994E-2</v>
      </c>
      <c r="H305" s="7" t="s">
        <v>225</v>
      </c>
    </row>
    <row r="306" spans="1:8" x14ac:dyDescent="0.2">
      <c r="A306" s="7" t="s">
        <v>1306</v>
      </c>
      <c r="B306" s="7" t="s">
        <v>681</v>
      </c>
      <c r="C306" s="7" t="s">
        <v>1307</v>
      </c>
      <c r="D306" s="7">
        <v>1</v>
      </c>
      <c r="E306" s="7">
        <v>48</v>
      </c>
      <c r="F306" s="7">
        <v>4.2766758689500001E-2</v>
      </c>
      <c r="G306" s="7">
        <v>8.5673736259999994E-2</v>
      </c>
      <c r="H306" s="7" t="s">
        <v>210</v>
      </c>
    </row>
    <row r="307" spans="1:8" x14ac:dyDescent="0.2">
      <c r="A307" s="7" t="s">
        <v>1308</v>
      </c>
      <c r="B307" s="7" t="s">
        <v>681</v>
      </c>
      <c r="C307" s="7" t="s">
        <v>1309</v>
      </c>
      <c r="D307" s="7">
        <v>1</v>
      </c>
      <c r="E307" s="7">
        <v>48</v>
      </c>
      <c r="F307" s="7">
        <v>4.2766758689500001E-2</v>
      </c>
      <c r="G307" s="7">
        <v>8.5673736259999994E-2</v>
      </c>
      <c r="H307" s="7" t="s">
        <v>226</v>
      </c>
    </row>
    <row r="308" spans="1:8" x14ac:dyDescent="0.2">
      <c r="A308" s="7" t="s">
        <v>1310</v>
      </c>
      <c r="B308" s="7" t="s">
        <v>681</v>
      </c>
      <c r="C308" s="7" t="s">
        <v>1311</v>
      </c>
      <c r="D308" s="7">
        <v>1</v>
      </c>
      <c r="E308" s="7">
        <v>49</v>
      </c>
      <c r="F308" s="7">
        <v>4.36207776405E-2</v>
      </c>
      <c r="G308" s="7">
        <v>8.7099003720100002E-2</v>
      </c>
      <c r="H308" s="7" t="s">
        <v>204</v>
      </c>
    </row>
    <row r="309" spans="1:8" x14ac:dyDescent="0.2">
      <c r="A309" s="7" t="s">
        <v>1312</v>
      </c>
      <c r="B309" s="7" t="s">
        <v>681</v>
      </c>
      <c r="C309" s="7" t="s">
        <v>1313</v>
      </c>
      <c r="D309" s="7">
        <v>1</v>
      </c>
      <c r="E309" s="7">
        <v>50</v>
      </c>
      <c r="F309" s="7">
        <v>4.4474056408300003E-2</v>
      </c>
      <c r="G309" s="7">
        <v>8.7656930533799998E-2</v>
      </c>
      <c r="H309" s="7" t="s">
        <v>208</v>
      </c>
    </row>
    <row r="310" spans="1:8" x14ac:dyDescent="0.2">
      <c r="A310" s="7" t="s">
        <v>1314</v>
      </c>
      <c r="B310" s="7" t="s">
        <v>681</v>
      </c>
      <c r="C310" s="7" t="s">
        <v>1315</v>
      </c>
      <c r="D310" s="7">
        <v>1</v>
      </c>
      <c r="E310" s="7">
        <v>50</v>
      </c>
      <c r="F310" s="7">
        <v>4.4474056408300003E-2</v>
      </c>
      <c r="G310" s="7">
        <v>8.7656930533799998E-2</v>
      </c>
      <c r="H310" s="7" t="s">
        <v>226</v>
      </c>
    </row>
    <row r="311" spans="1:8" x14ac:dyDescent="0.2">
      <c r="A311" s="7" t="s">
        <v>1316</v>
      </c>
      <c r="B311" s="7" t="s">
        <v>681</v>
      </c>
      <c r="C311" s="7" t="s">
        <v>1317</v>
      </c>
      <c r="D311" s="7">
        <v>1</v>
      </c>
      <c r="E311" s="7">
        <v>50</v>
      </c>
      <c r="F311" s="7">
        <v>4.4474056408300003E-2</v>
      </c>
      <c r="G311" s="7">
        <v>8.7656930533799998E-2</v>
      </c>
      <c r="H311" s="7" t="s">
        <v>193</v>
      </c>
    </row>
    <row r="312" spans="1:8" x14ac:dyDescent="0.2">
      <c r="A312" s="7" t="s">
        <v>1318</v>
      </c>
      <c r="B312" s="7" t="s">
        <v>681</v>
      </c>
      <c r="C312" s="7" t="s">
        <v>1319</v>
      </c>
      <c r="D312" s="7">
        <v>1</v>
      </c>
      <c r="E312" s="7">
        <v>50</v>
      </c>
      <c r="F312" s="7">
        <v>4.4474056408300003E-2</v>
      </c>
      <c r="G312" s="7">
        <v>8.7656930533799998E-2</v>
      </c>
      <c r="H312" s="7" t="s">
        <v>201</v>
      </c>
    </row>
    <row r="313" spans="1:8" x14ac:dyDescent="0.2">
      <c r="A313" s="7" t="s">
        <v>1320</v>
      </c>
      <c r="B313" s="7" t="s">
        <v>263</v>
      </c>
      <c r="C313" s="7" t="s">
        <v>1321</v>
      </c>
      <c r="D313" s="7">
        <v>1</v>
      </c>
      <c r="E313" s="7">
        <v>51</v>
      </c>
      <c r="F313" s="7">
        <v>4.5326595615599999E-2</v>
      </c>
      <c r="G313" s="7">
        <v>8.9049999746500005E-2</v>
      </c>
      <c r="H313" s="7" t="s">
        <v>204</v>
      </c>
    </row>
    <row r="314" spans="1:8" x14ac:dyDescent="0.2">
      <c r="A314" s="7" t="s">
        <v>1322</v>
      </c>
      <c r="B314" s="7" t="s">
        <v>681</v>
      </c>
      <c r="C314" s="7" t="s">
        <v>1323</v>
      </c>
      <c r="D314" s="7">
        <v>1</v>
      </c>
      <c r="E314" s="7">
        <v>52</v>
      </c>
      <c r="F314" s="7">
        <v>4.6178395884699998E-2</v>
      </c>
      <c r="G314" s="7">
        <v>8.9856687533600002E-2</v>
      </c>
      <c r="H314" s="7" t="s">
        <v>226</v>
      </c>
    </row>
    <row r="315" spans="1:8" x14ac:dyDescent="0.2">
      <c r="A315" s="7" t="s">
        <v>1324</v>
      </c>
      <c r="B315" s="7" t="s">
        <v>681</v>
      </c>
      <c r="C315" s="7" t="s">
        <v>1325</v>
      </c>
      <c r="D315" s="7">
        <v>1</v>
      </c>
      <c r="E315" s="7">
        <v>52</v>
      </c>
      <c r="F315" s="7">
        <v>4.6178395884699998E-2</v>
      </c>
      <c r="G315" s="7">
        <v>8.9856687533600002E-2</v>
      </c>
      <c r="H315" s="7" t="s">
        <v>204</v>
      </c>
    </row>
    <row r="316" spans="1:8" x14ac:dyDescent="0.2">
      <c r="A316" s="7" t="s">
        <v>1326</v>
      </c>
      <c r="B316" s="7" t="s">
        <v>681</v>
      </c>
      <c r="C316" s="7" t="s">
        <v>1327</v>
      </c>
      <c r="D316" s="7">
        <v>1</v>
      </c>
      <c r="E316" s="7">
        <v>52</v>
      </c>
      <c r="F316" s="7">
        <v>4.6178395884699998E-2</v>
      </c>
      <c r="G316" s="7">
        <v>8.9856687533600002E-2</v>
      </c>
      <c r="H316" s="7" t="s">
        <v>194</v>
      </c>
    </row>
    <row r="317" spans="1:8" x14ac:dyDescent="0.2">
      <c r="A317" s="7" t="s">
        <v>376</v>
      </c>
      <c r="B317" s="7" t="s">
        <v>241</v>
      </c>
      <c r="C317" s="7" t="s">
        <v>377</v>
      </c>
      <c r="D317" s="7">
        <v>1</v>
      </c>
      <c r="E317" s="7">
        <v>53</v>
      </c>
      <c r="F317" s="7">
        <v>4.7029457837099997E-2</v>
      </c>
      <c r="G317" s="7">
        <v>9.0361631252999994E-2</v>
      </c>
      <c r="H317" s="7" t="s">
        <v>201</v>
      </c>
    </row>
    <row r="318" spans="1:8" x14ac:dyDescent="0.2">
      <c r="A318" s="7" t="s">
        <v>1328</v>
      </c>
      <c r="B318" s="7" t="s">
        <v>681</v>
      </c>
      <c r="C318" s="7" t="s">
        <v>1329</v>
      </c>
      <c r="D318" s="7">
        <v>1</v>
      </c>
      <c r="E318" s="7">
        <v>53</v>
      </c>
      <c r="F318" s="7">
        <v>4.7029457837099997E-2</v>
      </c>
      <c r="G318" s="7">
        <v>9.0361631252999994E-2</v>
      </c>
      <c r="H318" s="7" t="s">
        <v>201</v>
      </c>
    </row>
    <row r="319" spans="1:8" x14ac:dyDescent="0.2">
      <c r="A319" s="7" t="s">
        <v>1330</v>
      </c>
      <c r="B319" s="7" t="s">
        <v>681</v>
      </c>
      <c r="C319" s="7" t="s">
        <v>1331</v>
      </c>
      <c r="D319" s="7">
        <v>1</v>
      </c>
      <c r="E319" s="7">
        <v>53</v>
      </c>
      <c r="F319" s="7">
        <v>4.7029457837099997E-2</v>
      </c>
      <c r="G319" s="7">
        <v>9.0361631252999994E-2</v>
      </c>
      <c r="H319" s="7" t="s">
        <v>204</v>
      </c>
    </row>
    <row r="320" spans="1:8" x14ac:dyDescent="0.2">
      <c r="A320" s="7" t="s">
        <v>1332</v>
      </c>
      <c r="B320" s="7" t="s">
        <v>681</v>
      </c>
      <c r="C320" s="7" t="s">
        <v>1333</v>
      </c>
      <c r="D320" s="7">
        <v>1</v>
      </c>
      <c r="E320" s="7">
        <v>53</v>
      </c>
      <c r="F320" s="7">
        <v>4.7029457837099997E-2</v>
      </c>
      <c r="G320" s="7">
        <v>9.0361631252999994E-2</v>
      </c>
      <c r="H320" s="7" t="s">
        <v>228</v>
      </c>
    </row>
    <row r="321" spans="1:8" x14ac:dyDescent="0.2">
      <c r="A321" s="7" t="s">
        <v>1334</v>
      </c>
      <c r="B321" s="7" t="s">
        <v>681</v>
      </c>
      <c r="C321" s="7" t="s">
        <v>1335</v>
      </c>
      <c r="D321" s="7">
        <v>2</v>
      </c>
      <c r="E321" s="7">
        <v>391</v>
      </c>
      <c r="F321" s="7">
        <v>4.7832502138599998E-2</v>
      </c>
      <c r="G321" s="7">
        <v>9.1420458935599996E-2</v>
      </c>
      <c r="H321" s="7" t="s">
        <v>839</v>
      </c>
    </row>
    <row r="322" spans="1:8" x14ac:dyDescent="0.2">
      <c r="A322" s="7" t="s">
        <v>1336</v>
      </c>
      <c r="B322" s="7" t="s">
        <v>681</v>
      </c>
      <c r="C322" s="7" t="s">
        <v>1337</v>
      </c>
      <c r="D322" s="7">
        <v>1</v>
      </c>
      <c r="E322" s="7">
        <v>54</v>
      </c>
      <c r="F322" s="7">
        <v>4.7879782093900002E-2</v>
      </c>
      <c r="G322" s="7">
        <v>9.1420458935599996E-2</v>
      </c>
      <c r="H322" s="7" t="s">
        <v>194</v>
      </c>
    </row>
    <row r="323" spans="1:8" x14ac:dyDescent="0.2">
      <c r="A323" s="7" t="s">
        <v>1338</v>
      </c>
      <c r="B323" s="7" t="s">
        <v>241</v>
      </c>
      <c r="C323" s="7" t="s">
        <v>1339</v>
      </c>
      <c r="D323" s="7">
        <v>1</v>
      </c>
      <c r="E323" s="7">
        <v>55</v>
      </c>
      <c r="F323" s="7">
        <v>4.8729369275899999E-2</v>
      </c>
      <c r="G323" s="7">
        <v>9.2464734868299994E-2</v>
      </c>
      <c r="H323" s="7" t="s">
        <v>195</v>
      </c>
    </row>
    <row r="324" spans="1:8" x14ac:dyDescent="0.2">
      <c r="A324" s="7" t="s">
        <v>1340</v>
      </c>
      <c r="B324" s="7" t="s">
        <v>681</v>
      </c>
      <c r="C324" s="7" t="s">
        <v>1341</v>
      </c>
      <c r="D324" s="7">
        <v>1</v>
      </c>
      <c r="E324" s="7">
        <v>55</v>
      </c>
      <c r="F324" s="7">
        <v>4.8729369275899999E-2</v>
      </c>
      <c r="G324" s="7">
        <v>9.2464734868299994E-2</v>
      </c>
      <c r="H324" s="7" t="s">
        <v>204</v>
      </c>
    </row>
    <row r="325" spans="1:8" x14ac:dyDescent="0.2">
      <c r="A325" s="7" t="s">
        <v>1342</v>
      </c>
      <c r="B325" s="7" t="s">
        <v>681</v>
      </c>
      <c r="C325" s="7" t="s">
        <v>1343</v>
      </c>
      <c r="D325" s="7">
        <v>1</v>
      </c>
      <c r="E325" s="7">
        <v>56</v>
      </c>
      <c r="F325" s="7">
        <v>4.9578220003200002E-2</v>
      </c>
      <c r="G325" s="7">
        <v>9.3784187064899993E-2</v>
      </c>
      <c r="H325" s="7" t="s">
        <v>102</v>
      </c>
    </row>
    <row r="326" spans="1:8" x14ac:dyDescent="0.2">
      <c r="A326" s="8" t="s">
        <v>1344</v>
      </c>
      <c r="B326" s="8" t="s">
        <v>681</v>
      </c>
      <c r="C326" s="8" t="s">
        <v>1345</v>
      </c>
      <c r="D326" s="8">
        <v>2</v>
      </c>
      <c r="E326" s="8">
        <v>400</v>
      </c>
      <c r="F326" s="8">
        <v>4.9804817658800002E-2</v>
      </c>
      <c r="G326" s="8">
        <v>9.3922048115900006E-2</v>
      </c>
      <c r="H326" s="8" t="s">
        <v>1346</v>
      </c>
    </row>
  </sheetData>
  <sortState xmlns:xlrd2="http://schemas.microsoft.com/office/spreadsheetml/2017/richdata2" ref="A3:H331">
    <sortCondition ref="G3:G331"/>
  </sortState>
  <mergeCells count="1">
    <mergeCell ref="A1:H1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"/>
  <sheetViews>
    <sheetView tabSelected="1" workbookViewId="0">
      <selection activeCell="E7" sqref="E7"/>
    </sheetView>
  </sheetViews>
  <sheetFormatPr defaultColWidth="9" defaultRowHeight="14.25" x14ac:dyDescent="0.2"/>
  <sheetData>
    <row r="1" spans="1:10" x14ac:dyDescent="0.2">
      <c r="A1" s="15" t="s">
        <v>1347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">
      <c r="A2" s="2" t="s">
        <v>1348</v>
      </c>
      <c r="B2" s="2" t="s">
        <v>1349</v>
      </c>
      <c r="C2" s="2" t="s">
        <v>1350</v>
      </c>
      <c r="D2" s="2" t="s">
        <v>1351</v>
      </c>
      <c r="E2" s="2" t="s">
        <v>1352</v>
      </c>
      <c r="F2" s="2" t="s">
        <v>1353</v>
      </c>
      <c r="G2" s="2" t="s">
        <v>1354</v>
      </c>
      <c r="H2" s="2" t="s">
        <v>1355</v>
      </c>
      <c r="I2" s="2" t="s">
        <v>1356</v>
      </c>
      <c r="J2" s="2" t="s">
        <v>1357</v>
      </c>
    </row>
    <row r="3" spans="1:10" x14ac:dyDescent="0.2">
      <c r="A3" s="3">
        <v>1</v>
      </c>
      <c r="B3" s="3" t="s">
        <v>1358</v>
      </c>
      <c r="C3" s="3" t="s">
        <v>1359</v>
      </c>
      <c r="D3" s="3" t="s">
        <v>1360</v>
      </c>
      <c r="E3" s="3" t="s">
        <v>1361</v>
      </c>
      <c r="F3" s="3" t="s">
        <v>1362</v>
      </c>
      <c r="G3" s="3" t="s">
        <v>1363</v>
      </c>
      <c r="H3" s="3" t="s">
        <v>1364</v>
      </c>
      <c r="I3" s="3" t="s">
        <v>1365</v>
      </c>
      <c r="J3" s="3" t="s">
        <v>1366</v>
      </c>
    </row>
    <row r="4" spans="1:10" x14ac:dyDescent="0.2">
      <c r="A4" s="3">
        <v>2</v>
      </c>
      <c r="B4" s="3" t="s">
        <v>1367</v>
      </c>
      <c r="C4" s="3" t="s">
        <v>1368</v>
      </c>
      <c r="D4" s="3" t="s">
        <v>1369</v>
      </c>
      <c r="E4" s="3" t="s">
        <v>1361</v>
      </c>
      <c r="F4" s="3" t="s">
        <v>1362</v>
      </c>
      <c r="G4" s="3">
        <v>0</v>
      </c>
      <c r="H4" s="3" t="s">
        <v>1370</v>
      </c>
      <c r="I4" s="3" t="s">
        <v>1371</v>
      </c>
      <c r="J4" s="3" t="s">
        <v>1372</v>
      </c>
    </row>
    <row r="5" spans="1:10" x14ac:dyDescent="0.2">
      <c r="A5" s="3">
        <v>3</v>
      </c>
      <c r="B5" s="3" t="s">
        <v>1373</v>
      </c>
      <c r="C5" s="3" t="s">
        <v>1374</v>
      </c>
      <c r="D5" s="3" t="s">
        <v>1375</v>
      </c>
      <c r="E5" s="3" t="s">
        <v>1361</v>
      </c>
      <c r="F5" s="3" t="s">
        <v>1376</v>
      </c>
      <c r="G5" s="3" t="s">
        <v>1377</v>
      </c>
      <c r="H5" s="3" t="s">
        <v>1378</v>
      </c>
      <c r="I5" s="3" t="s">
        <v>1365</v>
      </c>
      <c r="J5" s="3" t="s">
        <v>1379</v>
      </c>
    </row>
    <row r="6" spans="1:10" x14ac:dyDescent="0.2">
      <c r="A6" s="3">
        <v>4</v>
      </c>
      <c r="B6" s="3" t="s">
        <v>1370</v>
      </c>
      <c r="C6" s="3" t="s">
        <v>1380</v>
      </c>
      <c r="D6" s="3" t="s">
        <v>1381</v>
      </c>
      <c r="E6" s="3" t="s">
        <v>1370</v>
      </c>
      <c r="F6" s="3" t="s">
        <v>1362</v>
      </c>
      <c r="G6" s="3" t="s">
        <v>1370</v>
      </c>
      <c r="H6" s="3" t="s">
        <v>1370</v>
      </c>
      <c r="I6" s="3" t="s">
        <v>1382</v>
      </c>
      <c r="J6" s="3" t="s">
        <v>1383</v>
      </c>
    </row>
    <row r="7" spans="1:10" x14ac:dyDescent="0.2">
      <c r="A7" s="3">
        <v>5</v>
      </c>
      <c r="B7" s="3" t="s">
        <v>1384</v>
      </c>
      <c r="C7" s="3" t="s">
        <v>1385</v>
      </c>
      <c r="D7" s="3" t="s">
        <v>1386</v>
      </c>
      <c r="E7" s="3" t="s">
        <v>1370</v>
      </c>
      <c r="F7" s="3" t="s">
        <v>1362</v>
      </c>
      <c r="G7" s="3" t="s">
        <v>1370</v>
      </c>
      <c r="H7" s="3" t="s">
        <v>1370</v>
      </c>
      <c r="I7" s="3" t="s">
        <v>1387</v>
      </c>
      <c r="J7" s="3" t="s">
        <v>1388</v>
      </c>
    </row>
    <row r="8" spans="1:10" x14ac:dyDescent="0.2">
      <c r="A8" s="3">
        <v>6</v>
      </c>
      <c r="B8" s="3" t="s">
        <v>1370</v>
      </c>
      <c r="C8" s="3" t="s">
        <v>1389</v>
      </c>
      <c r="D8" s="3" t="s">
        <v>1381</v>
      </c>
      <c r="E8" s="3" t="s">
        <v>1370</v>
      </c>
      <c r="F8" s="3" t="s">
        <v>1362</v>
      </c>
      <c r="G8" s="3" t="s">
        <v>1370</v>
      </c>
      <c r="H8" s="3" t="s">
        <v>1370</v>
      </c>
      <c r="I8" s="3" t="s">
        <v>1382</v>
      </c>
      <c r="J8" s="3" t="s">
        <v>1388</v>
      </c>
    </row>
    <row r="9" spans="1:10" x14ac:dyDescent="0.2">
      <c r="A9" s="3">
        <v>7</v>
      </c>
      <c r="B9" s="3" t="s">
        <v>1390</v>
      </c>
      <c r="C9" s="3" t="s">
        <v>1391</v>
      </c>
      <c r="D9" s="3" t="s">
        <v>1392</v>
      </c>
      <c r="E9" s="3" t="s">
        <v>1393</v>
      </c>
      <c r="F9" s="3" t="s">
        <v>1362</v>
      </c>
      <c r="G9" s="3" t="s">
        <v>1394</v>
      </c>
      <c r="H9" s="3" t="s">
        <v>1364</v>
      </c>
      <c r="I9" s="3" t="s">
        <v>1371</v>
      </c>
      <c r="J9" s="3" t="s">
        <v>1395</v>
      </c>
    </row>
    <row r="10" spans="1:10" x14ac:dyDescent="0.2">
      <c r="A10" s="3">
        <v>8</v>
      </c>
      <c r="B10" s="3" t="s">
        <v>1396</v>
      </c>
      <c r="C10" s="3" t="s">
        <v>1397</v>
      </c>
      <c r="D10" s="3" t="s">
        <v>1398</v>
      </c>
      <c r="E10" s="3" t="s">
        <v>1361</v>
      </c>
      <c r="F10" s="3" t="s">
        <v>1362</v>
      </c>
      <c r="G10" s="3" t="s">
        <v>1399</v>
      </c>
      <c r="H10" s="3" t="s">
        <v>1364</v>
      </c>
      <c r="I10" s="3" t="s">
        <v>1371</v>
      </c>
      <c r="J10" s="3" t="s">
        <v>1400</v>
      </c>
    </row>
    <row r="11" spans="1:10" x14ac:dyDescent="0.2">
      <c r="A11" s="3">
        <v>9</v>
      </c>
      <c r="B11" s="3" t="s">
        <v>1401</v>
      </c>
      <c r="C11" s="3" t="s">
        <v>1402</v>
      </c>
      <c r="D11" s="3" t="s">
        <v>1403</v>
      </c>
      <c r="E11" s="3" t="s">
        <v>1361</v>
      </c>
      <c r="F11" s="3" t="s">
        <v>1362</v>
      </c>
      <c r="G11" s="3" t="s">
        <v>1404</v>
      </c>
      <c r="H11" s="3" t="s">
        <v>1378</v>
      </c>
      <c r="I11" s="3" t="s">
        <v>1371</v>
      </c>
      <c r="J11" s="3" t="s">
        <v>1405</v>
      </c>
    </row>
    <row r="12" spans="1:10" x14ac:dyDescent="0.2">
      <c r="A12" s="3">
        <v>10</v>
      </c>
      <c r="B12" s="3" t="s">
        <v>1406</v>
      </c>
      <c r="C12" s="3" t="s">
        <v>1407</v>
      </c>
      <c r="D12" s="3" t="s">
        <v>1408</v>
      </c>
      <c r="E12" s="3" t="s">
        <v>1361</v>
      </c>
      <c r="F12" s="3" t="s">
        <v>1362</v>
      </c>
      <c r="G12" s="3" t="s">
        <v>1409</v>
      </c>
      <c r="H12" s="3" t="s">
        <v>1410</v>
      </c>
      <c r="I12" s="3" t="s">
        <v>1371</v>
      </c>
      <c r="J12" s="3" t="s">
        <v>1411</v>
      </c>
    </row>
    <row r="13" spans="1:10" x14ac:dyDescent="0.2">
      <c r="A13" s="3">
        <v>11</v>
      </c>
      <c r="B13" s="3" t="s">
        <v>1388</v>
      </c>
      <c r="C13" s="3" t="s">
        <v>1412</v>
      </c>
      <c r="D13" s="3" t="s">
        <v>1398</v>
      </c>
      <c r="E13" s="3" t="s">
        <v>1388</v>
      </c>
      <c r="F13" s="3" t="s">
        <v>1362</v>
      </c>
      <c r="G13" s="3" t="s">
        <v>1388</v>
      </c>
      <c r="H13" s="3" t="s">
        <v>1388</v>
      </c>
      <c r="I13" s="3" t="s">
        <v>1388</v>
      </c>
      <c r="J13" s="3" t="s">
        <v>1388</v>
      </c>
    </row>
    <row r="14" spans="1:10" x14ac:dyDescent="0.2">
      <c r="A14" s="3">
        <v>12</v>
      </c>
      <c r="B14" s="3" t="s">
        <v>1413</v>
      </c>
      <c r="C14" s="3" t="s">
        <v>1414</v>
      </c>
      <c r="D14" s="3" t="s">
        <v>1415</v>
      </c>
      <c r="E14" s="3" t="s">
        <v>1361</v>
      </c>
      <c r="F14" s="3" t="s">
        <v>1362</v>
      </c>
      <c r="G14" s="3" t="s">
        <v>1416</v>
      </c>
      <c r="H14" s="3" t="s">
        <v>1364</v>
      </c>
      <c r="I14" s="3" t="s">
        <v>1371</v>
      </c>
      <c r="J14" s="3" t="s">
        <v>1417</v>
      </c>
    </row>
    <row r="15" spans="1:10" x14ac:dyDescent="0.2">
      <c r="A15" s="3">
        <v>13</v>
      </c>
      <c r="B15" s="3" t="s">
        <v>1418</v>
      </c>
      <c r="C15" s="3" t="s">
        <v>1419</v>
      </c>
      <c r="D15" s="3" t="s">
        <v>1420</v>
      </c>
      <c r="E15" s="3" t="s">
        <v>1388</v>
      </c>
      <c r="F15" s="3" t="s">
        <v>1362</v>
      </c>
      <c r="G15" s="3" t="s">
        <v>1388</v>
      </c>
      <c r="H15" s="3" t="s">
        <v>1388</v>
      </c>
      <c r="I15" s="3" t="s">
        <v>1388</v>
      </c>
      <c r="J15" s="3" t="s">
        <v>1388</v>
      </c>
    </row>
    <row r="16" spans="1:10" x14ac:dyDescent="0.2">
      <c r="A16" s="3">
        <v>14</v>
      </c>
      <c r="B16" s="3" t="s">
        <v>1421</v>
      </c>
      <c r="C16" s="3" t="s">
        <v>1422</v>
      </c>
      <c r="D16" s="3" t="s">
        <v>1398</v>
      </c>
      <c r="E16" s="3" t="s">
        <v>1361</v>
      </c>
      <c r="F16" s="3" t="s">
        <v>1362</v>
      </c>
      <c r="G16" s="3" t="s">
        <v>1416</v>
      </c>
      <c r="H16" s="3" t="s">
        <v>1364</v>
      </c>
      <c r="I16" s="3" t="s">
        <v>1371</v>
      </c>
      <c r="J16" s="3" t="s">
        <v>1423</v>
      </c>
    </row>
    <row r="17" spans="1:10" x14ac:dyDescent="0.2">
      <c r="A17" s="3">
        <v>15</v>
      </c>
      <c r="B17" s="3" t="s">
        <v>1388</v>
      </c>
      <c r="C17" s="3" t="s">
        <v>1424</v>
      </c>
      <c r="D17" s="3" t="s">
        <v>1425</v>
      </c>
      <c r="E17" s="3" t="s">
        <v>1361</v>
      </c>
      <c r="F17" s="3" t="s">
        <v>1362</v>
      </c>
      <c r="G17" s="3" t="s">
        <v>1426</v>
      </c>
      <c r="H17" s="3" t="s">
        <v>1378</v>
      </c>
      <c r="I17" s="3" t="s">
        <v>1371</v>
      </c>
      <c r="J17" s="3" t="s">
        <v>1427</v>
      </c>
    </row>
    <row r="18" spans="1:10" x14ac:dyDescent="0.2">
      <c r="A18" s="3">
        <v>16</v>
      </c>
      <c r="B18" s="3" t="s">
        <v>1428</v>
      </c>
      <c r="C18" s="3" t="s">
        <v>1429</v>
      </c>
      <c r="D18" s="3" t="s">
        <v>1398</v>
      </c>
      <c r="E18" s="3" t="s">
        <v>1361</v>
      </c>
      <c r="F18" s="3" t="s">
        <v>1362</v>
      </c>
      <c r="G18" s="3" t="s">
        <v>1430</v>
      </c>
      <c r="H18" s="3" t="s">
        <v>1364</v>
      </c>
      <c r="I18" s="3" t="s">
        <v>1371</v>
      </c>
      <c r="J18" s="3" t="s">
        <v>1431</v>
      </c>
    </row>
    <row r="19" spans="1:10" x14ac:dyDescent="0.2">
      <c r="A19" s="3">
        <v>17</v>
      </c>
      <c r="B19" s="3" t="s">
        <v>1406</v>
      </c>
      <c r="C19" s="3" t="s">
        <v>1432</v>
      </c>
      <c r="D19" s="3" t="s">
        <v>1398</v>
      </c>
      <c r="E19" s="3" t="s">
        <v>1388</v>
      </c>
      <c r="F19" s="3" t="s">
        <v>1362</v>
      </c>
      <c r="G19" s="3" t="s">
        <v>1433</v>
      </c>
      <c r="H19" s="3" t="s">
        <v>1364</v>
      </c>
      <c r="I19" s="3" t="s">
        <v>1371</v>
      </c>
      <c r="J19" s="3" t="s">
        <v>1434</v>
      </c>
    </row>
    <row r="20" spans="1:10" x14ac:dyDescent="0.2">
      <c r="A20" s="3">
        <v>18</v>
      </c>
      <c r="B20" s="3" t="s">
        <v>1435</v>
      </c>
      <c r="C20" s="3" t="s">
        <v>1436</v>
      </c>
      <c r="D20" s="3" t="s">
        <v>1437</v>
      </c>
      <c r="E20" s="3" t="s">
        <v>1361</v>
      </c>
      <c r="F20" s="3" t="s">
        <v>1362</v>
      </c>
      <c r="G20" s="3" t="s">
        <v>1438</v>
      </c>
      <c r="H20" s="3" t="s">
        <v>1439</v>
      </c>
      <c r="I20" s="3" t="s">
        <v>1440</v>
      </c>
      <c r="J20" s="3" t="s">
        <v>1441</v>
      </c>
    </row>
    <row r="21" spans="1:10" x14ac:dyDescent="0.2">
      <c r="A21" s="3">
        <v>19</v>
      </c>
      <c r="B21" s="3" t="s">
        <v>1442</v>
      </c>
      <c r="C21" s="3" t="s">
        <v>1443</v>
      </c>
      <c r="D21" s="3" t="s">
        <v>1444</v>
      </c>
      <c r="E21" s="3" t="s">
        <v>1361</v>
      </c>
      <c r="F21" s="3" t="s">
        <v>1362</v>
      </c>
      <c r="G21" s="3" t="s">
        <v>1445</v>
      </c>
      <c r="H21" s="3" t="s">
        <v>1378</v>
      </c>
      <c r="I21" s="3" t="s">
        <v>1440</v>
      </c>
      <c r="J21" s="3" t="s">
        <v>1446</v>
      </c>
    </row>
    <row r="22" spans="1:10" x14ac:dyDescent="0.2">
      <c r="A22" s="3">
        <v>20</v>
      </c>
      <c r="B22" s="3" t="s">
        <v>1447</v>
      </c>
      <c r="C22" s="3" t="s">
        <v>1448</v>
      </c>
      <c r="D22" s="3" t="s">
        <v>1449</v>
      </c>
      <c r="E22" s="3" t="s">
        <v>1361</v>
      </c>
      <c r="F22" s="3" t="s">
        <v>1362</v>
      </c>
      <c r="G22" s="3" t="s">
        <v>1450</v>
      </c>
      <c r="H22" s="3" t="s">
        <v>1451</v>
      </c>
      <c r="I22" s="3" t="s">
        <v>1440</v>
      </c>
      <c r="J22" s="3" t="s">
        <v>1452</v>
      </c>
    </row>
    <row r="23" spans="1:10" x14ac:dyDescent="0.2">
      <c r="A23" s="3">
        <v>21</v>
      </c>
      <c r="B23" s="3" t="s">
        <v>1453</v>
      </c>
      <c r="C23" s="3" t="s">
        <v>1454</v>
      </c>
      <c r="D23" s="3" t="s">
        <v>1455</v>
      </c>
      <c r="E23" s="3" t="s">
        <v>1361</v>
      </c>
      <c r="F23" s="3" t="s">
        <v>1362</v>
      </c>
      <c r="G23" s="3" t="s">
        <v>1456</v>
      </c>
      <c r="H23" s="3" t="s">
        <v>1439</v>
      </c>
      <c r="I23" s="3" t="s">
        <v>1440</v>
      </c>
      <c r="J23" s="3" t="s">
        <v>1457</v>
      </c>
    </row>
    <row r="24" spans="1:10" x14ac:dyDescent="0.2">
      <c r="A24" s="3">
        <v>22</v>
      </c>
      <c r="B24" s="3" t="s">
        <v>1388</v>
      </c>
      <c r="C24" s="3" t="s">
        <v>1458</v>
      </c>
      <c r="D24" s="3" t="s">
        <v>1459</v>
      </c>
      <c r="E24" s="3" t="s">
        <v>1361</v>
      </c>
      <c r="F24" s="3" t="s">
        <v>1362</v>
      </c>
      <c r="G24" s="3" t="s">
        <v>1370</v>
      </c>
      <c r="H24" s="3" t="s">
        <v>1378</v>
      </c>
      <c r="I24" s="3" t="s">
        <v>1440</v>
      </c>
      <c r="J24" s="3" t="s">
        <v>1460</v>
      </c>
    </row>
    <row r="25" spans="1:10" x14ac:dyDescent="0.2">
      <c r="A25" s="3">
        <v>23</v>
      </c>
      <c r="B25" s="3" t="s">
        <v>1461</v>
      </c>
      <c r="C25" s="3" t="s">
        <v>1462</v>
      </c>
      <c r="D25" s="3" t="s">
        <v>1463</v>
      </c>
      <c r="E25" s="3" t="s">
        <v>1361</v>
      </c>
      <c r="F25" s="3" t="s">
        <v>1362</v>
      </c>
      <c r="G25" s="3" t="s">
        <v>1464</v>
      </c>
      <c r="H25" s="3" t="s">
        <v>1439</v>
      </c>
      <c r="I25" s="3" t="s">
        <v>1371</v>
      </c>
      <c r="J25" s="3" t="s">
        <v>1465</v>
      </c>
    </row>
    <row r="26" spans="1:10" x14ac:dyDescent="0.2">
      <c r="A26" s="3">
        <v>24</v>
      </c>
      <c r="B26" s="3" t="s">
        <v>1466</v>
      </c>
      <c r="C26" s="3" t="s">
        <v>1467</v>
      </c>
      <c r="D26" s="3" t="s">
        <v>1398</v>
      </c>
      <c r="E26" s="3" t="s">
        <v>1361</v>
      </c>
      <c r="F26" s="3" t="s">
        <v>1362</v>
      </c>
      <c r="G26" s="3" t="s">
        <v>1426</v>
      </c>
      <c r="H26" s="3" t="s">
        <v>1378</v>
      </c>
      <c r="I26" s="3" t="s">
        <v>1371</v>
      </c>
      <c r="J26" s="3" t="s">
        <v>1468</v>
      </c>
    </row>
    <row r="27" spans="1:10" x14ac:dyDescent="0.2">
      <c r="A27" s="3">
        <v>25</v>
      </c>
      <c r="B27" s="3" t="s">
        <v>1469</v>
      </c>
      <c r="C27" s="3" t="s">
        <v>1470</v>
      </c>
      <c r="D27" s="3" t="s">
        <v>1471</v>
      </c>
      <c r="E27" s="3" t="s">
        <v>1361</v>
      </c>
      <c r="F27" s="3" t="s">
        <v>1362</v>
      </c>
      <c r="G27" s="3" t="s">
        <v>1388</v>
      </c>
      <c r="H27" s="3" t="s">
        <v>1388</v>
      </c>
      <c r="I27" s="3" t="s">
        <v>1382</v>
      </c>
      <c r="J27" s="3" t="s">
        <v>1388</v>
      </c>
    </row>
    <row r="28" spans="1:10" x14ac:dyDescent="0.2">
      <c r="A28" s="3">
        <v>26</v>
      </c>
      <c r="B28" s="3" t="s">
        <v>1472</v>
      </c>
      <c r="C28" s="3" t="s">
        <v>1473</v>
      </c>
      <c r="D28" s="3" t="s">
        <v>1474</v>
      </c>
      <c r="E28" s="3" t="s">
        <v>1361</v>
      </c>
      <c r="F28" s="3" t="s">
        <v>1362</v>
      </c>
      <c r="G28" s="3" t="s">
        <v>1475</v>
      </c>
      <c r="H28" s="3" t="s">
        <v>1364</v>
      </c>
      <c r="I28" s="3" t="s">
        <v>1476</v>
      </c>
      <c r="J28" s="3" t="s">
        <v>1477</v>
      </c>
    </row>
    <row r="29" spans="1:10" x14ac:dyDescent="0.2">
      <c r="A29" s="3">
        <v>27</v>
      </c>
      <c r="B29" s="3" t="s">
        <v>1478</v>
      </c>
      <c r="C29" s="3" t="s">
        <v>1479</v>
      </c>
      <c r="D29" s="3" t="s">
        <v>1480</v>
      </c>
      <c r="E29" s="3" t="s">
        <v>1370</v>
      </c>
      <c r="F29" s="3" t="s">
        <v>1362</v>
      </c>
      <c r="G29" s="3" t="s">
        <v>1475</v>
      </c>
      <c r="H29" s="3" t="s">
        <v>1475</v>
      </c>
      <c r="I29" s="3" t="s">
        <v>1481</v>
      </c>
      <c r="J29" s="3" t="s">
        <v>1481</v>
      </c>
    </row>
    <row r="30" spans="1:10" x14ac:dyDescent="0.2">
      <c r="A30" s="3">
        <v>28</v>
      </c>
      <c r="B30" s="3" t="s">
        <v>1482</v>
      </c>
      <c r="C30" s="3" t="s">
        <v>1483</v>
      </c>
      <c r="D30" s="3" t="s">
        <v>1484</v>
      </c>
      <c r="E30" s="3" t="s">
        <v>1370</v>
      </c>
      <c r="F30" s="3" t="s">
        <v>1376</v>
      </c>
      <c r="G30" s="3" t="s">
        <v>1475</v>
      </c>
      <c r="H30" s="3" t="s">
        <v>1475</v>
      </c>
      <c r="I30" s="3" t="s">
        <v>1481</v>
      </c>
      <c r="J30" s="3" t="s">
        <v>1382</v>
      </c>
    </row>
    <row r="31" spans="1:10" x14ac:dyDescent="0.2">
      <c r="A31" s="3">
        <v>29</v>
      </c>
      <c r="B31" s="3" t="s">
        <v>1485</v>
      </c>
      <c r="C31" s="3" t="s">
        <v>1486</v>
      </c>
      <c r="D31" s="3" t="s">
        <v>1487</v>
      </c>
      <c r="E31" s="3" t="s">
        <v>1361</v>
      </c>
      <c r="F31" s="3" t="s">
        <v>1376</v>
      </c>
      <c r="G31" s="3" t="s">
        <v>1488</v>
      </c>
      <c r="H31" s="3" t="s">
        <v>1378</v>
      </c>
      <c r="I31" s="3" t="s">
        <v>1387</v>
      </c>
      <c r="J31" s="3" t="s">
        <v>1489</v>
      </c>
    </row>
    <row r="32" spans="1:10" x14ac:dyDescent="0.2">
      <c r="A32" s="3">
        <v>30</v>
      </c>
      <c r="B32" s="3" t="s">
        <v>1490</v>
      </c>
      <c r="C32" s="3" t="s">
        <v>1491</v>
      </c>
      <c r="D32" s="3" t="s">
        <v>1492</v>
      </c>
      <c r="E32" s="3" t="s">
        <v>1475</v>
      </c>
      <c r="F32" s="3" t="s">
        <v>1376</v>
      </c>
      <c r="G32" s="3" t="s">
        <v>1475</v>
      </c>
      <c r="H32" s="3" t="s">
        <v>1475</v>
      </c>
      <c r="I32" s="3" t="s">
        <v>1475</v>
      </c>
      <c r="J32" s="3" t="s">
        <v>1475</v>
      </c>
    </row>
    <row r="33" spans="1:10" x14ac:dyDescent="0.2">
      <c r="A33" s="3">
        <v>31</v>
      </c>
      <c r="B33" s="3" t="s">
        <v>1493</v>
      </c>
      <c r="C33" s="3" t="s">
        <v>1494</v>
      </c>
      <c r="D33" s="3" t="s">
        <v>1492</v>
      </c>
      <c r="E33" s="3" t="s">
        <v>1475</v>
      </c>
      <c r="F33" s="3" t="s">
        <v>1376</v>
      </c>
      <c r="G33" s="3" t="s">
        <v>1475</v>
      </c>
      <c r="H33" s="3" t="s">
        <v>1475</v>
      </c>
      <c r="I33" s="3" t="s">
        <v>1475</v>
      </c>
      <c r="J33" s="3" t="s">
        <v>1475</v>
      </c>
    </row>
    <row r="34" spans="1:10" x14ac:dyDescent="0.2">
      <c r="A34" s="3">
        <v>32</v>
      </c>
      <c r="B34" s="3" t="s">
        <v>1495</v>
      </c>
      <c r="C34" s="3" t="s">
        <v>1496</v>
      </c>
      <c r="D34" s="3" t="s">
        <v>1492</v>
      </c>
      <c r="E34" s="3" t="s">
        <v>1475</v>
      </c>
      <c r="F34" s="3" t="s">
        <v>1376</v>
      </c>
      <c r="G34" s="3" t="s">
        <v>1475</v>
      </c>
      <c r="H34" s="3" t="s">
        <v>1475</v>
      </c>
      <c r="I34" s="3" t="s">
        <v>1497</v>
      </c>
      <c r="J34" s="3" t="s">
        <v>1497</v>
      </c>
    </row>
    <row r="35" spans="1:10" x14ac:dyDescent="0.2">
      <c r="A35" s="3">
        <v>33</v>
      </c>
      <c r="B35" s="3" t="s">
        <v>1498</v>
      </c>
      <c r="C35" s="3" t="s">
        <v>1499</v>
      </c>
      <c r="D35" s="3" t="s">
        <v>1492</v>
      </c>
      <c r="E35" s="3" t="s">
        <v>1475</v>
      </c>
      <c r="F35" s="3" t="s">
        <v>1362</v>
      </c>
      <c r="G35" s="3" t="s">
        <v>1475</v>
      </c>
      <c r="H35" s="3" t="s">
        <v>1475</v>
      </c>
      <c r="I35" s="3" t="s">
        <v>1500</v>
      </c>
      <c r="J35" s="3" t="s">
        <v>1500</v>
      </c>
    </row>
    <row r="36" spans="1:10" x14ac:dyDescent="0.2">
      <c r="A36" s="3">
        <v>34</v>
      </c>
      <c r="B36" s="3" t="s">
        <v>1501</v>
      </c>
      <c r="C36" s="3" t="s">
        <v>1502</v>
      </c>
      <c r="D36" s="3" t="s">
        <v>1492</v>
      </c>
      <c r="E36" s="3" t="s">
        <v>1475</v>
      </c>
      <c r="F36" s="3" t="s">
        <v>1362</v>
      </c>
      <c r="G36" s="3" t="s">
        <v>1475</v>
      </c>
      <c r="H36" s="3" t="s">
        <v>1475</v>
      </c>
      <c r="I36" s="3" t="s">
        <v>1475</v>
      </c>
      <c r="J36" s="3" t="s">
        <v>1475</v>
      </c>
    </row>
    <row r="37" spans="1:10" x14ac:dyDescent="0.2">
      <c r="A37" s="3">
        <v>35</v>
      </c>
      <c r="B37" s="3" t="s">
        <v>1503</v>
      </c>
      <c r="C37" s="3" t="s">
        <v>1504</v>
      </c>
      <c r="D37" s="3" t="s">
        <v>1492</v>
      </c>
      <c r="E37" s="3" t="s">
        <v>1475</v>
      </c>
      <c r="F37" s="3" t="s">
        <v>1376</v>
      </c>
      <c r="G37" s="3" t="s">
        <v>1475</v>
      </c>
      <c r="H37" s="3" t="s">
        <v>1475</v>
      </c>
      <c r="I37" s="3" t="s">
        <v>1497</v>
      </c>
      <c r="J37" s="3" t="s">
        <v>1497</v>
      </c>
    </row>
    <row r="38" spans="1:10" x14ac:dyDescent="0.2">
      <c r="A38" s="3">
        <v>36</v>
      </c>
      <c r="B38" s="3" t="s">
        <v>1505</v>
      </c>
      <c r="C38" s="3" t="s">
        <v>1506</v>
      </c>
      <c r="D38" s="3" t="s">
        <v>1492</v>
      </c>
      <c r="E38" s="3" t="s">
        <v>1475</v>
      </c>
      <c r="F38" s="3" t="s">
        <v>1362</v>
      </c>
      <c r="G38" s="3" t="s">
        <v>1475</v>
      </c>
      <c r="H38" s="3" t="s">
        <v>1475</v>
      </c>
      <c r="I38" s="3" t="s">
        <v>1440</v>
      </c>
      <c r="J38" s="3" t="s">
        <v>1440</v>
      </c>
    </row>
    <row r="39" spans="1:10" x14ac:dyDescent="0.2">
      <c r="A39" s="3">
        <v>37</v>
      </c>
      <c r="B39" s="3" t="s">
        <v>1507</v>
      </c>
      <c r="C39" s="3" t="s">
        <v>1508</v>
      </c>
      <c r="D39" s="3" t="s">
        <v>1492</v>
      </c>
      <c r="E39" s="3" t="s">
        <v>1475</v>
      </c>
      <c r="F39" s="3" t="s">
        <v>1362</v>
      </c>
      <c r="G39" s="3" t="s">
        <v>1475</v>
      </c>
      <c r="H39" s="3" t="s">
        <v>1475</v>
      </c>
      <c r="I39" s="3" t="s">
        <v>1497</v>
      </c>
      <c r="J39" s="3" t="s">
        <v>1500</v>
      </c>
    </row>
    <row r="40" spans="1:10" x14ac:dyDescent="0.2">
      <c r="A40" s="3">
        <v>38</v>
      </c>
      <c r="B40" s="3" t="s">
        <v>1509</v>
      </c>
      <c r="C40" s="3" t="s">
        <v>1510</v>
      </c>
      <c r="D40" s="3" t="s">
        <v>1492</v>
      </c>
      <c r="E40" s="3" t="s">
        <v>1475</v>
      </c>
      <c r="F40" s="3" t="s">
        <v>1362</v>
      </c>
      <c r="G40" s="3" t="s">
        <v>1475</v>
      </c>
      <c r="H40" s="3" t="s">
        <v>1475</v>
      </c>
      <c r="I40" s="3" t="s">
        <v>1440</v>
      </c>
      <c r="J40" s="3" t="s">
        <v>1440</v>
      </c>
    </row>
    <row r="41" spans="1:10" x14ac:dyDescent="0.2">
      <c r="A41" s="3">
        <v>39</v>
      </c>
      <c r="B41" s="3" t="s">
        <v>1511</v>
      </c>
      <c r="C41" s="3" t="s">
        <v>1512</v>
      </c>
      <c r="D41" s="3" t="s">
        <v>1492</v>
      </c>
      <c r="E41" s="3" t="s">
        <v>1475</v>
      </c>
      <c r="F41" s="3" t="s">
        <v>1362</v>
      </c>
      <c r="G41" s="3" t="s">
        <v>1475</v>
      </c>
      <c r="H41" s="3" t="s">
        <v>1475</v>
      </c>
      <c r="I41" s="3" t="s">
        <v>1365</v>
      </c>
      <c r="J41" s="3" t="s">
        <v>1513</v>
      </c>
    </row>
    <row r="42" spans="1:10" x14ac:dyDescent="0.2">
      <c r="A42" s="3">
        <v>40</v>
      </c>
      <c r="B42" s="3" t="s">
        <v>1514</v>
      </c>
      <c r="C42" s="3" t="s">
        <v>1515</v>
      </c>
      <c r="D42" s="3" t="s">
        <v>1492</v>
      </c>
      <c r="E42" s="3" t="s">
        <v>1475</v>
      </c>
      <c r="F42" s="3" t="s">
        <v>1376</v>
      </c>
      <c r="G42" s="3" t="s">
        <v>1475</v>
      </c>
      <c r="H42" s="3" t="s">
        <v>1475</v>
      </c>
      <c r="I42" s="3" t="s">
        <v>1475</v>
      </c>
      <c r="J42" s="3" t="s">
        <v>1475</v>
      </c>
    </row>
    <row r="43" spans="1:10" x14ac:dyDescent="0.2">
      <c r="A43" s="1">
        <v>41</v>
      </c>
      <c r="B43" s="1" t="s">
        <v>1516</v>
      </c>
      <c r="C43" s="1" t="s">
        <v>1517</v>
      </c>
      <c r="D43" s="1" t="s">
        <v>1492</v>
      </c>
      <c r="E43" s="1" t="s">
        <v>1475</v>
      </c>
      <c r="F43" s="1" t="s">
        <v>1376</v>
      </c>
      <c r="G43" s="1" t="s">
        <v>1475</v>
      </c>
      <c r="H43" s="1" t="s">
        <v>1475</v>
      </c>
      <c r="I43" s="1" t="s">
        <v>1475</v>
      </c>
      <c r="J43" s="1" t="s">
        <v>1475</v>
      </c>
    </row>
  </sheetData>
  <mergeCells count="1">
    <mergeCell ref="A1:J1"/>
  </mergeCells>
  <phoneticPr fontId="7" type="noConversion"/>
  <conditionalFormatting sqref="C2: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Supplementary Table S1</vt:lpstr>
      <vt:lpstr>Supplementary Table S2</vt:lpstr>
      <vt:lpstr>Supplementary Table S3</vt:lpstr>
      <vt:lpstr>Supplementary Table S4</vt:lpstr>
      <vt:lpstr>Supplementary Table 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2022-07-22T09:10:00Z</dcterms:created>
  <dcterms:modified xsi:type="dcterms:W3CDTF">2022-08-01T07:09:38Z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2D7D28FC8013490AA7E4971CDC9ACD78</vt:lpwstr>
  </property>
  <property fmtid="{D5CDD505-2E9C-101B-9397-08002B2CF9AE}" pid="3" name="KSOProductBuildVer">
    <vt:lpwstr>2052-11.1.0.11875</vt:lpwstr>
  </property>
</Properties>
</file>