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_GradSchool\Courses\SYS6582_RI\SYS6582_RL\"/>
    </mc:Choice>
  </mc:AlternateContent>
  <xr:revisionPtr revIDLastSave="0" documentId="13_ncr:1_{0192A364-6064-47F0-9385-DB5DAF61F099}" xr6:coauthVersionLast="46" xr6:coauthVersionMax="46" xr10:uidLastSave="{00000000-0000-0000-0000-000000000000}"/>
  <bookViews>
    <workbookView xWindow="-28920" yWindow="5070" windowWidth="29040" windowHeight="15840" xr2:uid="{F264303D-F335-4645-BF65-FA7A6B84C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H4" i="1" s="1"/>
  <c r="E4" i="1"/>
  <c r="H5" i="1"/>
  <c r="H6" i="1"/>
  <c r="G5" i="1"/>
  <c r="E11" i="1"/>
  <c r="F11" i="1"/>
  <c r="G11" i="1" s="1"/>
  <c r="E10" i="1"/>
  <c r="F10" i="1"/>
  <c r="G10" i="1" s="1"/>
  <c r="E5" i="1"/>
  <c r="E6" i="1"/>
  <c r="E7" i="1"/>
  <c r="E8" i="1"/>
  <c r="E9" i="1"/>
  <c r="F5" i="1"/>
  <c r="F6" i="1"/>
  <c r="G6" i="1" s="1"/>
  <c r="F7" i="1"/>
  <c r="G7" i="1" s="1"/>
  <c r="F8" i="1"/>
  <c r="G8" i="1" s="1"/>
  <c r="F9" i="1"/>
  <c r="G9" i="1" s="1"/>
  <c r="G4" i="1" l="1"/>
</calcChain>
</file>

<file path=xl/sharedStrings.xml><?xml version="1.0" encoding="utf-8"?>
<sst xmlns="http://schemas.openxmlformats.org/spreadsheetml/2006/main" count="5" uniqueCount="5">
  <si>
    <t>baseline</t>
  </si>
  <si>
    <t>actual</t>
  </si>
  <si>
    <t>abs error</t>
  </si>
  <si>
    <t>perc dif</t>
  </si>
  <si>
    <t>negative log of 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</si>
</sst>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4E26-24BC-4B39-959E-F3467F9C167A}">
  <dimension ref="C3:H11"/>
  <sheetViews>
    <sheetView tabSelected="1" zoomScaleNormal="100" workbookViewId="0">
      <selection activeCell="F5" sqref="F5"/>
    </sheetView>
  </sheetViews>
  <sheetFormatPr defaultRowHeight="15" x14ac:dyDescent="0.25"/>
  <cols>
    <col min="6" max="6" width="11.28515625" customWidth="1"/>
  </cols>
  <sheetData>
    <row r="3" spans="3:8" x14ac:dyDescent="0.25">
      <c r="C3" t="s">
        <v>0</v>
      </c>
      <c r="D3" t="s">
        <v>1</v>
      </c>
      <c r="E3" t="s">
        <v>2</v>
      </c>
      <c r="F3" t="s">
        <v>3</v>
      </c>
      <c r="G3" s="1" t="s">
        <v>4</v>
      </c>
    </row>
    <row r="4" spans="3:8" x14ac:dyDescent="0.25">
      <c r="C4" s="1">
        <v>0.1</v>
      </c>
      <c r="D4" s="1">
        <v>0.105</v>
      </c>
      <c r="E4">
        <f>ABS(D4-C4)</f>
        <v>4.9999999999999906E-3</v>
      </c>
      <c r="F4">
        <f>ABS(D4/C4-1)</f>
        <v>4.9999999999999822E-2</v>
      </c>
      <c r="G4" s="1">
        <f>-LN(F4)</f>
        <v>2.9957322735539944</v>
      </c>
      <c r="H4">
        <f>1/EXP(F4)</f>
        <v>0.95122942450071413</v>
      </c>
    </row>
    <row r="5" spans="3:8" x14ac:dyDescent="0.25">
      <c r="C5" s="1">
        <v>0.1</v>
      </c>
      <c r="D5" s="1">
        <v>9.5000000000000001E-2</v>
      </c>
      <c r="E5">
        <f t="shared" ref="E5:E11" si="0">ABS(D5-C5)</f>
        <v>5.0000000000000044E-3</v>
      </c>
      <c r="F5">
        <f t="shared" ref="F5:F11" si="1">ABS(D5/C5-1)</f>
        <v>5.0000000000000044E-2</v>
      </c>
      <c r="G5" s="1">
        <f>-LN(F5)</f>
        <v>2.99573227355399</v>
      </c>
      <c r="H5">
        <f>1/EXP(F5)</f>
        <v>0.9512294245007139</v>
      </c>
    </row>
    <row r="6" spans="3:8" x14ac:dyDescent="0.25">
      <c r="C6" s="1">
        <v>0.1</v>
      </c>
      <c r="D6" s="1">
        <v>9.0999999999999998E-2</v>
      </c>
      <c r="E6">
        <f t="shared" si="0"/>
        <v>9.000000000000008E-3</v>
      </c>
      <c r="F6">
        <f t="shared" si="1"/>
        <v>9.000000000000008E-2</v>
      </c>
      <c r="G6" s="1">
        <f t="shared" ref="G5:G11" si="2">-LN(F6)</f>
        <v>2.4079456086518709</v>
      </c>
      <c r="H6">
        <f>1/EXP(F6)</f>
        <v>0.91393118527122819</v>
      </c>
    </row>
    <row r="7" spans="3:8" x14ac:dyDescent="0.25">
      <c r="C7" s="1">
        <v>100</v>
      </c>
      <c r="D7" s="1">
        <v>99</v>
      </c>
      <c r="E7">
        <f t="shared" si="0"/>
        <v>1</v>
      </c>
      <c r="F7">
        <f t="shared" si="1"/>
        <v>1.0000000000000009E-2</v>
      </c>
      <c r="G7" s="1">
        <f t="shared" si="2"/>
        <v>4.6051701859880909</v>
      </c>
    </row>
    <row r="8" spans="3:8" x14ac:dyDescent="0.25">
      <c r="C8" s="1">
        <v>100</v>
      </c>
      <c r="D8" s="1">
        <v>95</v>
      </c>
      <c r="E8">
        <f t="shared" si="0"/>
        <v>5</v>
      </c>
      <c r="F8">
        <f t="shared" si="1"/>
        <v>5.0000000000000044E-2</v>
      </c>
      <c r="G8" s="1">
        <f t="shared" si="2"/>
        <v>2.99573227355399</v>
      </c>
    </row>
    <row r="9" spans="3:8" x14ac:dyDescent="0.25">
      <c r="C9" s="1">
        <v>100</v>
      </c>
      <c r="D9" s="1">
        <v>91</v>
      </c>
      <c r="E9">
        <f t="shared" si="0"/>
        <v>9</v>
      </c>
      <c r="F9">
        <f t="shared" si="1"/>
        <v>8.9999999999999969E-2</v>
      </c>
      <c r="G9" s="1">
        <f t="shared" si="2"/>
        <v>2.4079456086518722</v>
      </c>
    </row>
    <row r="10" spans="3:8" x14ac:dyDescent="0.25">
      <c r="C10" s="2">
        <v>0.1</v>
      </c>
      <c r="D10" s="2">
        <v>0.85</v>
      </c>
      <c r="E10" s="2">
        <f t="shared" si="0"/>
        <v>0.75</v>
      </c>
      <c r="F10">
        <f t="shared" si="1"/>
        <v>7.5</v>
      </c>
      <c r="G10">
        <f t="shared" si="2"/>
        <v>-2.0149030205422647</v>
      </c>
    </row>
    <row r="11" spans="3:8" x14ac:dyDescent="0.25">
      <c r="C11" s="2">
        <v>100</v>
      </c>
      <c r="D11" s="2">
        <v>85</v>
      </c>
      <c r="E11" s="2">
        <f t="shared" si="0"/>
        <v>15</v>
      </c>
      <c r="F11">
        <f t="shared" si="1"/>
        <v>0.15000000000000002</v>
      </c>
      <c r="G11">
        <f t="shared" si="2"/>
        <v>1.8971199848858811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2021-05-11T11:27:55Z</dcterms:created>
  <dcterms:modified xsi:type="dcterms:W3CDTF">2021-05-11T11:49:13Z</dcterms:modified>
</cp:coreProperties>
</file>