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31BBECF4-A6AD-43F1-9B4E-8CD32042767C}" xr6:coauthVersionLast="47" xr6:coauthVersionMax="47" xr10:uidLastSave="{00000000-0000-0000-0000-000000000000}"/>
  <bookViews>
    <workbookView xWindow="2580" yWindow="2550" windowWidth="21600" windowHeight="11295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M3" i="1"/>
  <c r="M2" i="1"/>
  <c r="K2" i="1"/>
  <c r="L2" i="1" s="1"/>
  <c r="J2" i="1"/>
  <c r="M4" i="1"/>
  <c r="K4" i="1"/>
  <c r="L4" i="1" s="1"/>
  <c r="J4" i="1"/>
</calcChain>
</file>

<file path=xl/sharedStrings.xml><?xml version="1.0" encoding="utf-8"?>
<sst xmlns="http://schemas.openxmlformats.org/spreadsheetml/2006/main" count="25" uniqueCount="15">
  <si>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</si>
  <si>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</si>
  <si>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</si>
  <si>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</si>
  <si>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</si>
  <si>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</si>
  <si>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</si>
  <si>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</si>
  <si>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</si>
  <si>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</si>
  <si>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</si>
  <si>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GPU</t>
  </si>
  <si>
    <t>gpu</t>
  </si>
  <si>
    <t>mem_gb_per_cpu</t>
  </si>
  <si>
    <t>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</si>
</sst>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4" totalsRowShown="0">
  <autoFilter ref="A1:M4" xr:uid="{00000000-0009-0000-0100-000001000000}"/>
  <sortState xmlns:xlrd2="http://schemas.microsoft.com/office/spreadsheetml/2017/richdata2" ref="A2:M4">
    <sortCondition ref="M1:M4"/>
  </sortState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"/>
  <sheetViews>
    <sheetView tabSelected="1" workbookViewId="0">
      <selection activeCell="E3" sqref="E3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13</v>
      </c>
      <c r="J1" s="5" t="s">
        <v>8</v>
      </c>
      <c r="K1" s="5" t="s">
        <v>9</v>
      </c>
      <c r="L1" s="6" t="s">
        <v>10</v>
      </c>
      <c r="M1" s="2" t="s">
        <v>14</v>
      </c>
    </row>
    <row r="2" spans="1:13" ht="18.75" customHeight="1" x14ac:dyDescent="0.25">
      <c r="A2" s="7" t="s">
        <v>11</v>
      </c>
      <c r="B2" s="8" t="s">
        <v>11</v>
      </c>
      <c r="C2" s="9" t="s">
        <v>12</v>
      </c>
      <c r="D2" s="10">
        <v>1</v>
      </c>
      <c r="E2" s="10">
        <v>1</v>
      </c>
      <c r="F2" s="10">
        <v>1</v>
      </c>
      <c r="G2" s="10">
        <v>1</v>
      </c>
      <c r="H2" s="11" t="s">
        <v>12</v>
      </c>
      <c r="I2" s="11">
        <v>8</v>
      </c>
      <c r="J2" s="12">
        <f>Table1[[#This Row], [n_mpi_procs]]*Table1[[#This Row], [n_omp_threads]]</f>
        <v>1</v>
      </c>
      <c r="K2" s="12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8.75" customHeight="1" x14ac:dyDescent="0.25">
      <c r="A3" s="7" t="s">
        <v>11</v>
      </c>
      <c r="B3" s="8" t="s">
        <v>11</v>
      </c>
      <c r="C3" s="9" t="s">
        <v>12</v>
      </c>
      <c r="D3" s="10">
        <v>1</v>
      </c>
      <c r="E3" s="10">
        <v>2</v>
      </c>
      <c r="F3" s="10">
        <v>1</v>
      </c>
      <c r="G3" s="10">
        <v>2</v>
      </c>
      <c r="H3" s="11" t="s">
        <v>12</v>
      </c>
      <c r="I3" s="11">
        <v>8</v>
      </c>
      <c r="J3" s="12">
        <f>Table1[[#This Row], [n_mpi_procs]]*Table1[[#This Row], [n_omp_threads]]</f>
        <v>2</v>
      </c>
      <c r="K3" s="12">
        <f>Table1[[#This Row], [n_omp_threads]]*Table1[[#This Row], [n_mpi_procs]]</f>
        <v>2</v>
      </c>
      <c r="L3" s="13">
        <f>Table1[[#This Row], [total_devices]]/Table1[[#This Row], [n_nodes]]</f>
        <v>2</v>
      </c>
      <c r="M3" t="b">
        <f>Table1[[#This Row], [n_mpi_procs]]&gt;=Table1[[#This Row], [n_nodes]]</f>
        <v>1</v>
      </c>
    </row>
    <row r="4" spans="1:13" ht="18.75" customHeight="1" x14ac:dyDescent="0.25">
      <c r="A4" s="7" t="s">
        <v>11</v>
      </c>
      <c r="B4" s="8" t="s">
        <v>11</v>
      </c>
      <c r="C4" s="9" t="s">
        <v>12</v>
      </c>
      <c r="D4" s="10">
        <v>1</v>
      </c>
      <c r="E4" s="10">
        <v>5</v>
      </c>
      <c r="F4" s="10">
        <v>1</v>
      </c>
      <c r="G4" s="10">
        <v>5</v>
      </c>
      <c r="H4" s="11" t="s">
        <v>12</v>
      </c>
      <c r="I4" s="11">
        <v>8</v>
      </c>
      <c r="J4" s="12">
        <f>Table1[[#This Row], [n_mpi_procs]]*Table1[[#This Row], [n_omp_threads]]</f>
        <v>5</v>
      </c>
      <c r="K4" s="12">
        <f>Table1[[#This Row], [n_omp_threads]]*Table1[[#This Row], [n_mpi_procs]]</f>
        <v>5</v>
      </c>
      <c r="L4" s="13">
        <f>Table1[[#This Row], [total_devices]]/Table1[[#This Row], [n_nodes]]</f>
        <v>5</v>
      </c>
      <c r="M4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2026-02-23T17:07:54Z</dcterms:modified>
</cp:coreProperties>
</file>