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B463C042-9BC9-4E5C-B5C3-045FE75CCF2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M3" i="1"/>
  <c r="M2" i="1"/>
  <c r="K2" i="1"/>
  <c r="L2" i="1" s="1"/>
  <c r="J2" i="1"/>
  <c r="M8" i="1"/>
  <c r="K8" i="1"/>
  <c r="L8" i="1" s="1"/>
  <c r="J8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</calcChain>
</file>

<file path=xl/sharedStrings.xml><?xml version="1.0" encoding="utf-8"?>
<sst xmlns="http://schemas.openxmlformats.org/spreadsheetml/2006/main" count="41" uniqueCount="15">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</sst>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8" totalsRowShown="0">
  <autoFilter ref="A1:M8" xr:uid="{00000000-0009-0000-0100-000001000000}"/>
  <sortState xmlns:xlrd2="http://schemas.microsoft.com/office/spreadsheetml/2017/richdata2" ref="A2:M8">
    <sortCondition ref="M1:M8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8"/>
  <sheetViews>
    <sheetView tabSelected="1" workbookViewId="0">
      <selection activeCell="A2" sqref="A2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14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12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2</v>
      </c>
      <c r="F3" s="10">
        <v>1</v>
      </c>
      <c r="G3" s="10">
        <v>2</v>
      </c>
      <c r="H3" s="11" t="s">
        <v>12</v>
      </c>
      <c r="I3" s="11">
        <v>8</v>
      </c>
      <c r="J3" s="12">
        <f>Table1[[#This Row], [n_mpi_procs]]*Table1[[#This Row], [n_omp_threads]]</f>
        <v>2</v>
      </c>
      <c r="K3" s="12">
        <f>Table1[[#This Row], [n_omp_threads]]*Table1[[#This Row], [n_mpi_procs]]</f>
        <v>2</v>
      </c>
      <c r="L3" s="13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5</v>
      </c>
      <c r="F4" s="10">
        <v>1</v>
      </c>
      <c r="G4" s="10">
        <v>5</v>
      </c>
      <c r="H4" s="11" t="s">
        <v>12</v>
      </c>
      <c r="I4" s="11">
        <v>8</v>
      </c>
      <c r="J4" s="12">
        <f>Table1[[#This Row], [n_mpi_procs]]*Table1[[#This Row], [n_omp_threads]]</f>
        <v>5</v>
      </c>
      <c r="K4" s="12">
        <f>Table1[[#This Row], [n_omp_threads]]*Table1[[#This Row], [n_mpi_procs]]</f>
        <v>5</v>
      </c>
      <c r="L4" s="13">
        <f>Table1[[#This Row], [total_devices]]/Table1[[#This Row], [n_nodes]]</f>
        <v>5</v>
      </c>
      <c r="M4" t="b">
        <f>Table1[[#This Row], [n_mpi_procs]]&gt;=Table1[[#This Row], [n_nodes]]</f>
        <v>1</v>
      </c>
    </row>
    <row r="5" spans="1:13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6</v>
      </c>
      <c r="F5" s="10">
        <v>1</v>
      </c>
      <c r="G5" s="10">
        <v>6</v>
      </c>
      <c r="H5" s="11" t="s">
        <v>12</v>
      </c>
      <c r="I5" s="11">
        <v>8</v>
      </c>
      <c r="J5" s="12">
        <f>Table1[[#This Row], [n_mpi_procs]]*Table1[[#This Row], [n_omp_threads]]</f>
        <v>6</v>
      </c>
      <c r="K5" s="12">
        <f>Table1[[#This Row], [n_omp_threads]]*Table1[[#This Row], [n_mpi_procs]]</f>
        <v>6</v>
      </c>
      <c r="L5" s="13">
        <f>Table1[[#This Row], [total_devices]]/Table1[[#This Row], [n_nodes]]</f>
        <v>6</v>
      </c>
      <c r="M5" t="b">
        <f>Table1[[#This Row], [n_mpi_procs]]&gt;=Table1[[#This Row], [n_nodes]]</f>
        <v>1</v>
      </c>
    </row>
    <row r="6" spans="1:13" ht="18.75" customHeight="1" x14ac:dyDescent="0.25">
      <c r="A6" s="7" t="s">
        <v>11</v>
      </c>
      <c r="B6" s="8" t="s">
        <v>11</v>
      </c>
      <c r="C6" s="9" t="s">
        <v>12</v>
      </c>
      <c r="D6" s="10">
        <v>1</v>
      </c>
      <c r="E6" s="10">
        <v>7</v>
      </c>
      <c r="F6" s="10">
        <v>1</v>
      </c>
      <c r="G6" s="10">
        <v>7</v>
      </c>
      <c r="H6" s="11" t="s">
        <v>12</v>
      </c>
      <c r="I6" s="11">
        <v>8</v>
      </c>
      <c r="J6" s="12">
        <f>Table1[[#This Row], [n_mpi_procs]]*Table1[[#This Row], [n_omp_threads]]</f>
        <v>7</v>
      </c>
      <c r="K6" s="12">
        <f>Table1[[#This Row], [n_omp_threads]]*Table1[[#This Row], [n_mpi_procs]]</f>
        <v>7</v>
      </c>
      <c r="L6" s="13">
        <f>Table1[[#This Row], [total_devices]]/Table1[[#This Row], [n_nodes]]</f>
        <v>7</v>
      </c>
      <c r="M6" t="b">
        <f>Table1[[#This Row], [n_mpi_procs]]&gt;=Table1[[#This Row], [n_nodes]]</f>
        <v>1</v>
      </c>
    </row>
    <row r="7" spans="1:13" ht="18.75" customHeight="1" x14ac:dyDescent="0.25">
      <c r="A7" s="7" t="s">
        <v>11</v>
      </c>
      <c r="B7" s="8" t="s">
        <v>11</v>
      </c>
      <c r="C7" s="9" t="s">
        <v>12</v>
      </c>
      <c r="D7" s="10">
        <v>1</v>
      </c>
      <c r="E7" s="10">
        <v>8</v>
      </c>
      <c r="F7" s="10">
        <v>1</v>
      </c>
      <c r="G7" s="10">
        <v>8</v>
      </c>
      <c r="H7" s="11" t="s">
        <v>12</v>
      </c>
      <c r="I7" s="11">
        <v>8</v>
      </c>
      <c r="J7" s="12">
        <f>Table1[[#This Row], [n_mpi_procs]]*Table1[[#This Row], [n_omp_threads]]</f>
        <v>8</v>
      </c>
      <c r="K7" s="12">
        <f>Table1[[#This Row], [n_omp_threads]]*Table1[[#This Row], [n_mpi_procs]]</f>
        <v>8</v>
      </c>
      <c r="L7" s="13">
        <f>Table1[[#This Row], [total_devices]]/Table1[[#This Row], [n_nodes]]</f>
        <v>8</v>
      </c>
      <c r="M7" t="b">
        <f>Table1[[#This Row], [n_mpi_procs]]&gt;=Table1[[#This Row], [n_nodes]]</f>
        <v>1</v>
      </c>
    </row>
    <row r="8" spans="1:13" ht="18.75" customHeight="1" x14ac:dyDescent="0.25">
      <c r="A8" s="7" t="s">
        <v>11</v>
      </c>
      <c r="B8" s="8" t="s">
        <v>11</v>
      </c>
      <c r="C8" s="9" t="s">
        <v>12</v>
      </c>
      <c r="D8" s="10">
        <v>2</v>
      </c>
      <c r="E8" s="10">
        <v>16</v>
      </c>
      <c r="F8" s="10">
        <v>1</v>
      </c>
      <c r="G8" s="10">
        <v>16</v>
      </c>
      <c r="H8" s="11" t="s">
        <v>12</v>
      </c>
      <c r="I8" s="11">
        <v>8</v>
      </c>
      <c r="J8" s="12">
        <f>Table1[[#This Row], [n_mpi_procs]]*Table1[[#This Row], [n_omp_threads]]</f>
        <v>16</v>
      </c>
      <c r="K8" s="12">
        <f>Table1[[#This Row], [n_omp_threads]]*Table1[[#This Row], [n_mpi_procs]]</f>
        <v>16</v>
      </c>
      <c r="L8" s="13">
        <f>Table1[[#This Row], [total_devices]]/Table1[[#This Row], [n_nodes]]</f>
        <v>8</v>
      </c>
      <c r="M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2026-02-20T20:32:03Z</dcterms:modified>
</cp:coreProperties>
</file>