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GradSchool\_norfolk\stormy\stochastic_storm_transposition\local\"/>
    </mc:Choice>
  </mc:AlternateContent>
  <xr:revisionPtr revIDLastSave="0" documentId="13_ncr:1_{8C45B6C8-B0EA-4E19-A459-A589478E7C31}" xr6:coauthVersionLast="47" xr6:coauthVersionMax="47" xr10:uidLastSave="{00000000-0000-0000-0000-000000000000}"/>
  <bookViews>
    <workbookView xWindow="-120" yWindow="-120" windowWidth="38640" windowHeight="21120" xr2:uid="{75DFC11A-28C4-401C-8FA0-9737E100F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K4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J4" i="1"/>
  <c r="I4" i="1"/>
</calcChain>
</file>

<file path=xl/sharedStrings.xml><?xml version="1.0" encoding="utf-8"?>
<sst xmlns="http://schemas.openxmlformats.org/spreadsheetml/2006/main" count="27" uniqueCount="10">
  <si>
    <t>years</t>
  </si>
  <si>
    <t>chunks</t>
  </si>
  <si>
    <t>combined</t>
  </si>
  <si>
    <t>Single list</t>
  </si>
  <si>
    <t>comma</t>
  </si>
  <si>
    <t>yes</t>
  </si>
  <si>
    <t>no</t>
  </si>
  <si>
    <t>Combined with comma</t>
  </si>
  <si>
    <t>comma?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</si>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</sst>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A51A-3FC9-4E22-9B1E-71A313541299}">
  <dimension ref="B3:N26"/>
  <sheetViews>
    <sheetView tabSelected="1" topLeftCell="C1" workbookViewId="0">
      <selection activeCell="E26" sqref="E26"/>
    </sheetView>
  </sheetViews>
  <sheetFormatPr defaultRowHeight="15" x14ac:dyDescent="0.25"/>
  <cols>
    <col min="11" max="11" width="11.7109375" bestFit="1" customWidth="1"/>
    <col min="12" max="12" width="7.42578125" bestFit="1" customWidth="1"/>
    <col min="13" max="13" width="14.7109375" bestFit="1" customWidth="1"/>
  </cols>
  <sheetData>
    <row r="3" spans="2:14" x14ac:dyDescent="0.25">
      <c r="B3" t="s">
        <v>0</v>
      </c>
      <c r="C3" s="1" t="s">
        <v>1</v>
      </c>
      <c r="D3" s="1"/>
      <c r="E3" s="1"/>
      <c r="F3" s="1"/>
      <c r="G3" s="1"/>
      <c r="H3" s="1"/>
      <c r="I3" s="1" t="s">
        <v>2</v>
      </c>
      <c r="J3" s="1"/>
      <c r="K3" s="2" t="s">
        <v>3</v>
      </c>
      <c r="L3" s="2" t="s">
        <v>8</v>
      </c>
      <c r="M3" s="2" t="s">
        <v>4</v>
      </c>
      <c r="N3" s="2" t="s">
        <v>7</v>
      </c>
    </row>
    <row r="4" spans="2:14" x14ac:dyDescent="0.25">
      <c r="B4">
        <v>2001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tr">
        <f>_xlfn.CONCAT($B4, C4)</f>
        <v>20011</v>
      </c>
      <c r="J4" t="str">
        <f>_xlfn.CONCAT($B4, H4)</f>
        <v>20016</v>
      </c>
      <c r="K4" t="str">
        <f>_xlfn.CONCAT(I4, "-", J4)</f>
        <v>20011-20016</v>
      </c>
      <c r="L4" t="s">
        <v>5</v>
      </c>
      <c r="M4" t="str">
        <f>IF(L4="yes", ",", "")</f>
        <v>,</v>
      </c>
      <c r="N4" t="str">
        <f>_xlfn.CONCAT(K4,M4)</f>
        <v>20011-20016,</v>
      </c>
    </row>
    <row r="5" spans="2:14" x14ac:dyDescent="0.25">
      <c r="B5">
        <v>2002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tr">
        <f t="shared" ref="I5:I22" si="0">_xlfn.CONCAT($B5, C5)</f>
        <v>20021</v>
      </c>
      <c r="J5" t="str">
        <f>_xlfn.CONCAT($B5, H5)</f>
        <v>20026</v>
      </c>
      <c r="K5" t="str">
        <f>_xlfn.CONCAT(I5, "-", J5)</f>
        <v>20021-20026</v>
      </c>
      <c r="L5" t="s">
        <v>5</v>
      </c>
      <c r="M5" t="str">
        <f t="shared" ref="M5:M22" si="1">IF(L5="yes", ",", "")</f>
        <v>,</v>
      </c>
      <c r="N5" t="str">
        <f t="shared" ref="N5:N22" si="2">_xlfn.CONCAT(K5,M5)</f>
        <v>20021-20026,</v>
      </c>
    </row>
    <row r="6" spans="2:14" x14ac:dyDescent="0.25">
      <c r="B6">
        <v>2003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 t="str">
        <f t="shared" si="0"/>
        <v>20031</v>
      </c>
      <c r="J6" t="str">
        <f>_xlfn.CONCAT($B6, H6)</f>
        <v>20036</v>
      </c>
      <c r="K6" t="str">
        <f>_xlfn.CONCAT(I6, "-", J6)</f>
        <v>20031-20036</v>
      </c>
      <c r="L6" t="s">
        <v>5</v>
      </c>
      <c r="M6" t="str">
        <f t="shared" si="1"/>
        <v>,</v>
      </c>
      <c r="N6" t="str">
        <f t="shared" si="2"/>
        <v>20031-20036,</v>
      </c>
    </row>
    <row r="7" spans="2:14" x14ac:dyDescent="0.25">
      <c r="B7">
        <v>2004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 t="str">
        <f t="shared" si="0"/>
        <v>20041</v>
      </c>
      <c r="J7" t="str">
        <f>_xlfn.CONCAT($B7, H7)</f>
        <v>20046</v>
      </c>
      <c r="K7" t="str">
        <f>_xlfn.CONCAT(I7, "-", J7)</f>
        <v>20041-20046</v>
      </c>
      <c r="L7" t="s">
        <v>5</v>
      </c>
      <c r="M7" t="str">
        <f t="shared" si="1"/>
        <v>,</v>
      </c>
      <c r="N7" t="str">
        <f t="shared" si="2"/>
        <v>20041-20046,</v>
      </c>
    </row>
    <row r="8" spans="2:14" x14ac:dyDescent="0.25">
      <c r="B8">
        <v>2005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tr">
        <f t="shared" si="0"/>
        <v>20051</v>
      </c>
      <c r="J8" t="str">
        <f>_xlfn.CONCAT($B8, H8)</f>
        <v>20056</v>
      </c>
      <c r="K8" t="str">
        <f>_xlfn.CONCAT(I8, "-", J8)</f>
        <v>20051-20056</v>
      </c>
      <c r="L8" t="s">
        <v>5</v>
      </c>
      <c r="M8" t="str">
        <f t="shared" si="1"/>
        <v>,</v>
      </c>
      <c r="N8" t="str">
        <f t="shared" si="2"/>
        <v>20051-20056,</v>
      </c>
    </row>
    <row r="9" spans="2:14" x14ac:dyDescent="0.25">
      <c r="B9">
        <v>2006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 t="str">
        <f t="shared" si="0"/>
        <v>20061</v>
      </c>
      <c r="J9" t="str">
        <f>_xlfn.CONCAT($B9, H9)</f>
        <v>20066</v>
      </c>
      <c r="K9" t="str">
        <f>_xlfn.CONCAT(I9, "-", J9)</f>
        <v>20061-20066</v>
      </c>
      <c r="L9" t="s">
        <v>5</v>
      </c>
      <c r="M9" t="str">
        <f t="shared" si="1"/>
        <v>,</v>
      </c>
      <c r="N9" t="str">
        <f t="shared" si="2"/>
        <v>20061-20066,</v>
      </c>
    </row>
    <row r="10" spans="2:14" x14ac:dyDescent="0.25">
      <c r="B10">
        <v>2007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 t="str">
        <f t="shared" si="0"/>
        <v>20071</v>
      </c>
      <c r="J10" t="str">
        <f>_xlfn.CONCAT($B10, H10)</f>
        <v>20076</v>
      </c>
      <c r="K10" t="str">
        <f>_xlfn.CONCAT(I10, "-", J10)</f>
        <v>20071-20076</v>
      </c>
      <c r="L10" t="s">
        <v>5</v>
      </c>
      <c r="M10" t="str">
        <f t="shared" si="1"/>
        <v>,</v>
      </c>
      <c r="N10" t="str">
        <f t="shared" si="2"/>
        <v>20071-20076,</v>
      </c>
    </row>
    <row r="11" spans="2:14" x14ac:dyDescent="0.25">
      <c r="B11">
        <v>2008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 t="str">
        <f t="shared" si="0"/>
        <v>20081</v>
      </c>
      <c r="J11" t="str">
        <f>_xlfn.CONCAT($B11, H11)</f>
        <v>20086</v>
      </c>
      <c r="K11" t="str">
        <f>_xlfn.CONCAT(I11, "-", J11)</f>
        <v>20081-20086</v>
      </c>
      <c r="L11" t="s">
        <v>5</v>
      </c>
      <c r="M11" t="str">
        <f t="shared" si="1"/>
        <v>,</v>
      </c>
      <c r="N11" t="str">
        <f t="shared" si="2"/>
        <v>20081-20086,</v>
      </c>
    </row>
    <row r="12" spans="2:14" x14ac:dyDescent="0.25">
      <c r="B12">
        <v>2009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t="str">
        <f t="shared" si="0"/>
        <v>20091</v>
      </c>
      <c r="J12" t="str">
        <f>_xlfn.CONCAT($B12, H12)</f>
        <v>20096</v>
      </c>
      <c r="K12" t="str">
        <f>_xlfn.CONCAT(I12, "-", J12)</f>
        <v>20091-20096</v>
      </c>
      <c r="L12" t="s">
        <v>5</v>
      </c>
      <c r="M12" t="str">
        <f t="shared" si="1"/>
        <v>,</v>
      </c>
      <c r="N12" t="str">
        <f t="shared" si="2"/>
        <v>20091-20096,</v>
      </c>
    </row>
    <row r="13" spans="2:14" x14ac:dyDescent="0.25">
      <c r="B13">
        <v>2010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 t="str">
        <f t="shared" si="0"/>
        <v>20101</v>
      </c>
      <c r="J13" t="str">
        <f>_xlfn.CONCAT($B13, H13)</f>
        <v>20106</v>
      </c>
      <c r="K13" t="str">
        <f>_xlfn.CONCAT(I13, "-", J13)</f>
        <v>20101-20106</v>
      </c>
      <c r="L13" t="s">
        <v>5</v>
      </c>
      <c r="M13" t="str">
        <f t="shared" si="1"/>
        <v>,</v>
      </c>
      <c r="N13" t="str">
        <f t="shared" si="2"/>
        <v>20101-20106,</v>
      </c>
    </row>
    <row r="14" spans="2:14" x14ac:dyDescent="0.25">
      <c r="B14">
        <v>2011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 t="str">
        <f t="shared" si="0"/>
        <v>20111</v>
      </c>
      <c r="J14" t="str">
        <f>_xlfn.CONCAT($B14, H14)</f>
        <v>20116</v>
      </c>
      <c r="K14" t="str">
        <f>_xlfn.CONCAT(I14, "-", J14)</f>
        <v>20111-20116</v>
      </c>
      <c r="L14" t="s">
        <v>5</v>
      </c>
      <c r="M14" t="str">
        <f t="shared" si="1"/>
        <v>,</v>
      </c>
      <c r="N14" t="str">
        <f t="shared" si="2"/>
        <v>20111-20116,</v>
      </c>
    </row>
    <row r="15" spans="2:14" x14ac:dyDescent="0.25">
      <c r="B15">
        <v>2015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 t="str">
        <f t="shared" si="0"/>
        <v>20151</v>
      </c>
      <c r="J15" t="str">
        <f>_xlfn.CONCAT($B15, H15)</f>
        <v>20156</v>
      </c>
      <c r="K15" t="str">
        <f>_xlfn.CONCAT(I15, "-", J15)</f>
        <v>20151-20156</v>
      </c>
      <c r="L15" t="s">
        <v>5</v>
      </c>
      <c r="M15" t="str">
        <f t="shared" si="1"/>
        <v>,</v>
      </c>
      <c r="N15" t="str">
        <f t="shared" si="2"/>
        <v>20151-20156,</v>
      </c>
    </row>
    <row r="16" spans="2:14" x14ac:dyDescent="0.25">
      <c r="B16">
        <v>2016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 t="str">
        <f t="shared" si="0"/>
        <v>20161</v>
      </c>
      <c r="J16" t="str">
        <f>_xlfn.CONCAT($B16, H16)</f>
        <v>20166</v>
      </c>
      <c r="K16" t="str">
        <f>_xlfn.CONCAT(I16, "-", J16)</f>
        <v>20161-20166</v>
      </c>
      <c r="L16" t="s">
        <v>5</v>
      </c>
      <c r="M16" t="str">
        <f t="shared" si="1"/>
        <v>,</v>
      </c>
      <c r="N16" t="str">
        <f t="shared" si="2"/>
        <v>20161-20166,</v>
      </c>
    </row>
    <row r="17" spans="2:14" x14ac:dyDescent="0.25">
      <c r="B17">
        <v>2017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 t="str">
        <f t="shared" si="0"/>
        <v>20171</v>
      </c>
      <c r="J17" t="str">
        <f>_xlfn.CONCAT($B17, H17)</f>
        <v>20176</v>
      </c>
      <c r="K17" t="str">
        <f>_xlfn.CONCAT(I17, "-", J17)</f>
        <v>20171-20176</v>
      </c>
      <c r="L17" t="s">
        <v>5</v>
      </c>
      <c r="M17" t="str">
        <f t="shared" si="1"/>
        <v>,</v>
      </c>
      <c r="N17" t="str">
        <f t="shared" si="2"/>
        <v>20171-20176,</v>
      </c>
    </row>
    <row r="18" spans="2:14" x14ac:dyDescent="0.25">
      <c r="B18">
        <v>2018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 t="str">
        <f t="shared" si="0"/>
        <v>20181</v>
      </c>
      <c r="J18" t="str">
        <f>_xlfn.CONCAT($B18, H18)</f>
        <v>20186</v>
      </c>
      <c r="K18" t="str">
        <f>_xlfn.CONCAT(I18, "-", J18)</f>
        <v>20181-20186</v>
      </c>
      <c r="L18" t="s">
        <v>5</v>
      </c>
      <c r="M18" t="str">
        <f t="shared" si="1"/>
        <v>,</v>
      </c>
      <c r="N18" t="str">
        <f t="shared" si="2"/>
        <v>20181-20186,</v>
      </c>
    </row>
    <row r="19" spans="2:14" x14ac:dyDescent="0.25">
      <c r="B19">
        <v>2019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 t="str">
        <f t="shared" si="0"/>
        <v>20191</v>
      </c>
      <c r="J19" t="str">
        <f>_xlfn.CONCAT($B19, H19)</f>
        <v>20196</v>
      </c>
      <c r="K19" t="str">
        <f>_xlfn.CONCAT(I19, "-", J19)</f>
        <v>20191-20196</v>
      </c>
      <c r="L19" t="s">
        <v>5</v>
      </c>
      <c r="M19" t="str">
        <f t="shared" si="1"/>
        <v>,</v>
      </c>
      <c r="N19" t="str">
        <f t="shared" si="2"/>
        <v>20191-20196,</v>
      </c>
    </row>
    <row r="20" spans="2:14" x14ac:dyDescent="0.25">
      <c r="B20">
        <v>2020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 t="str">
        <f t="shared" si="0"/>
        <v>20201</v>
      </c>
      <c r="J20" t="str">
        <f>_xlfn.CONCAT($B20, H20)</f>
        <v>20206</v>
      </c>
      <c r="K20" t="str">
        <f>_xlfn.CONCAT(I20, "-", J20)</f>
        <v>20201-20206</v>
      </c>
      <c r="L20" t="s">
        <v>5</v>
      </c>
      <c r="M20" t="str">
        <f t="shared" si="1"/>
        <v>,</v>
      </c>
      <c r="N20" t="str">
        <f t="shared" si="2"/>
        <v>20201-20206,</v>
      </c>
    </row>
    <row r="21" spans="2:14" x14ac:dyDescent="0.25">
      <c r="B21">
        <v>2021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t="str">
        <f t="shared" si="0"/>
        <v>20211</v>
      </c>
      <c r="J21" t="str">
        <f>_xlfn.CONCAT($B21, H21)</f>
        <v>20216</v>
      </c>
      <c r="K21" t="str">
        <f>_xlfn.CONCAT(I21, "-", J21)</f>
        <v>20211-20216</v>
      </c>
      <c r="L21" t="s">
        <v>5</v>
      </c>
      <c r="M21" t="str">
        <f t="shared" si="1"/>
        <v>,</v>
      </c>
      <c r="N21" t="str">
        <f t="shared" si="2"/>
        <v>20211-20216,</v>
      </c>
    </row>
    <row r="22" spans="2:14" x14ac:dyDescent="0.25">
      <c r="B22">
        <v>2022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 t="str">
        <f t="shared" si="0"/>
        <v>20221</v>
      </c>
      <c r="J22" t="str">
        <f>_xlfn.CONCAT($B22, H22)</f>
        <v>20226</v>
      </c>
      <c r="K22" t="str">
        <f>_xlfn.CONCAT(I22, "-", J22)</f>
        <v>20221-20226</v>
      </c>
      <c r="L22" t="s">
        <v>6</v>
      </c>
      <c r="M22" t="str">
        <f t="shared" si="1"/>
        <v/>
      </c>
      <c r="N22" t="str">
        <f t="shared" si="2"/>
        <v>20221-20226</v>
      </c>
    </row>
    <row r="26" spans="2:14" x14ac:dyDescent="0.25">
      <c r="D26" s="3" t="s">
        <v>9</v>
      </c>
      <c r="E26" t="str">
        <f>_xlfn.CONCAT(N4:N22)</f>
        <v>20011-20016,20021-20026,20031-20036,20041-20046,20051-20056,20061-20066,20071-20076,20081-20086,20091-20096,20101-20106,20111-20116,20151-20156,20161-20166,20171-20176,20181-20186,20191-20196,20201-20206,20211-20216,20221-20226</v>
      </c>
    </row>
  </sheetData>
  <mergeCells count="2">
    <mergeCell ref="C3:H3"/>
    <mergeCell ref="I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Lassiter</dc:creator>
  <cp:lastModifiedBy>Daniel Lassiter</cp:lastModifiedBy>
  <dcterms:created xsi:type="dcterms:W3CDTF">2023-03-07T20:47:06Z</dcterms:created>
  <dcterms:modified xsi:type="dcterms:W3CDTF">2023-03-07T20:56:58Z</dcterms:modified>
</cp:coreProperties>
</file>