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8280"/>
  </bookViews>
  <sheets>
    <sheet name="재고분석" sheetId="2" r:id="rId1"/>
    <sheet name="자재분석" sheetId="3" r:id="rId2"/>
    <sheet name="재고관리" sheetId="1" r:id="rId3"/>
  </sheets>
  <definedNames>
    <definedName name="슬라이서_상품명">#N/A</definedName>
    <definedName name="슬라이서_자재등급">#N/A</definedName>
  </definedNames>
  <calcPr calcId="145621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<sst xmlns="http://schemas.openxmlformats.org/spreadsheetml/2006/main" count="900" uniqueCount="96">
  <si>
    <t>공사명</t>
  </si>
  <si>
    <t>상품명</t>
  </si>
  <si>
    <t>규격</t>
  </si>
  <si>
    <t>단위</t>
  </si>
  <si>
    <t>입고단가</t>
  </si>
  <si>
    <t>출고단가</t>
  </si>
  <si>
    <t>이월재고</t>
  </si>
  <si>
    <t>입고량</t>
  </si>
  <si>
    <t>출고량</t>
  </si>
  <si>
    <t>도배공사</t>
  </si>
  <si>
    <t>이화 브론즈 문리버 A78</t>
  </si>
  <si>
    <t>상</t>
  </si>
  <si>
    <t>폭180cm x 길이23m</t>
  </si>
  <si>
    <t>2m^2</t>
  </si>
  <si>
    <t>중</t>
  </si>
  <si>
    <t>하</t>
  </si>
  <si>
    <t>광폭합지 아토피 방지</t>
  </si>
  <si>
    <t>알러지 방지 전용 WAD</t>
  </si>
  <si>
    <t>타일벽지 체크사하라</t>
  </si>
  <si>
    <t>은나노 서클</t>
  </si>
  <si>
    <t>PVC쥬리드-골드베이지</t>
  </si>
  <si>
    <t>엘라도-라이트골드</t>
  </si>
  <si>
    <t>ABINKS - 알러지 방지 천연소재</t>
  </si>
  <si>
    <t>코스모스합지 블링퍼플 유광</t>
  </si>
  <si>
    <t>코스모스합지 블링퍼플 무광</t>
  </si>
  <si>
    <t>로조알리칸테</t>
  </si>
  <si>
    <t>크레마마필</t>
  </si>
  <si>
    <t>비앙코카라라</t>
  </si>
  <si>
    <t>브라운티니</t>
  </si>
  <si>
    <t>에코카라트-루드라</t>
  </si>
  <si>
    <t>바닥공사</t>
  </si>
  <si>
    <t>대리석 합판 바닥재</t>
  </si>
  <si>
    <t>두께 2.0mm x 1롤50m</t>
  </si>
  <si>
    <t xml:space="preserve">20EA/1BOX </t>
  </si>
  <si>
    <t>오크무늬 합판 바닥재</t>
  </si>
  <si>
    <t>허리케인</t>
  </si>
  <si>
    <t>고대로마 레드</t>
  </si>
  <si>
    <t>에너지 서클</t>
  </si>
  <si>
    <t>뉴청맥 스노우</t>
  </si>
  <si>
    <t>황토펫트</t>
  </si>
  <si>
    <t>보타닉우드 타일</t>
  </si>
  <si>
    <t>디즈니 푸 타일</t>
  </si>
  <si>
    <t>곰돌이 모양 정사각 타일</t>
  </si>
  <si>
    <t>미끄럼 방지 정사각 타일</t>
  </si>
  <si>
    <t>베란다 확장 트임 마감재 다크</t>
  </si>
  <si>
    <t>베란다 확장 트임 마감재 브라운</t>
  </si>
  <si>
    <t>목공사</t>
  </si>
  <si>
    <t>세면대-유아용 낮은 마감</t>
  </si>
  <si>
    <t>EA</t>
  </si>
  <si>
    <t>400*400,높이:860</t>
  </si>
  <si>
    <t>세면대-아쿠아볼 원형</t>
  </si>
  <si>
    <t>세면대-사각형  플레져</t>
  </si>
  <si>
    <t>수도꼭지-샤워욕조용</t>
  </si>
  <si>
    <t>수도꼭지-욕조 단일용</t>
  </si>
  <si>
    <t xml:space="preserve">수도꼭지-세면용 OFL-298 </t>
  </si>
  <si>
    <t>욕조-월풀욕조</t>
  </si>
  <si>
    <t>욕조-이동식반신욕조</t>
  </si>
  <si>
    <t>변기-일반 소변기</t>
  </si>
  <si>
    <t>벽면공사</t>
  </si>
  <si>
    <t xml:space="preserve">흡음방음벽 </t>
  </si>
  <si>
    <t>3960W*500H*95T</t>
  </si>
  <si>
    <t>M2</t>
  </si>
  <si>
    <t xml:space="preserve">외부음 차단 방음 기능 </t>
  </si>
  <si>
    <t>외부음 차단 기능</t>
  </si>
  <si>
    <t>대형 쇼윈도</t>
  </si>
  <si>
    <t>일반 쇼윈도</t>
  </si>
  <si>
    <t xml:space="preserve">방음 기능 부스 </t>
  </si>
  <si>
    <t>조명공사</t>
  </si>
  <si>
    <t>전체조명 어두운 조도 B 100</t>
  </si>
  <si>
    <t>1800W*1000H</t>
  </si>
  <si>
    <t>전체조명 밝은 조도 A 300</t>
  </si>
  <si>
    <t>간접조명</t>
  </si>
  <si>
    <t>무대용 3색 조명 (R.G.W)</t>
  </si>
  <si>
    <t>무대용 5색 조명 (R.G.W.B.Y)</t>
  </si>
  <si>
    <t>천장 특수 전체 조명</t>
  </si>
  <si>
    <t>벽체공사</t>
  </si>
  <si>
    <t>창호 전면 샷시 유광</t>
  </si>
  <si>
    <t>1800*1200</t>
  </si>
  <si>
    <t>창호 전면 샷시 버블 무늬</t>
  </si>
  <si>
    <t>창호 부분 샷시 무광</t>
  </si>
  <si>
    <t>빔프로젝터 화면 붙박이장</t>
  </si>
  <si>
    <t>번호</t>
    <phoneticPr fontId="2" type="noConversion"/>
  </si>
  <si>
    <t>자재등급</t>
    <phoneticPr fontId="2" type="noConversion"/>
  </si>
  <si>
    <t>400*400,높이:860</t>
    <phoneticPr fontId="2" type="noConversion"/>
  </si>
  <si>
    <t>행 레이블</t>
  </si>
  <si>
    <t>총합계</t>
  </si>
  <si>
    <t>열 레이블</t>
  </si>
  <si>
    <t>합계 : 출고량</t>
  </si>
  <si>
    <t>전체 합계 : 출고량</t>
  </si>
  <si>
    <t>전체 합계 : 입고량</t>
  </si>
  <si>
    <t>합계 : 입고량</t>
  </si>
  <si>
    <t>(모두)</t>
  </si>
  <si>
    <t>합계 : 입고단가</t>
  </si>
  <si>
    <t>전체 합계 : 입고단가</t>
  </si>
  <si>
    <t>전체 합계 : 출고단가</t>
  </si>
  <si>
    <t>합계 : 출고단가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</si>
</sst>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10</xdr:row>
      <xdr:rowOff>152400</xdr:rowOff>
    </xdr:from>
    <xdr:to>
      <xdr:col>4</xdr:col>
      <xdr:colOff>390525</xdr:colOff>
      <xdr:row>24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상품명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상품명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2247900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모양은 슬라이서를 나타냅니다. 슬라이서는 적어도 Excel 2010에서 사용할 수 있습니다.
이전 버전의 Excel에서 이 모양이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847725</xdr:colOff>
      <xdr:row>11</xdr:row>
      <xdr:rowOff>19050</xdr:rowOff>
    </xdr:from>
    <xdr:to>
      <xdr:col>6</xdr:col>
      <xdr:colOff>695325</xdr:colOff>
      <xdr:row>24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자재등급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자재등급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6925" y="2324100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모양은 슬라이서를 나타냅니다. 슬라이서는 적어도 Excel 2010에서 사용할 수 있습니다.
이전 버전의 Excel에서 이 모양이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이승희" refreshedDate="41082.053844212962" createdVersion="4" refreshedVersion="4" minRefreshableVersion="3" recordCount="159">
  <cacheSource type="worksheet">
    <worksheetSource ref="A1:K160" sheet="재고관리"/>
  </cacheSource>
  <cacheFields count="11">
    <cacheField name="번호" numFmtId="0">
      <sharedItems containsSemiMixedTypes="0" containsString="0" containsNumber="1" containsInteger="1" minValue="1" maxValue="159"/>
    </cacheField>
    <cacheField name="공사명" numFmtId="0">
      <sharedItems count="6">
        <s v="도배공사"/>
        <s v="바닥공사"/>
        <s v="목공사"/>
        <s v="벽면공사"/>
        <s v="조명공사"/>
        <s v="벽체공사"/>
      </sharedItems>
    </cacheField>
    <cacheField name="상품명" numFmtId="0">
      <sharedItems count="53">
        <s v="이화 브론즈 문리버 A78"/>
        <s v="광폭합지 아토피 방지"/>
        <s v="알러지 방지 전용 WAD"/>
        <s v="타일벽지 체크사하라"/>
        <s v="은나노 서클"/>
        <s v="PVC쥬리드-골드베이지"/>
        <s v="엘라도-라이트골드"/>
        <s v="ABINKS - 알러지 방지 천연소재"/>
        <s v="코스모스합지 블링퍼플 유광"/>
        <s v="코스모스합지 블링퍼플 무광"/>
        <s v="로조알리칸테"/>
        <s v="크레마마필"/>
        <s v="비앙코카라라"/>
        <s v="브라운티니"/>
        <s v="에코카라트-루드라"/>
        <s v="대리석 합판 바닥재"/>
        <s v="오크무늬 합판 바닥재"/>
        <s v="허리케인"/>
        <s v="고대로마 레드"/>
        <s v="에너지 서클"/>
        <s v="뉴청맥 스노우"/>
        <s v="황토펫트"/>
        <s v="보타닉우드 타일"/>
        <s v="디즈니 푸 타일"/>
        <s v="곰돌이 모양 정사각 타일"/>
        <s v="미끄럼 방지 정사각 타일"/>
        <s v="베란다 확장 트임 마감재 다크"/>
        <s v="베란다 확장 트임 마감재 브라운"/>
        <s v="세면대-유아용 낮은 마감"/>
        <s v="세면대-아쿠아볼 원형"/>
        <s v="세면대-사각형  플레져"/>
        <s v="수도꼭지-샤워욕조용"/>
        <s v="수도꼭지-욕조 단일용"/>
        <s v="수도꼭지-세면용 OFL-298 "/>
        <s v="욕조-월풀욕조"/>
        <s v="욕조-이동식반신욕조"/>
        <s v="변기-일반 소변기"/>
        <s v="흡음방음벽 "/>
        <s v="외부음 차단 방음 기능 "/>
        <s v="외부음 차단 기능"/>
        <s v="대형 쇼윈도"/>
        <s v="일반 쇼윈도"/>
        <s v="방음 기능 부스 "/>
        <s v="전체조명 어두운 조도 B 100"/>
        <s v="전체조명 밝은 조도 A 300"/>
        <s v="간접조명"/>
        <s v="무대용 3색 조명 (R.G.W)"/>
        <s v="무대용 5색 조명 (R.G.W.B.Y)"/>
        <s v="천장 특수 전체 조명"/>
        <s v="창호 전면 샷시 유광"/>
        <s v="창호 전면 샷시 버블 무늬"/>
        <s v="창호 부분 샷시 무광"/>
        <s v="빔프로젝터 화면 붙박이장"/>
      </sharedItems>
    </cacheField>
    <cacheField name="자재등급" numFmtId="0">
      <sharedItems count="3">
        <s v="상"/>
        <s v="중"/>
        <s v="하"/>
      </sharedItems>
    </cacheField>
    <cacheField name="규격" numFmtId="0">
      <sharedItems/>
    </cacheField>
    <cacheField name="단위" numFmtId="0">
      <sharedItems/>
    </cacheField>
    <cacheField name="입고단가" numFmtId="176">
      <sharedItems containsSemiMixedTypes="0" containsString="0" containsNumber="1" containsInteger="1" minValue="4000" maxValue="3205000"/>
    </cacheField>
    <cacheField name="출고단가" numFmtId="176">
      <sharedItems containsSemiMixedTypes="0" containsString="0" containsNumber="1" containsInteger="1" minValue="5000" maxValue="4006250"/>
    </cacheField>
    <cacheField name="이월재고" numFmtId="176">
      <sharedItems containsSemiMixedTypes="0" containsString="0" containsNumber="1" containsInteger="1" minValue="15" maxValue="301"/>
    </cacheField>
    <cacheField name="입고량" numFmtId="176">
      <sharedItems containsSemiMixedTypes="0" containsString="0" containsNumber="1" containsInteger="1" minValue="18" maxValue="698"/>
    </cacheField>
    <cacheField name="출고량" numFmtId="176">
      <sharedItems containsSemiMixedTypes="0" containsString="0" containsNumber="1" containsInteger="1" minValue="43" maxValue="56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">
  <r>
    <n v="1"/>
    <x v="0"/>
    <x v="0"/>
    <x v="0"/>
    <s v="폭180cm x 길이23m"/>
    <s v="2m^2"/>
    <n v="12000"/>
    <n v="15000"/>
    <n v="188"/>
    <n v="142"/>
    <n v="132"/>
  </r>
  <r>
    <n v="2"/>
    <x v="0"/>
    <x v="0"/>
    <x v="1"/>
    <s v="폭180cm x 길이23m"/>
    <s v="2m^2"/>
    <n v="10000"/>
    <n v="12500"/>
    <n v="75"/>
    <n v="134"/>
    <n v="83"/>
  </r>
  <r>
    <n v="3"/>
    <x v="0"/>
    <x v="0"/>
    <x v="2"/>
    <s v="폭180cm x 길이23m"/>
    <s v="2m^2"/>
    <n v="8000"/>
    <n v="10000"/>
    <n v="92"/>
    <n v="237"/>
    <n v="206"/>
  </r>
  <r>
    <n v="4"/>
    <x v="0"/>
    <x v="1"/>
    <x v="0"/>
    <s v="폭180cm x 길이23m"/>
    <s v="2m^2"/>
    <n v="12000"/>
    <n v="15000"/>
    <n v="231"/>
    <n v="133"/>
    <n v="224"/>
  </r>
  <r>
    <n v="5"/>
    <x v="0"/>
    <x v="1"/>
    <x v="1"/>
    <s v="폭180cm x 길이23m"/>
    <s v="2m^2"/>
    <n v="10000"/>
    <n v="12500"/>
    <n v="103"/>
    <n v="415"/>
    <n v="117"/>
  </r>
  <r>
    <n v="6"/>
    <x v="0"/>
    <x v="1"/>
    <x v="2"/>
    <s v="폭180cm x 길이23m"/>
    <s v="2m^2"/>
    <n v="8000"/>
    <n v="10000"/>
    <n v="192"/>
    <n v="97"/>
    <n v="158"/>
  </r>
  <r>
    <n v="7"/>
    <x v="0"/>
    <x v="2"/>
    <x v="0"/>
    <s v="폭180cm x 길이23m"/>
    <s v="2m^2"/>
    <n v="22000"/>
    <n v="27500"/>
    <n v="138"/>
    <n v="19"/>
    <n v="97"/>
  </r>
  <r>
    <n v="8"/>
    <x v="0"/>
    <x v="2"/>
    <x v="1"/>
    <s v="폭180cm x 길이23m"/>
    <s v="2m^2"/>
    <n v="20000"/>
    <n v="25000"/>
    <n v="178"/>
    <n v="181"/>
    <n v="59"/>
  </r>
  <r>
    <n v="9"/>
    <x v="0"/>
    <x v="2"/>
    <x v="2"/>
    <s v="폭180cm x 길이23m"/>
    <s v="2m^2"/>
    <n v="17000"/>
    <n v="21250"/>
    <n v="202"/>
    <n v="18"/>
    <n v="81"/>
  </r>
  <r>
    <n v="10"/>
    <x v="0"/>
    <x v="3"/>
    <x v="0"/>
    <s v="폭180cm x 길이23m"/>
    <s v="2m^2"/>
    <n v="12000"/>
    <n v="15000"/>
    <n v="148"/>
    <n v="100"/>
    <n v="227"/>
  </r>
  <r>
    <n v="11"/>
    <x v="0"/>
    <x v="3"/>
    <x v="1"/>
    <s v="폭180cm x 길이23m"/>
    <s v="2m^2"/>
    <n v="10000"/>
    <n v="12500"/>
    <n v="283"/>
    <n v="232"/>
    <n v="491"/>
  </r>
  <r>
    <n v="12"/>
    <x v="0"/>
    <x v="3"/>
    <x v="2"/>
    <s v="폭180cm x 길이23m"/>
    <s v="2m^2"/>
    <n v="8000"/>
    <n v="10000"/>
    <n v="115"/>
    <n v="29"/>
    <n v="103"/>
  </r>
  <r>
    <n v="13"/>
    <x v="0"/>
    <x v="4"/>
    <x v="0"/>
    <s v="폭180cm x 길이23m"/>
    <s v="2m^2"/>
    <n v="10000"/>
    <n v="12500"/>
    <n v="185"/>
    <n v="189"/>
    <n v="228"/>
  </r>
  <r>
    <n v="14"/>
    <x v="0"/>
    <x v="4"/>
    <x v="1"/>
    <s v="폭180cm x 길이23m"/>
    <s v="2m^2"/>
    <n v="9000"/>
    <n v="11250"/>
    <n v="122"/>
    <n v="650"/>
    <n v="355"/>
  </r>
  <r>
    <n v="15"/>
    <x v="0"/>
    <x v="4"/>
    <x v="2"/>
    <s v="폭180cm x 길이23m"/>
    <s v="2m^2"/>
    <n v="7000"/>
    <n v="8750"/>
    <n v="59"/>
    <n v="206"/>
    <n v="188"/>
  </r>
  <r>
    <n v="16"/>
    <x v="0"/>
    <x v="5"/>
    <x v="0"/>
    <s v="폭180cm x 길이23m"/>
    <s v="2m^2"/>
    <n v="14000"/>
    <n v="17500"/>
    <n v="182"/>
    <n v="99"/>
    <n v="204"/>
  </r>
  <r>
    <n v="17"/>
    <x v="0"/>
    <x v="5"/>
    <x v="1"/>
    <s v="폭180cm x 길이23m"/>
    <s v="2m^2"/>
    <n v="10000"/>
    <n v="12500"/>
    <n v="133"/>
    <n v="83"/>
    <n v="148"/>
  </r>
  <r>
    <n v="18"/>
    <x v="0"/>
    <x v="5"/>
    <x v="2"/>
    <s v="폭180cm x 길이23m"/>
    <s v="2m^2"/>
    <n v="7000"/>
    <n v="8750"/>
    <n v="142"/>
    <n v="61"/>
    <n v="50"/>
  </r>
  <r>
    <n v="19"/>
    <x v="0"/>
    <x v="6"/>
    <x v="0"/>
    <s v="폭180cm x 길이23m"/>
    <s v="2m^2"/>
    <n v="22000"/>
    <n v="27500"/>
    <n v="78"/>
    <n v="177"/>
    <n v="108"/>
  </r>
  <r>
    <n v="20"/>
    <x v="0"/>
    <x v="6"/>
    <x v="1"/>
    <s v="폭180cm x 길이23m"/>
    <s v="2m^2"/>
    <n v="20000"/>
    <n v="25000"/>
    <n v="184"/>
    <n v="225"/>
    <n v="134"/>
  </r>
  <r>
    <n v="21"/>
    <x v="0"/>
    <x v="6"/>
    <x v="2"/>
    <s v="폭180cm x 길이23m"/>
    <s v="2m^2"/>
    <n v="17000"/>
    <n v="21250"/>
    <n v="164"/>
    <n v="199"/>
    <n v="96"/>
  </r>
  <r>
    <n v="22"/>
    <x v="0"/>
    <x v="7"/>
    <x v="0"/>
    <s v="폭180cm x 길이23m"/>
    <s v="2m^2"/>
    <n v="21000"/>
    <n v="26250"/>
    <n v="187"/>
    <n v="375"/>
    <n v="202"/>
  </r>
  <r>
    <n v="23"/>
    <x v="0"/>
    <x v="7"/>
    <x v="1"/>
    <s v="폭180cm x 길이23m"/>
    <s v="2m^2"/>
    <n v="15000"/>
    <n v="18750"/>
    <n v="171"/>
    <n v="137"/>
    <n v="125"/>
  </r>
  <r>
    <n v="24"/>
    <x v="0"/>
    <x v="7"/>
    <x v="2"/>
    <s v="폭180cm x 길이23m"/>
    <s v="2m^2"/>
    <n v="10000"/>
    <n v="12500"/>
    <n v="119"/>
    <n v="127"/>
    <n v="97"/>
  </r>
  <r>
    <n v="25"/>
    <x v="0"/>
    <x v="8"/>
    <x v="0"/>
    <s v="폭180cm x 길이23m"/>
    <s v="2m^2"/>
    <n v="41000"/>
    <n v="51250"/>
    <n v="74"/>
    <n v="179"/>
    <n v="55"/>
  </r>
  <r>
    <n v="26"/>
    <x v="0"/>
    <x v="8"/>
    <x v="1"/>
    <s v="폭180cm x 길이23m"/>
    <s v="2m^2"/>
    <n v="37000"/>
    <n v="46250"/>
    <n v="86"/>
    <n v="189"/>
    <n v="215"/>
  </r>
  <r>
    <n v="27"/>
    <x v="0"/>
    <x v="8"/>
    <x v="2"/>
    <s v="폭180cm x 길이23m"/>
    <s v="2m^2"/>
    <n v="32000"/>
    <n v="40000"/>
    <n v="86"/>
    <n v="47"/>
    <n v="125"/>
  </r>
  <r>
    <n v="28"/>
    <x v="0"/>
    <x v="9"/>
    <x v="0"/>
    <s v="폭180cm x 길이23m"/>
    <s v="2m^2"/>
    <n v="41000"/>
    <n v="51250"/>
    <n v="66"/>
    <n v="67"/>
    <n v="125"/>
  </r>
  <r>
    <n v="29"/>
    <x v="0"/>
    <x v="9"/>
    <x v="1"/>
    <s v="폭180cm x 길이23m"/>
    <s v="2m^2"/>
    <n v="37000"/>
    <n v="46250"/>
    <n v="231"/>
    <n v="356"/>
    <n v="560"/>
  </r>
  <r>
    <n v="30"/>
    <x v="0"/>
    <x v="9"/>
    <x v="2"/>
    <s v="폭180cm x 길이23m"/>
    <s v="2m^2"/>
    <n v="32000"/>
    <n v="40000"/>
    <n v="65"/>
    <n v="180"/>
    <n v="173"/>
  </r>
  <r>
    <n v="31"/>
    <x v="0"/>
    <x v="10"/>
    <x v="0"/>
    <s v="폭180cm x 길이23m"/>
    <s v="2m^2"/>
    <n v="60000"/>
    <n v="75000"/>
    <n v="87"/>
    <n v="249"/>
    <n v="272"/>
  </r>
  <r>
    <n v="32"/>
    <x v="0"/>
    <x v="10"/>
    <x v="1"/>
    <s v="폭180cm x 길이23m"/>
    <s v="2m^2"/>
    <n v="50000"/>
    <n v="62500"/>
    <n v="137"/>
    <n v="226"/>
    <n v="161"/>
  </r>
  <r>
    <n v="33"/>
    <x v="0"/>
    <x v="10"/>
    <x v="2"/>
    <s v="폭180cm x 길이23m"/>
    <s v="2m^2"/>
    <n v="40000"/>
    <n v="50000"/>
    <n v="204"/>
    <n v="101"/>
    <n v="286"/>
  </r>
  <r>
    <n v="34"/>
    <x v="0"/>
    <x v="11"/>
    <x v="0"/>
    <s v="폭180cm x 길이23m"/>
    <s v="2m^2"/>
    <n v="70000"/>
    <n v="87500"/>
    <n v="59"/>
    <n v="115"/>
    <n v="140"/>
  </r>
  <r>
    <n v="35"/>
    <x v="0"/>
    <x v="11"/>
    <x v="1"/>
    <s v="폭180cm x 길이23m"/>
    <s v="2m^2"/>
    <n v="60000"/>
    <n v="75000"/>
    <n v="126"/>
    <n v="331"/>
    <n v="87"/>
  </r>
  <r>
    <n v="36"/>
    <x v="0"/>
    <x v="11"/>
    <x v="2"/>
    <s v="폭180cm x 길이23m"/>
    <s v="2m^2"/>
    <n v="50000"/>
    <n v="62500"/>
    <n v="237"/>
    <n v="55"/>
    <n v="169"/>
  </r>
  <r>
    <n v="37"/>
    <x v="0"/>
    <x v="12"/>
    <x v="0"/>
    <s v="폭180cm x 길이23m"/>
    <s v="2m^2"/>
    <n v="89000"/>
    <n v="111250"/>
    <n v="15"/>
    <n v="189"/>
    <n v="93"/>
  </r>
  <r>
    <n v="38"/>
    <x v="0"/>
    <x v="12"/>
    <x v="1"/>
    <s v="폭180cm x 길이23m"/>
    <s v="2m^2"/>
    <n v="70000"/>
    <n v="87500"/>
    <n v="234"/>
    <n v="61"/>
    <n v="192"/>
  </r>
  <r>
    <n v="39"/>
    <x v="0"/>
    <x v="12"/>
    <x v="2"/>
    <s v="폭180cm x 길이23m"/>
    <s v="2m^2"/>
    <n v="60000"/>
    <n v="75000"/>
    <n v="126"/>
    <n v="94"/>
    <n v="143"/>
  </r>
  <r>
    <n v="40"/>
    <x v="0"/>
    <x v="13"/>
    <x v="0"/>
    <s v="폭180cm x 길이23m"/>
    <s v="2m^2"/>
    <n v="60000"/>
    <n v="75000"/>
    <n v="146"/>
    <n v="199"/>
    <n v="225"/>
  </r>
  <r>
    <n v="41"/>
    <x v="0"/>
    <x v="13"/>
    <x v="1"/>
    <s v="폭180cm x 길이23m"/>
    <s v="2m^2"/>
    <n v="50000"/>
    <n v="62500"/>
    <n v="82"/>
    <n v="200"/>
    <n v="143"/>
  </r>
  <r>
    <n v="42"/>
    <x v="0"/>
    <x v="13"/>
    <x v="2"/>
    <s v="폭180cm x 길이23m"/>
    <s v="2m^2"/>
    <n v="40000"/>
    <n v="50000"/>
    <n v="92"/>
    <n v="52"/>
    <n v="108"/>
  </r>
  <r>
    <n v="43"/>
    <x v="0"/>
    <x v="14"/>
    <x v="0"/>
    <s v="폭180cm x 길이23m"/>
    <s v="2m^2"/>
    <n v="70000"/>
    <n v="87500"/>
    <n v="89"/>
    <n v="85"/>
    <n v="132"/>
  </r>
  <r>
    <n v="44"/>
    <x v="0"/>
    <x v="14"/>
    <x v="1"/>
    <s v="폭180cm x 길이23m"/>
    <s v="2m^2"/>
    <n v="60000"/>
    <n v="75000"/>
    <n v="70"/>
    <n v="50"/>
    <n v="93"/>
  </r>
  <r>
    <n v="45"/>
    <x v="0"/>
    <x v="14"/>
    <x v="2"/>
    <s v="폭180cm x 길이23m"/>
    <s v="2m^2"/>
    <n v="50000"/>
    <n v="62500"/>
    <n v="81"/>
    <n v="124"/>
    <n v="137"/>
  </r>
  <r>
    <n v="46"/>
    <x v="1"/>
    <x v="15"/>
    <x v="0"/>
    <s v="두께 2.0mm x 1롤50m"/>
    <s v="20EA/1BOX "/>
    <n v="41000"/>
    <n v="51250"/>
    <n v="101"/>
    <n v="170"/>
    <n v="197"/>
  </r>
  <r>
    <n v="47"/>
    <x v="1"/>
    <x v="15"/>
    <x v="1"/>
    <s v="두께 2.0mm x 1롤50m"/>
    <s v="20EA/1BOX "/>
    <n v="37000"/>
    <n v="46250"/>
    <n v="211"/>
    <n v="63"/>
    <n v="237"/>
  </r>
  <r>
    <n v="48"/>
    <x v="1"/>
    <x v="15"/>
    <x v="2"/>
    <s v="두께 2.0mm x 1롤50m"/>
    <s v="20EA/1BOX "/>
    <n v="32000"/>
    <n v="40000"/>
    <n v="92"/>
    <n v="41"/>
    <n v="104"/>
  </r>
  <r>
    <n v="49"/>
    <x v="1"/>
    <x v="16"/>
    <x v="0"/>
    <s v="두께 2.0mm x 1롤50m"/>
    <s v="20EA/1BOX "/>
    <n v="8000"/>
    <n v="10000"/>
    <n v="90"/>
    <n v="150"/>
    <n v="226"/>
  </r>
  <r>
    <n v="50"/>
    <x v="1"/>
    <x v="16"/>
    <x v="1"/>
    <s v="두께 2.0mm x 1롤50m"/>
    <s v="20EA/1BOX "/>
    <n v="6000"/>
    <n v="7500"/>
    <n v="81"/>
    <n v="105"/>
    <n v="181"/>
  </r>
  <r>
    <n v="51"/>
    <x v="1"/>
    <x v="16"/>
    <x v="2"/>
    <s v="두께 2.0mm x 1롤50m"/>
    <s v="20EA/1BOX "/>
    <n v="5000"/>
    <n v="6250"/>
    <n v="92"/>
    <n v="52"/>
    <n v="98"/>
  </r>
  <r>
    <n v="52"/>
    <x v="1"/>
    <x v="17"/>
    <x v="0"/>
    <s v="두께 2.0mm x 1롤50m"/>
    <s v="20EA/1BOX "/>
    <n v="8000"/>
    <n v="10000"/>
    <n v="96"/>
    <n v="153"/>
    <n v="191"/>
  </r>
  <r>
    <n v="53"/>
    <x v="1"/>
    <x v="17"/>
    <x v="1"/>
    <s v="두께 2.0mm x 1롤50m"/>
    <s v="20EA/1BOX "/>
    <n v="6000"/>
    <n v="7500"/>
    <n v="128"/>
    <n v="215"/>
    <n v="280"/>
  </r>
  <r>
    <n v="54"/>
    <x v="1"/>
    <x v="17"/>
    <x v="2"/>
    <s v="두께 2.0mm x 1롤50m"/>
    <s v="20EA/1BOX "/>
    <n v="4000"/>
    <n v="5000"/>
    <n v="114"/>
    <n v="108"/>
    <n v="185"/>
  </r>
  <r>
    <n v="55"/>
    <x v="1"/>
    <x v="18"/>
    <x v="0"/>
    <s v="두께 2.0mm x 1롤50m"/>
    <s v="20EA/1BOX "/>
    <n v="12000"/>
    <n v="15000"/>
    <n v="214"/>
    <n v="111"/>
    <n v="184"/>
  </r>
  <r>
    <n v="56"/>
    <x v="1"/>
    <x v="18"/>
    <x v="1"/>
    <s v="두께 2.0mm x 1롤50m"/>
    <s v="20EA/1BOX "/>
    <n v="10000"/>
    <n v="12500"/>
    <n v="287"/>
    <n v="328"/>
    <n v="561"/>
  </r>
  <r>
    <n v="57"/>
    <x v="1"/>
    <x v="18"/>
    <x v="2"/>
    <s v="두께 2.0mm x 1롤50m"/>
    <s v="20EA/1BOX "/>
    <n v="7000"/>
    <n v="8750"/>
    <n v="90"/>
    <n v="47"/>
    <n v="82"/>
  </r>
  <r>
    <n v="58"/>
    <x v="1"/>
    <x v="19"/>
    <x v="0"/>
    <s v="두께 2.0mm x 1롤50m"/>
    <s v="20EA/1BOX "/>
    <n v="8000"/>
    <n v="10000"/>
    <n v="82"/>
    <n v="698"/>
    <n v="392"/>
  </r>
  <r>
    <n v="59"/>
    <x v="1"/>
    <x v="19"/>
    <x v="1"/>
    <s v="두께 2.0mm x 1롤50m"/>
    <s v="20EA/1BOX "/>
    <n v="6000"/>
    <n v="7500"/>
    <n v="190"/>
    <n v="268"/>
    <n v="399"/>
  </r>
  <r>
    <n v="60"/>
    <x v="1"/>
    <x v="19"/>
    <x v="2"/>
    <s v="두께 2.0mm x 1롤50m"/>
    <s v="20EA/1BOX "/>
    <n v="5000"/>
    <n v="6250"/>
    <n v="85"/>
    <n v="112"/>
    <n v="160"/>
  </r>
  <r>
    <n v="61"/>
    <x v="1"/>
    <x v="20"/>
    <x v="0"/>
    <s v="두께 2.0mm x 1롤50m"/>
    <s v="20EA/1BOX "/>
    <n v="13000"/>
    <n v="16250"/>
    <n v="124"/>
    <n v="98"/>
    <n v="117"/>
  </r>
  <r>
    <n v="62"/>
    <x v="1"/>
    <x v="20"/>
    <x v="1"/>
    <s v="두께 2.0mm x 1롤50m"/>
    <s v="20EA/1BOX "/>
    <n v="12000"/>
    <n v="15000"/>
    <n v="71"/>
    <n v="105"/>
    <n v="103"/>
  </r>
  <r>
    <n v="63"/>
    <x v="1"/>
    <x v="20"/>
    <x v="2"/>
    <s v="두께 2.0mm x 1롤50m"/>
    <s v="20EA/1BOX "/>
    <n v="8000"/>
    <n v="10000"/>
    <n v="61"/>
    <n v="177"/>
    <n v="197"/>
  </r>
  <r>
    <n v="64"/>
    <x v="1"/>
    <x v="21"/>
    <x v="0"/>
    <s v="두께 2.0mm x 1롤50m"/>
    <s v="20EA/1BOX "/>
    <n v="8000"/>
    <n v="10000"/>
    <n v="132"/>
    <n v="116"/>
    <n v="189"/>
  </r>
  <r>
    <n v="65"/>
    <x v="1"/>
    <x v="21"/>
    <x v="1"/>
    <s v="두께 2.0mm x 1롤50m"/>
    <s v="20EA/1BOX "/>
    <n v="6000"/>
    <n v="7500"/>
    <n v="175"/>
    <n v="147"/>
    <n v="168"/>
  </r>
  <r>
    <n v="66"/>
    <x v="1"/>
    <x v="21"/>
    <x v="2"/>
    <s v="두께 2.0mm x 1롤50m"/>
    <s v="20EA/1BOX "/>
    <n v="5000"/>
    <n v="6250"/>
    <n v="103"/>
    <n v="45"/>
    <n v="52"/>
  </r>
  <r>
    <n v="67"/>
    <x v="1"/>
    <x v="22"/>
    <x v="0"/>
    <s v="두께 2.0mm x 1롤50m"/>
    <s v="20EA/1BOX "/>
    <n v="41000"/>
    <n v="51250"/>
    <n v="80"/>
    <n v="90"/>
    <n v="110"/>
  </r>
  <r>
    <n v="68"/>
    <x v="1"/>
    <x v="22"/>
    <x v="1"/>
    <s v="두께 2.0mm x 1롤50m"/>
    <s v="20EA/1BOX "/>
    <n v="36000"/>
    <n v="45000"/>
    <n v="72"/>
    <n v="208"/>
    <n v="193"/>
  </r>
  <r>
    <n v="69"/>
    <x v="1"/>
    <x v="22"/>
    <x v="2"/>
    <s v="두께 2.0mm x 1롤50m"/>
    <s v="20EA/1BOX "/>
    <n v="32000"/>
    <n v="40000"/>
    <n v="101"/>
    <n v="149"/>
    <n v="123"/>
  </r>
  <r>
    <n v="70"/>
    <x v="1"/>
    <x v="23"/>
    <x v="0"/>
    <s v="두께 2.0mm x 1롤50m"/>
    <s v="20EA/1BOX "/>
    <n v="12000"/>
    <n v="15000"/>
    <n v="88"/>
    <n v="100"/>
    <n v="132"/>
  </r>
  <r>
    <n v="71"/>
    <x v="1"/>
    <x v="23"/>
    <x v="1"/>
    <s v="두께 2.0mm x 1롤50m"/>
    <s v="20EA/1BOX "/>
    <n v="11000"/>
    <n v="13750"/>
    <n v="86"/>
    <n v="140"/>
    <n v="203"/>
  </r>
  <r>
    <n v="72"/>
    <x v="1"/>
    <x v="23"/>
    <x v="2"/>
    <s v="두께 2.0mm x 1롤50m"/>
    <s v="20EA/1BOX "/>
    <n v="7000"/>
    <n v="8750"/>
    <n v="95"/>
    <n v="96"/>
    <n v="93"/>
  </r>
  <r>
    <n v="73"/>
    <x v="1"/>
    <x v="24"/>
    <x v="0"/>
    <s v="두께 2.0mm x 1롤50m"/>
    <s v="20EA/1BOX "/>
    <n v="12000"/>
    <n v="15000"/>
    <n v="115"/>
    <n v="99"/>
    <n v="102"/>
  </r>
  <r>
    <n v="74"/>
    <x v="1"/>
    <x v="24"/>
    <x v="1"/>
    <s v="두께 2.0mm x 1롤50m"/>
    <s v="20EA/1BOX "/>
    <n v="11000"/>
    <n v="13750"/>
    <n v="215"/>
    <n v="129"/>
    <n v="77"/>
  </r>
  <r>
    <n v="75"/>
    <x v="1"/>
    <x v="24"/>
    <x v="2"/>
    <s v="두께 2.0mm x 1롤50m"/>
    <s v="20EA/1BOX "/>
    <n v="7000"/>
    <n v="8750"/>
    <n v="239"/>
    <n v="106"/>
    <n v="226"/>
  </r>
  <r>
    <n v="76"/>
    <x v="1"/>
    <x v="25"/>
    <x v="0"/>
    <s v="두께 2.0mm x 1롤50m"/>
    <s v="20EA/1BOX "/>
    <n v="41000"/>
    <n v="51250"/>
    <n v="99"/>
    <n v="336"/>
    <n v="306"/>
  </r>
  <r>
    <n v="77"/>
    <x v="1"/>
    <x v="25"/>
    <x v="1"/>
    <s v="두께 2.0mm x 1롤50m"/>
    <s v="20EA/1BOX "/>
    <n v="37000"/>
    <n v="46250"/>
    <n v="96"/>
    <n v="261"/>
    <n v="61"/>
  </r>
  <r>
    <n v="78"/>
    <x v="1"/>
    <x v="25"/>
    <x v="2"/>
    <s v="두께 2.0mm x 1롤50m"/>
    <s v="20EA/1BOX "/>
    <n v="32000"/>
    <n v="40000"/>
    <n v="101"/>
    <n v="291"/>
    <n v="310"/>
  </r>
  <r>
    <n v="79"/>
    <x v="1"/>
    <x v="26"/>
    <x v="0"/>
    <s v="두께 2.0mm x 1롤50m"/>
    <s v="20EA/1BOX "/>
    <n v="41000"/>
    <n v="51250"/>
    <n v="94"/>
    <n v="138"/>
    <n v="158"/>
  </r>
  <r>
    <n v="80"/>
    <x v="1"/>
    <x v="26"/>
    <x v="1"/>
    <s v="두께 2.0mm x 1롤50m"/>
    <s v="20EA/1BOX "/>
    <n v="36000"/>
    <n v="45000"/>
    <n v="81"/>
    <n v="55"/>
    <n v="78"/>
  </r>
  <r>
    <n v="81"/>
    <x v="1"/>
    <x v="26"/>
    <x v="2"/>
    <s v="두께 2.0mm x 1롤50m"/>
    <s v="20EA/1BOX "/>
    <n v="32000"/>
    <n v="40000"/>
    <n v="89"/>
    <n v="89"/>
    <n v="49"/>
  </r>
  <r>
    <n v="82"/>
    <x v="1"/>
    <x v="27"/>
    <x v="0"/>
    <s v="두께 2.0mm x 1롤50m"/>
    <s v="20EA/1BOX "/>
    <n v="41000"/>
    <n v="51250"/>
    <n v="96"/>
    <n v="238"/>
    <n v="177"/>
  </r>
  <r>
    <n v="83"/>
    <x v="1"/>
    <x v="27"/>
    <x v="1"/>
    <s v="두께 2.0mm x 1롤50m"/>
    <s v="20EA/1BOX "/>
    <n v="36000"/>
    <n v="45000"/>
    <n v="74"/>
    <n v="147"/>
    <n v="98"/>
  </r>
  <r>
    <n v="84"/>
    <x v="1"/>
    <x v="27"/>
    <x v="2"/>
    <s v="두께 2.0mm x 1롤50m"/>
    <s v="20EA/1BOX "/>
    <n v="32000"/>
    <n v="40000"/>
    <n v="94"/>
    <n v="110"/>
    <n v="67"/>
  </r>
  <r>
    <n v="85"/>
    <x v="2"/>
    <x v="28"/>
    <x v="0"/>
    <s v="400*400,높이:860"/>
    <s v="EA"/>
    <n v="50000"/>
    <n v="62500"/>
    <n v="178"/>
    <n v="175"/>
    <n v="288"/>
  </r>
  <r>
    <n v="86"/>
    <x v="2"/>
    <x v="28"/>
    <x v="1"/>
    <s v="400*400,높이:860"/>
    <s v="EA"/>
    <n v="45000"/>
    <n v="56250"/>
    <n v="90"/>
    <n v="155"/>
    <n v="184"/>
  </r>
  <r>
    <n v="87"/>
    <x v="2"/>
    <x v="28"/>
    <x v="2"/>
    <s v="400*400,높이:860"/>
    <s v="EA"/>
    <n v="40000"/>
    <n v="50000"/>
    <n v="185"/>
    <n v="84"/>
    <n v="194"/>
  </r>
  <r>
    <n v="88"/>
    <x v="2"/>
    <x v="29"/>
    <x v="0"/>
    <s v="400*400,높이:860"/>
    <s v="EA"/>
    <n v="82000"/>
    <n v="102500"/>
    <n v="101"/>
    <n v="98"/>
    <n v="78"/>
  </r>
  <r>
    <n v="89"/>
    <x v="2"/>
    <x v="29"/>
    <x v="1"/>
    <s v="400*400,높이:860"/>
    <s v="EA"/>
    <n v="72000"/>
    <n v="90000"/>
    <n v="96"/>
    <n v="200"/>
    <n v="43"/>
  </r>
  <r>
    <n v="90"/>
    <x v="2"/>
    <x v="29"/>
    <x v="2"/>
    <s v="400*400,높이:860"/>
    <s v="EA"/>
    <n v="65000"/>
    <n v="81250"/>
    <n v="86"/>
    <n v="70"/>
    <n v="135"/>
  </r>
  <r>
    <n v="91"/>
    <x v="2"/>
    <x v="30"/>
    <x v="0"/>
    <s v="400*400,높이:860"/>
    <s v="EA"/>
    <n v="80000"/>
    <n v="100000"/>
    <n v="103"/>
    <n v="216"/>
    <n v="201"/>
  </r>
  <r>
    <n v="92"/>
    <x v="2"/>
    <x v="30"/>
    <x v="1"/>
    <s v="400*400,높이:860"/>
    <s v="EA"/>
    <n v="72000"/>
    <n v="90000"/>
    <n v="105"/>
    <n v="287"/>
    <n v="334"/>
  </r>
  <r>
    <n v="93"/>
    <x v="2"/>
    <x v="30"/>
    <x v="2"/>
    <s v="400*400,높이:860"/>
    <s v="EA"/>
    <n v="67000"/>
    <n v="83750"/>
    <n v="108"/>
    <n v="126"/>
    <n v="98"/>
  </r>
  <r>
    <n v="94"/>
    <x v="2"/>
    <x v="31"/>
    <x v="0"/>
    <s v="400*400,높이:860"/>
    <s v="EA"/>
    <n v="27500"/>
    <n v="34375"/>
    <n v="110"/>
    <n v="200"/>
    <n v="98"/>
  </r>
  <r>
    <n v="95"/>
    <x v="2"/>
    <x v="31"/>
    <x v="1"/>
    <s v="400*400,높이:860"/>
    <s v="EA"/>
    <n v="22000"/>
    <n v="27500"/>
    <n v="106"/>
    <n v="305"/>
    <n v="169"/>
  </r>
  <r>
    <n v="96"/>
    <x v="2"/>
    <x v="31"/>
    <x v="2"/>
    <s v="400*400,높이:860"/>
    <s v="EA"/>
    <n v="17000"/>
    <n v="21250"/>
    <n v="106"/>
    <n v="179"/>
    <n v="136"/>
  </r>
  <r>
    <n v="97"/>
    <x v="2"/>
    <x v="32"/>
    <x v="0"/>
    <s v="400*400,높이:860"/>
    <s v="EA"/>
    <n v="17000"/>
    <n v="21250"/>
    <n v="217"/>
    <n v="191"/>
    <n v="211"/>
  </r>
  <r>
    <n v="98"/>
    <x v="2"/>
    <x v="32"/>
    <x v="1"/>
    <s v="400*400,높이:860"/>
    <s v="EA"/>
    <n v="12000"/>
    <n v="15000"/>
    <n v="219"/>
    <n v="474"/>
    <n v="107"/>
  </r>
  <r>
    <n v="99"/>
    <x v="2"/>
    <x v="32"/>
    <x v="2"/>
    <s v="400*400,높이:860"/>
    <s v="EA"/>
    <n v="10000"/>
    <n v="12500"/>
    <n v="101"/>
    <n v="149"/>
    <n v="127"/>
  </r>
  <r>
    <n v="100"/>
    <x v="2"/>
    <x v="33"/>
    <x v="0"/>
    <s v="400*400,높이:860"/>
    <s v="EA"/>
    <n v="17000"/>
    <n v="21250"/>
    <n v="301"/>
    <n v="193"/>
    <n v="467"/>
  </r>
  <r>
    <n v="101"/>
    <x v="2"/>
    <x v="33"/>
    <x v="1"/>
    <s v="400*400,높이:860"/>
    <s v="EA"/>
    <n v="12000"/>
    <n v="15000"/>
    <n v="178"/>
    <n v="189"/>
    <n v="205"/>
  </r>
  <r>
    <n v="102"/>
    <x v="2"/>
    <x v="33"/>
    <x v="2"/>
    <s v="400*400,높이:860"/>
    <s v="EA"/>
    <n v="10000"/>
    <n v="12500"/>
    <n v="188"/>
    <n v="199"/>
    <n v="152"/>
  </r>
  <r>
    <n v="103"/>
    <x v="2"/>
    <x v="34"/>
    <x v="0"/>
    <s v="400*400,높이:860"/>
    <s v="EA"/>
    <n v="2000000"/>
    <n v="2500000"/>
    <n v="106"/>
    <n v="108"/>
    <n v="54"/>
  </r>
  <r>
    <n v="104"/>
    <x v="2"/>
    <x v="34"/>
    <x v="1"/>
    <s v="400*400,높이:860"/>
    <s v="EA"/>
    <n v="1750000"/>
    <n v="2187500"/>
    <n v="177"/>
    <n v="86"/>
    <n v="181"/>
  </r>
  <r>
    <n v="105"/>
    <x v="2"/>
    <x v="34"/>
    <x v="2"/>
    <s v="400*400,높이:860"/>
    <s v="EA"/>
    <n v="1600000"/>
    <n v="2000000"/>
    <n v="86"/>
    <n v="129"/>
    <n v="148"/>
  </r>
  <r>
    <n v="106"/>
    <x v="2"/>
    <x v="35"/>
    <x v="0"/>
    <s v="400*400,높이:860"/>
    <s v="EA"/>
    <n v="2000000"/>
    <n v="2500000"/>
    <n v="72"/>
    <n v="304"/>
    <n v="280"/>
  </r>
  <r>
    <n v="107"/>
    <x v="2"/>
    <x v="35"/>
    <x v="1"/>
    <s v="400*400,높이:860"/>
    <s v="EA"/>
    <n v="1850000"/>
    <n v="2312500"/>
    <n v="95"/>
    <n v="286"/>
    <n v="308"/>
  </r>
  <r>
    <n v="108"/>
    <x v="2"/>
    <x v="35"/>
    <x v="2"/>
    <s v="400*400,높이:860"/>
    <s v="EA"/>
    <n v="1700000"/>
    <n v="2125000"/>
    <n v="123"/>
    <n v="107"/>
    <n v="197"/>
  </r>
  <r>
    <n v="109"/>
    <x v="2"/>
    <x v="36"/>
    <x v="0"/>
    <s v="400*400,높이:860"/>
    <s v="EA"/>
    <n v="50000"/>
    <n v="62500"/>
    <n v="215"/>
    <n v="101"/>
    <n v="206"/>
  </r>
  <r>
    <n v="110"/>
    <x v="2"/>
    <x v="36"/>
    <x v="1"/>
    <s v="400*400,높이:860"/>
    <s v="EA"/>
    <n v="45000"/>
    <n v="56250"/>
    <n v="137"/>
    <n v="78"/>
    <n v="138"/>
  </r>
  <r>
    <n v="111"/>
    <x v="2"/>
    <x v="36"/>
    <x v="2"/>
    <s v="400*400,높이:860"/>
    <s v="EA"/>
    <n v="38000"/>
    <n v="47500"/>
    <n v="193"/>
    <n v="49"/>
    <n v="130"/>
  </r>
  <r>
    <n v="112"/>
    <x v="3"/>
    <x v="37"/>
    <x v="0"/>
    <s v="3960W*500H*95T"/>
    <s v="M2"/>
    <n v="11000"/>
    <n v="13750"/>
    <n v="81"/>
    <n v="190"/>
    <n v="138"/>
  </r>
  <r>
    <n v="113"/>
    <x v="3"/>
    <x v="37"/>
    <x v="1"/>
    <s v="3960W*500H*95T"/>
    <s v="M2"/>
    <n v="10000"/>
    <n v="12500"/>
    <n v="166"/>
    <n v="190"/>
    <n v="193"/>
  </r>
  <r>
    <n v="114"/>
    <x v="3"/>
    <x v="37"/>
    <x v="2"/>
    <s v="3960W*500H*95T"/>
    <s v="M2"/>
    <n v="8000"/>
    <n v="10000"/>
    <n v="130"/>
    <n v="74"/>
    <n v="140"/>
  </r>
  <r>
    <n v="115"/>
    <x v="3"/>
    <x v="38"/>
    <x v="0"/>
    <s v="3960W*500H*95T"/>
    <s v="M2"/>
    <n v="14000"/>
    <n v="17500"/>
    <n v="185"/>
    <n v="110"/>
    <n v="97"/>
  </r>
  <r>
    <n v="116"/>
    <x v="3"/>
    <x v="38"/>
    <x v="1"/>
    <s v="3960W*500H*95T"/>
    <s v="M2"/>
    <n v="10000"/>
    <n v="12500"/>
    <n v="130"/>
    <n v="100"/>
    <n v="163"/>
  </r>
  <r>
    <n v="117"/>
    <x v="3"/>
    <x v="38"/>
    <x v="2"/>
    <s v="3960W*500H*95T"/>
    <s v="M2"/>
    <n v="7000"/>
    <n v="8750"/>
    <n v="186"/>
    <n v="110"/>
    <n v="117"/>
  </r>
  <r>
    <n v="118"/>
    <x v="3"/>
    <x v="39"/>
    <x v="0"/>
    <s v="3960W*500H*95T"/>
    <s v="M2"/>
    <n v="21000"/>
    <n v="26250"/>
    <n v="109"/>
    <n v="402"/>
    <n v="303"/>
  </r>
  <r>
    <n v="119"/>
    <x v="3"/>
    <x v="39"/>
    <x v="1"/>
    <s v="3960W*500H*95T"/>
    <s v="M2"/>
    <n v="15000"/>
    <n v="18750"/>
    <n v="196"/>
    <n v="284"/>
    <n v="187"/>
  </r>
  <r>
    <n v="120"/>
    <x v="3"/>
    <x v="39"/>
    <x v="2"/>
    <s v="3960W*500H*95T"/>
    <s v="M2"/>
    <n v="10000"/>
    <n v="12500"/>
    <n v="185"/>
    <n v="273"/>
    <n v="181"/>
  </r>
  <r>
    <n v="121"/>
    <x v="3"/>
    <x v="40"/>
    <x v="0"/>
    <s v="3960W*500H*95T"/>
    <s v="M2"/>
    <n v="280000"/>
    <n v="350000"/>
    <n v="107"/>
    <n v="273"/>
    <n v="259"/>
  </r>
  <r>
    <n v="122"/>
    <x v="3"/>
    <x v="40"/>
    <x v="1"/>
    <s v="3960W*500H*95T"/>
    <s v="M2"/>
    <n v="240000"/>
    <n v="300000"/>
    <n v="106"/>
    <n v="261"/>
    <n v="340"/>
  </r>
  <r>
    <n v="123"/>
    <x v="3"/>
    <x v="40"/>
    <x v="2"/>
    <s v="3960W*500H*95T"/>
    <s v="M2"/>
    <n v="220000"/>
    <n v="275000"/>
    <n v="107"/>
    <n v="190"/>
    <n v="87"/>
  </r>
  <r>
    <n v="124"/>
    <x v="3"/>
    <x v="41"/>
    <x v="0"/>
    <s v="3960W*500H*95T"/>
    <s v="M2"/>
    <n v="3205000"/>
    <n v="4006250"/>
    <n v="105"/>
    <n v="225"/>
    <n v="187"/>
  </r>
  <r>
    <n v="125"/>
    <x v="3"/>
    <x v="41"/>
    <x v="1"/>
    <s v="3960W*500H*95T"/>
    <s v="M2"/>
    <n v="3000000"/>
    <n v="3750000"/>
    <n v="106"/>
    <n v="394"/>
    <n v="453"/>
  </r>
  <r>
    <n v="126"/>
    <x v="3"/>
    <x v="41"/>
    <x v="2"/>
    <s v="3960W*500H*95T"/>
    <s v="M2"/>
    <n v="2700000"/>
    <n v="3375000"/>
    <n v="199"/>
    <n v="60"/>
    <n v="252"/>
  </r>
  <r>
    <n v="127"/>
    <x v="3"/>
    <x v="42"/>
    <x v="0"/>
    <s v="3960W*500H*95T"/>
    <s v="M2"/>
    <n v="900000"/>
    <n v="1125000"/>
    <n v="131"/>
    <n v="83"/>
    <n v="177"/>
  </r>
  <r>
    <n v="128"/>
    <x v="3"/>
    <x v="42"/>
    <x v="1"/>
    <s v="3960W*500H*95T"/>
    <s v="M2"/>
    <n v="82000"/>
    <n v="102500"/>
    <n v="186"/>
    <n v="75"/>
    <n v="183"/>
  </r>
  <r>
    <n v="129"/>
    <x v="3"/>
    <x v="42"/>
    <x v="2"/>
    <s v="3960W*500H*95T"/>
    <s v="M2"/>
    <n v="73000"/>
    <n v="91250"/>
    <n v="195"/>
    <n v="55"/>
    <n v="197"/>
  </r>
  <r>
    <n v="130"/>
    <x v="4"/>
    <x v="43"/>
    <x v="0"/>
    <s v="1800W*1000H"/>
    <s v="EA"/>
    <n v="95000"/>
    <n v="118750"/>
    <n v="186"/>
    <n v="41"/>
    <n v="142"/>
  </r>
  <r>
    <n v="131"/>
    <x v="4"/>
    <x v="43"/>
    <x v="1"/>
    <s v="1800W*1000H"/>
    <s v="EA"/>
    <n v="90000"/>
    <n v="112500"/>
    <n v="176"/>
    <n v="234"/>
    <n v="91"/>
  </r>
  <r>
    <n v="132"/>
    <x v="4"/>
    <x v="43"/>
    <x v="2"/>
    <s v="1800W*1000H"/>
    <s v="EA"/>
    <n v="85000"/>
    <n v="106250"/>
    <n v="188"/>
    <n v="215"/>
    <n v="292"/>
  </r>
  <r>
    <n v="133"/>
    <x v="4"/>
    <x v="44"/>
    <x v="0"/>
    <s v="1800W*1000H"/>
    <s v="EA"/>
    <n v="95000"/>
    <n v="118750"/>
    <n v="179"/>
    <n v="199"/>
    <n v="303"/>
  </r>
  <r>
    <n v="134"/>
    <x v="4"/>
    <x v="44"/>
    <x v="1"/>
    <s v="1800W*1000H"/>
    <s v="EA"/>
    <n v="90000"/>
    <n v="112500"/>
    <n v="186"/>
    <n v="182"/>
    <n v="169"/>
  </r>
  <r>
    <n v="135"/>
    <x v="4"/>
    <x v="44"/>
    <x v="2"/>
    <s v="1800W*1000H"/>
    <s v="EA"/>
    <n v="85000"/>
    <n v="106250"/>
    <n v="130"/>
    <n v="28"/>
    <n v="87"/>
  </r>
  <r>
    <n v="136"/>
    <x v="4"/>
    <x v="45"/>
    <x v="0"/>
    <s v="1800W*1000H"/>
    <s v="EA"/>
    <n v="85000"/>
    <n v="106250"/>
    <n v="250"/>
    <n v="133"/>
    <n v="368"/>
  </r>
  <r>
    <n v="137"/>
    <x v="4"/>
    <x v="45"/>
    <x v="1"/>
    <s v="1800W*1000H"/>
    <s v="EA"/>
    <n v="75000"/>
    <n v="93750"/>
    <n v="151"/>
    <n v="92"/>
    <n v="188"/>
  </r>
  <r>
    <n v="138"/>
    <x v="4"/>
    <x v="45"/>
    <x v="2"/>
    <s v="1800W*1000H"/>
    <s v="EA"/>
    <n v="70000"/>
    <n v="87500"/>
    <n v="195"/>
    <n v="179"/>
    <n v="103"/>
  </r>
  <r>
    <n v="139"/>
    <x v="4"/>
    <x v="46"/>
    <x v="0"/>
    <s v="1800W*1000H"/>
    <s v="EA"/>
    <n v="75000"/>
    <n v="93750"/>
    <n v="90"/>
    <n v="242"/>
    <n v="213"/>
  </r>
  <r>
    <n v="140"/>
    <x v="4"/>
    <x v="46"/>
    <x v="1"/>
    <s v="1800W*1000H"/>
    <s v="EA"/>
    <n v="60000"/>
    <n v="75000"/>
    <n v="183"/>
    <n v="273"/>
    <n v="404"/>
  </r>
  <r>
    <n v="141"/>
    <x v="4"/>
    <x v="46"/>
    <x v="2"/>
    <s v="1800W*1000H"/>
    <s v="EA"/>
    <n v="50000"/>
    <n v="62500"/>
    <n v="135"/>
    <n v="291"/>
    <n v="394"/>
  </r>
  <r>
    <n v="142"/>
    <x v="4"/>
    <x v="47"/>
    <x v="0"/>
    <s v="1800W*1000H"/>
    <s v="EA"/>
    <n v="110000"/>
    <n v="137500"/>
    <n v="78"/>
    <n v="194"/>
    <n v="153"/>
  </r>
  <r>
    <n v="143"/>
    <x v="4"/>
    <x v="47"/>
    <x v="1"/>
    <s v="1800W*1000H"/>
    <s v="EA"/>
    <n v="100000"/>
    <n v="125000"/>
    <n v="87"/>
    <n v="438"/>
    <n v="332"/>
  </r>
  <r>
    <n v="144"/>
    <x v="4"/>
    <x v="47"/>
    <x v="2"/>
    <s v="1800W*1000H"/>
    <s v="EA"/>
    <n v="95000"/>
    <n v="118750"/>
    <n v="89"/>
    <n v="109"/>
    <n v="167"/>
  </r>
  <r>
    <n v="145"/>
    <x v="4"/>
    <x v="48"/>
    <x v="0"/>
    <s v="1800W*1000H"/>
    <s v="EA"/>
    <n v="2000000"/>
    <n v="2500000"/>
    <n v="88"/>
    <n v="201"/>
    <n v="134"/>
  </r>
  <r>
    <n v="146"/>
    <x v="4"/>
    <x v="48"/>
    <x v="1"/>
    <s v="1800W*1000H"/>
    <s v="EA"/>
    <n v="1850000"/>
    <n v="2312500"/>
    <n v="40"/>
    <n v="127"/>
    <n v="70"/>
  </r>
  <r>
    <n v="147"/>
    <x v="4"/>
    <x v="48"/>
    <x v="2"/>
    <s v="1800W*1000H"/>
    <s v="EA"/>
    <n v="1700000"/>
    <n v="2125000"/>
    <n v="130"/>
    <n v="65"/>
    <n v="108"/>
  </r>
  <r>
    <n v="148"/>
    <x v="5"/>
    <x v="49"/>
    <x v="0"/>
    <s v="1800*1200"/>
    <s v="EA"/>
    <n v="250000"/>
    <n v="312500"/>
    <n v="85"/>
    <n v="75"/>
    <n v="136"/>
  </r>
  <r>
    <n v="149"/>
    <x v="5"/>
    <x v="49"/>
    <x v="1"/>
    <s v="1800*1200"/>
    <s v="EA"/>
    <n v="230000"/>
    <n v="287500"/>
    <n v="84"/>
    <n v="128"/>
    <n v="186"/>
  </r>
  <r>
    <n v="150"/>
    <x v="5"/>
    <x v="49"/>
    <x v="2"/>
    <s v="1800*1200"/>
    <s v="EA"/>
    <n v="200000"/>
    <n v="250000"/>
    <n v="56"/>
    <n v="108"/>
    <n v="125"/>
  </r>
  <r>
    <n v="151"/>
    <x v="5"/>
    <x v="50"/>
    <x v="0"/>
    <s v="1800*1200"/>
    <s v="EA"/>
    <n v="110000"/>
    <n v="137500"/>
    <n v="138"/>
    <n v="112"/>
    <n v="187"/>
  </r>
  <r>
    <n v="152"/>
    <x v="5"/>
    <x v="50"/>
    <x v="1"/>
    <s v="1800*1200"/>
    <s v="EA"/>
    <n v="90000"/>
    <n v="112500"/>
    <n v="277"/>
    <n v="301"/>
    <n v="562"/>
  </r>
  <r>
    <n v="153"/>
    <x v="5"/>
    <x v="50"/>
    <x v="2"/>
    <s v="1800*1200"/>
    <s v="EA"/>
    <n v="80000"/>
    <n v="100000"/>
    <n v="49"/>
    <n v="163"/>
    <n v="197"/>
  </r>
  <r>
    <n v="154"/>
    <x v="5"/>
    <x v="51"/>
    <x v="0"/>
    <s v="1800*1200"/>
    <s v="EA"/>
    <n v="110000"/>
    <n v="137500"/>
    <n v="188"/>
    <n v="134"/>
    <n v="242"/>
  </r>
  <r>
    <n v="155"/>
    <x v="5"/>
    <x v="51"/>
    <x v="1"/>
    <s v="1800*1200"/>
    <s v="EA"/>
    <n v="90000"/>
    <n v="112500"/>
    <n v="131"/>
    <n v="261"/>
    <n v="327"/>
  </r>
  <r>
    <n v="156"/>
    <x v="5"/>
    <x v="51"/>
    <x v="2"/>
    <s v="1800*1200"/>
    <s v="EA"/>
    <n v="80000"/>
    <n v="100000"/>
    <n v="220"/>
    <n v="105"/>
    <n v="134"/>
  </r>
  <r>
    <n v="157"/>
    <x v="5"/>
    <x v="52"/>
    <x v="0"/>
    <s v="1800*1200"/>
    <s v="EA"/>
    <n v="360000"/>
    <n v="450000"/>
    <n v="141"/>
    <n v="94"/>
    <n v="94"/>
  </r>
  <r>
    <n v="158"/>
    <x v="5"/>
    <x v="52"/>
    <x v="1"/>
    <s v="1800*1200"/>
    <s v="EA"/>
    <n v="320000"/>
    <n v="400000"/>
    <n v="290"/>
    <n v="179"/>
    <n v="86"/>
  </r>
  <r>
    <n v="159"/>
    <x v="5"/>
    <x v="52"/>
    <x v="2"/>
    <s v="1800*1200"/>
    <s v="EA"/>
    <n v="280000"/>
    <n v="350000"/>
    <n v="151"/>
    <n v="196"/>
    <n v="1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1" dataOnRows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E24" firstHeaderRow="1" firstDataRow="2" firstDataCol="1"/>
  <pivotFields count="11">
    <pivotField showAll="0"/>
    <pivotField axis="axisRow" showAll="0">
      <items count="7">
        <item x="0"/>
        <item x="2"/>
        <item x="1"/>
        <item x="3"/>
        <item x="5"/>
        <item x="4"/>
        <item t="default"/>
      </items>
    </pivotField>
    <pivotField showAll="0">
      <items count="54">
        <item x="7"/>
        <item x="5"/>
        <item x="45"/>
        <item x="18"/>
        <item x="24"/>
        <item x="1"/>
        <item x="20"/>
        <item x="15"/>
        <item x="40"/>
        <item x="23"/>
        <item x="10"/>
        <item x="46"/>
        <item x="47"/>
        <item x="25"/>
        <item x="42"/>
        <item x="26"/>
        <item x="27"/>
        <item x="36"/>
        <item x="22"/>
        <item x="13"/>
        <item x="12"/>
        <item x="52"/>
        <item x="30"/>
        <item x="29"/>
        <item x="28"/>
        <item x="31"/>
        <item x="33"/>
        <item x="32"/>
        <item x="2"/>
        <item x="19"/>
        <item x="14"/>
        <item x="6"/>
        <item x="16"/>
        <item x="39"/>
        <item x="38"/>
        <item x="34"/>
        <item x="35"/>
        <item x="4"/>
        <item x="0"/>
        <item x="41"/>
        <item x="44"/>
        <item x="43"/>
        <item x="51"/>
        <item x="50"/>
        <item x="49"/>
        <item x="48"/>
        <item x="9"/>
        <item x="8"/>
        <item x="11"/>
        <item x="3"/>
        <item x="17"/>
        <item x="21"/>
        <item x="3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numFmtId="176" showAll="0"/>
    <pivotField numFmtId="176" showAll="0"/>
    <pivotField numFmtId="176" showAll="0"/>
    <pivotField dataField="1" numFmtId="176" showAll="0"/>
    <pivotField dataField="1" numFmtId="176" showAll="0"/>
  </pivotFields>
  <rowFields count="2">
    <field x="1"/>
    <field x="-2"/>
  </rowFields>
  <rowItems count="20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 t="grand">
      <x/>
    </i>
    <i t="grand" i="1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2">
    <dataField name="합계 : 출고량" fld="10" baseField="0" baseItem="0"/>
    <dataField name="합계 : 입고량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I59" firstHeaderRow="1" firstDataRow="3" firstDataCol="1" rowPageCount="1" colPageCount="1"/>
  <pivotFields count="11">
    <pivotField showAll="0"/>
    <pivotField axis="axisPage" showAll="0">
      <items count="7">
        <item x="0"/>
        <item x="2"/>
        <item x="1"/>
        <item x="3"/>
        <item x="5"/>
        <item x="4"/>
        <item t="default"/>
      </items>
    </pivotField>
    <pivotField axis="axisRow" showAll="0">
      <items count="54">
        <item x="7"/>
        <item x="5"/>
        <item x="45"/>
        <item x="18"/>
        <item x="24"/>
        <item x="1"/>
        <item x="20"/>
        <item x="15"/>
        <item x="40"/>
        <item x="23"/>
        <item x="10"/>
        <item x="46"/>
        <item x="47"/>
        <item x="25"/>
        <item x="42"/>
        <item x="26"/>
        <item x="27"/>
        <item x="36"/>
        <item x="22"/>
        <item x="13"/>
        <item x="12"/>
        <item x="52"/>
        <item x="30"/>
        <item x="29"/>
        <item x="28"/>
        <item x="31"/>
        <item x="33"/>
        <item x="32"/>
        <item x="2"/>
        <item x="19"/>
        <item x="14"/>
        <item x="6"/>
        <item x="16"/>
        <item x="39"/>
        <item x="38"/>
        <item x="34"/>
        <item x="35"/>
        <item x="4"/>
        <item x="0"/>
        <item x="41"/>
        <item x="44"/>
        <item x="43"/>
        <item x="51"/>
        <item x="50"/>
        <item x="49"/>
        <item x="48"/>
        <item x="9"/>
        <item x="8"/>
        <item x="11"/>
        <item x="3"/>
        <item x="17"/>
        <item x="21"/>
        <item x="3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numFmtId="176" showAll="0"/>
    <pivotField dataField="1" numFmtId="176" showAll="0"/>
    <pivotField numFmtId="176" showAll="0"/>
    <pivotField numFmtId="176" showAll="0"/>
    <pivotField numFmtId="176" showAll="0"/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pageFields count="1">
    <pageField fld="1" hier="-1"/>
  </pageFields>
  <dataFields count="2">
    <dataField name="합계 : 입고단가" fld="6" baseField="0" baseItem="0"/>
    <dataField name="합계 : 출고단가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상품명" sourceName="상품명">
  <pivotTables>
    <pivotTable tabId="3" name="피벗 테이블1"/>
  </pivotTables>
  <data>
    <tabular pivotCacheId="1">
      <items count="53">
        <i x="7" s="1"/>
        <i x="5" s="1"/>
        <i x="45" s="1"/>
        <i x="18" s="1"/>
        <i x="24" s="1"/>
        <i x="1" s="1"/>
        <i x="20" s="1"/>
        <i x="15" s="1"/>
        <i x="40" s="1"/>
        <i x="23" s="1"/>
        <i x="10" s="1"/>
        <i x="46" s="1"/>
        <i x="47" s="1"/>
        <i x="25" s="1"/>
        <i x="42" s="1"/>
        <i x="26" s="1"/>
        <i x="27" s="1"/>
        <i x="36" s="1"/>
        <i x="22" s="1"/>
        <i x="13" s="1"/>
        <i x="12" s="1"/>
        <i x="52" s="1"/>
        <i x="30" s="1"/>
        <i x="29" s="1"/>
        <i x="28" s="1"/>
        <i x="31" s="1"/>
        <i x="33" s="1"/>
        <i x="32" s="1"/>
        <i x="2" s="1"/>
        <i x="19" s="1"/>
        <i x="14" s="1"/>
        <i x="6" s="1"/>
        <i x="16" s="1"/>
        <i x="39" s="1"/>
        <i x="38" s="1"/>
        <i x="34" s="1"/>
        <i x="35" s="1"/>
        <i x="4" s="1"/>
        <i x="0" s="1"/>
        <i x="41" s="1"/>
        <i x="44" s="1"/>
        <i x="43" s="1"/>
        <i x="51" s="1"/>
        <i x="50" s="1"/>
        <i x="49" s="1"/>
        <i x="48" s="1"/>
        <i x="9" s="1"/>
        <i x="8" s="1"/>
        <i x="11" s="1"/>
        <i x="3" s="1"/>
        <i x="17" s="1"/>
        <i x="21" s="1"/>
        <i x="37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자재등급" sourceName="자재등급">
  <pivotTables>
    <pivotTable tabId="3" name="피벗 테이블1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상품명" cache="슬라이서_상품명" caption="상품명" rowHeight="273050"/>
  <slicer name="자재등급" cache="슬라이서_자재등급" caption="자재등급" rowHeight="273050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C16" sqref="C16"/>
    </sheetView>
  </sheetViews>
  <sheetFormatPr defaultRowHeight="16.5" x14ac:dyDescent="0.3"/>
  <cols>
    <col min="1" max="1" width="18" bestFit="1" customWidth="1"/>
    <col min="2" max="2" width="11.875" bestFit="1" customWidth="1"/>
    <col min="3" max="3" width="7.375" customWidth="1"/>
    <col min="4" max="4" width="6.25" customWidth="1"/>
    <col min="5" max="5" width="7.375" bestFit="1" customWidth="1"/>
    <col min="6" max="7" width="13.125" bestFit="1" customWidth="1"/>
    <col min="8" max="9" width="18" bestFit="1" customWidth="1"/>
  </cols>
  <sheetData>
    <row r="3" spans="1:5" x14ac:dyDescent="0.3">
      <c r="B3" s="4" t="s">
        <v>86</v>
      </c>
    </row>
    <row r="4" spans="1:5" x14ac:dyDescent="0.3">
      <c r="A4" s="4" t="s">
        <v>84</v>
      </c>
      <c r="B4" t="s">
        <v>11</v>
      </c>
      <c r="C4" t="s">
        <v>14</v>
      </c>
      <c r="D4" t="s">
        <v>15</v>
      </c>
      <c r="E4" t="s">
        <v>85</v>
      </c>
    </row>
    <row r="5" spans="1:5" x14ac:dyDescent="0.3">
      <c r="A5" s="5" t="s">
        <v>9</v>
      </c>
      <c r="B5" s="6"/>
      <c r="C5" s="6"/>
      <c r="D5" s="6"/>
      <c r="E5" s="6"/>
    </row>
    <row r="6" spans="1:5" x14ac:dyDescent="0.3">
      <c r="A6" s="7" t="s">
        <v>87</v>
      </c>
      <c r="B6" s="6">
        <v>2464</v>
      </c>
      <c r="C6" s="6">
        <v>2963</v>
      </c>
      <c r="D6" s="6">
        <v>2120</v>
      </c>
      <c r="E6" s="6">
        <v>7547</v>
      </c>
    </row>
    <row r="7" spans="1:5" x14ac:dyDescent="0.3">
      <c r="A7" s="7" t="s">
        <v>90</v>
      </c>
      <c r="B7" s="6">
        <v>2317</v>
      </c>
      <c r="C7" s="6">
        <v>3470</v>
      </c>
      <c r="D7" s="6">
        <v>1627</v>
      </c>
      <c r="E7" s="6">
        <v>7414</v>
      </c>
    </row>
    <row r="8" spans="1:5" x14ac:dyDescent="0.3">
      <c r="A8" s="5" t="s">
        <v>46</v>
      </c>
      <c r="B8" s="6"/>
      <c r="C8" s="6"/>
      <c r="D8" s="6"/>
      <c r="E8" s="6"/>
    </row>
    <row r="9" spans="1:5" x14ac:dyDescent="0.3">
      <c r="A9" s="7" t="s">
        <v>87</v>
      </c>
      <c r="B9" s="6">
        <v>1883</v>
      </c>
      <c r="C9" s="6">
        <v>1669</v>
      </c>
      <c r="D9" s="6">
        <v>1317</v>
      </c>
      <c r="E9" s="6">
        <v>4869</v>
      </c>
    </row>
    <row r="10" spans="1:5" x14ac:dyDescent="0.3">
      <c r="A10" s="7" t="s">
        <v>90</v>
      </c>
      <c r="B10" s="6">
        <v>1586</v>
      </c>
      <c r="C10" s="6">
        <v>2060</v>
      </c>
      <c r="D10" s="6">
        <v>1092</v>
      </c>
      <c r="E10" s="6">
        <v>4738</v>
      </c>
    </row>
    <row r="11" spans="1:5" x14ac:dyDescent="0.3">
      <c r="A11" s="5" t="s">
        <v>30</v>
      </c>
      <c r="B11" s="6"/>
      <c r="C11" s="6"/>
      <c r="D11" s="6"/>
      <c r="E11" s="6"/>
    </row>
    <row r="12" spans="1:5" x14ac:dyDescent="0.3">
      <c r="A12" s="7" t="s">
        <v>87</v>
      </c>
      <c r="B12" s="6">
        <v>2481</v>
      </c>
      <c r="C12" s="6">
        <v>2639</v>
      </c>
      <c r="D12" s="6">
        <v>1746</v>
      </c>
      <c r="E12" s="6">
        <v>6866</v>
      </c>
    </row>
    <row r="13" spans="1:5" x14ac:dyDescent="0.3">
      <c r="A13" s="7" t="s">
        <v>90</v>
      </c>
      <c r="B13" s="6">
        <v>2497</v>
      </c>
      <c r="C13" s="6">
        <v>2171</v>
      </c>
      <c r="D13" s="6">
        <v>1423</v>
      </c>
      <c r="E13" s="6">
        <v>6091</v>
      </c>
    </row>
    <row r="14" spans="1:5" x14ac:dyDescent="0.3">
      <c r="A14" s="5" t="s">
        <v>58</v>
      </c>
      <c r="B14" s="6"/>
      <c r="C14" s="6"/>
      <c r="D14" s="6"/>
      <c r="E14" s="6"/>
    </row>
    <row r="15" spans="1:5" x14ac:dyDescent="0.3">
      <c r="A15" s="7" t="s">
        <v>87</v>
      </c>
      <c r="B15" s="6">
        <v>1161</v>
      </c>
      <c r="C15" s="6">
        <v>1519</v>
      </c>
      <c r="D15" s="6">
        <v>974</v>
      </c>
      <c r="E15" s="6">
        <v>3654</v>
      </c>
    </row>
    <row r="16" spans="1:5" x14ac:dyDescent="0.3">
      <c r="A16" s="7" t="s">
        <v>90</v>
      </c>
      <c r="B16" s="6">
        <v>1283</v>
      </c>
      <c r="C16" s="6">
        <v>1304</v>
      </c>
      <c r="D16" s="6">
        <v>762</v>
      </c>
      <c r="E16" s="6">
        <v>3349</v>
      </c>
    </row>
    <row r="17" spans="1:5" x14ac:dyDescent="0.3">
      <c r="A17" s="5" t="s">
        <v>75</v>
      </c>
      <c r="B17" s="6"/>
      <c r="C17" s="6"/>
      <c r="D17" s="6"/>
      <c r="E17" s="6"/>
    </row>
    <row r="18" spans="1:5" x14ac:dyDescent="0.3">
      <c r="A18" s="7" t="s">
        <v>87</v>
      </c>
      <c r="B18" s="6">
        <v>659</v>
      </c>
      <c r="C18" s="6">
        <v>1161</v>
      </c>
      <c r="D18" s="6">
        <v>564</v>
      </c>
      <c r="E18" s="6">
        <v>2384</v>
      </c>
    </row>
    <row r="19" spans="1:5" x14ac:dyDescent="0.3">
      <c r="A19" s="7" t="s">
        <v>90</v>
      </c>
      <c r="B19" s="6">
        <v>415</v>
      </c>
      <c r="C19" s="6">
        <v>869</v>
      </c>
      <c r="D19" s="6">
        <v>572</v>
      </c>
      <c r="E19" s="6">
        <v>1856</v>
      </c>
    </row>
    <row r="20" spans="1:5" x14ac:dyDescent="0.3">
      <c r="A20" s="5" t="s">
        <v>67</v>
      </c>
      <c r="B20" s="6"/>
      <c r="C20" s="6"/>
      <c r="D20" s="6"/>
      <c r="E20" s="6"/>
    </row>
    <row r="21" spans="1:5" x14ac:dyDescent="0.3">
      <c r="A21" s="7" t="s">
        <v>87</v>
      </c>
      <c r="B21" s="6">
        <v>1313</v>
      </c>
      <c r="C21" s="6">
        <v>1254</v>
      </c>
      <c r="D21" s="6">
        <v>1151</v>
      </c>
      <c r="E21" s="6">
        <v>3718</v>
      </c>
    </row>
    <row r="22" spans="1:5" x14ac:dyDescent="0.3">
      <c r="A22" s="7" t="s">
        <v>90</v>
      </c>
      <c r="B22" s="6">
        <v>1010</v>
      </c>
      <c r="C22" s="6">
        <v>1346</v>
      </c>
      <c r="D22" s="6">
        <v>887</v>
      </c>
      <c r="E22" s="6">
        <v>3243</v>
      </c>
    </row>
    <row r="23" spans="1:5" x14ac:dyDescent="0.3">
      <c r="A23" s="5" t="s">
        <v>88</v>
      </c>
      <c r="B23" s="6">
        <v>9961</v>
      </c>
      <c r="C23" s="6">
        <v>11205</v>
      </c>
      <c r="D23" s="6">
        <v>7872</v>
      </c>
      <c r="E23" s="6">
        <v>29038</v>
      </c>
    </row>
    <row r="24" spans="1:5" x14ac:dyDescent="0.3">
      <c r="A24" s="5" t="s">
        <v>89</v>
      </c>
      <c r="B24" s="6">
        <v>9108</v>
      </c>
      <c r="C24" s="6">
        <v>11220</v>
      </c>
      <c r="D24" s="6">
        <v>6363</v>
      </c>
      <c r="E24" s="6">
        <v>26691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11" sqref="G11"/>
    </sheetView>
  </sheetViews>
  <sheetFormatPr defaultRowHeight="16.5" x14ac:dyDescent="0.3"/>
  <cols>
    <col min="1" max="1" width="30.375" bestFit="1" customWidth="1"/>
    <col min="2" max="2" width="15.25" bestFit="1" customWidth="1"/>
    <col min="3" max="3" width="10.75" customWidth="1"/>
    <col min="4" max="4" width="9.625" customWidth="1"/>
    <col min="5" max="5" width="15.25" bestFit="1" customWidth="1"/>
    <col min="6" max="7" width="10.75" customWidth="1"/>
    <col min="8" max="9" width="20.125" customWidth="1"/>
    <col min="10" max="10" width="6.25" customWidth="1"/>
    <col min="11" max="11" width="20.125" bestFit="1" customWidth="1"/>
    <col min="12" max="12" width="20.125" customWidth="1"/>
    <col min="13" max="13" width="18" customWidth="1"/>
    <col min="14" max="14" width="20.125" customWidth="1"/>
    <col min="15" max="15" width="18" customWidth="1"/>
    <col min="16" max="16" width="20.125" customWidth="1"/>
    <col min="17" max="17" width="18" customWidth="1"/>
    <col min="18" max="18" width="15.25" bestFit="1" customWidth="1"/>
    <col min="19" max="20" width="9.625" customWidth="1"/>
    <col min="21" max="21" width="13.125" bestFit="1" customWidth="1"/>
    <col min="22" max="23" width="6.25" customWidth="1"/>
    <col min="24" max="24" width="15.25" bestFit="1" customWidth="1"/>
    <col min="25" max="26" width="9.625" customWidth="1"/>
    <col min="27" max="27" width="13.125" customWidth="1"/>
    <col min="28" max="29" width="6.25" customWidth="1"/>
    <col min="30" max="30" width="22.125" bestFit="1" customWidth="1"/>
    <col min="31" max="31" width="20.125" bestFit="1" customWidth="1"/>
    <col min="32" max="32" width="22.125" bestFit="1" customWidth="1"/>
    <col min="33" max="33" width="20.125" bestFit="1" customWidth="1"/>
    <col min="34" max="34" width="15.25" bestFit="1" customWidth="1"/>
    <col min="35" max="36" width="8.5" customWidth="1"/>
    <col min="37" max="37" width="13.125" bestFit="1" customWidth="1"/>
    <col min="38" max="39" width="6.25" customWidth="1"/>
    <col min="40" max="40" width="15.25" bestFit="1" customWidth="1"/>
    <col min="41" max="42" width="8.5" customWidth="1"/>
    <col min="43" max="43" width="13.125" bestFit="1" customWidth="1"/>
    <col min="44" max="45" width="6.25" customWidth="1"/>
    <col min="46" max="46" width="24.25" bestFit="1" customWidth="1"/>
    <col min="47" max="47" width="22.125" bestFit="1" customWidth="1"/>
    <col min="48" max="48" width="24.25" bestFit="1" customWidth="1"/>
    <col min="49" max="49" width="22.125" bestFit="1" customWidth="1"/>
    <col min="50" max="50" width="15.25" bestFit="1" customWidth="1"/>
    <col min="51" max="52" width="9.625" bestFit="1" customWidth="1"/>
    <col min="53" max="53" width="13.125" bestFit="1" customWidth="1"/>
    <col min="54" max="54" width="6.25" customWidth="1"/>
    <col min="55" max="55" width="5.125" customWidth="1"/>
    <col min="56" max="56" width="15.25" bestFit="1" customWidth="1"/>
    <col min="57" max="58" width="9.625" bestFit="1" customWidth="1"/>
    <col min="59" max="59" width="13.125" bestFit="1" customWidth="1"/>
    <col min="60" max="60" width="6.25" customWidth="1"/>
    <col min="61" max="61" width="5.125" customWidth="1"/>
    <col min="62" max="62" width="24.25" bestFit="1" customWidth="1"/>
    <col min="63" max="63" width="22.125" bestFit="1" customWidth="1"/>
    <col min="64" max="64" width="24.25" bestFit="1" customWidth="1"/>
    <col min="65" max="65" width="22.125" bestFit="1" customWidth="1"/>
    <col min="66" max="66" width="15.25" bestFit="1" customWidth="1"/>
    <col min="67" max="68" width="8.5" customWidth="1"/>
    <col min="69" max="69" width="13.125" bestFit="1" customWidth="1"/>
    <col min="70" max="71" width="5.125" customWidth="1"/>
    <col min="72" max="72" width="15.25" bestFit="1" customWidth="1"/>
    <col min="73" max="74" width="8.5" customWidth="1"/>
    <col min="75" max="75" width="13.125" bestFit="1" customWidth="1"/>
    <col min="76" max="76" width="6.25" customWidth="1"/>
    <col min="77" max="77" width="5.125" customWidth="1"/>
    <col min="78" max="78" width="24.25" bestFit="1" customWidth="1"/>
    <col min="79" max="79" width="22.125" bestFit="1" customWidth="1"/>
    <col min="80" max="80" width="24.25" bestFit="1" customWidth="1"/>
    <col min="81" max="81" width="22.125" bestFit="1" customWidth="1"/>
    <col min="82" max="82" width="15.25" bestFit="1" customWidth="1"/>
    <col min="83" max="84" width="9.625" bestFit="1" customWidth="1"/>
    <col min="85" max="85" width="13.125" bestFit="1" customWidth="1"/>
    <col min="86" max="86" width="6.25" customWidth="1"/>
    <col min="87" max="87" width="5.125" customWidth="1"/>
    <col min="88" max="88" width="15.25" bestFit="1" customWidth="1"/>
    <col min="89" max="90" width="9.625" bestFit="1" customWidth="1"/>
    <col min="91" max="91" width="13.125" bestFit="1" customWidth="1"/>
    <col min="92" max="93" width="6.25" customWidth="1"/>
    <col min="94" max="94" width="24.25" bestFit="1" customWidth="1"/>
    <col min="95" max="95" width="22.125" bestFit="1" customWidth="1"/>
    <col min="96" max="96" width="24.25" bestFit="1" customWidth="1"/>
    <col min="97" max="97" width="22.125" bestFit="1" customWidth="1"/>
    <col min="98" max="98" width="20.125" bestFit="1" customWidth="1"/>
    <col min="99" max="99" width="18" bestFit="1" customWidth="1"/>
    <col min="100" max="100" width="20.125" bestFit="1" customWidth="1"/>
    <col min="101" max="101" width="18" bestFit="1" customWidth="1"/>
  </cols>
  <sheetData>
    <row r="1" spans="1:9" x14ac:dyDescent="0.3">
      <c r="A1" s="4" t="s">
        <v>0</v>
      </c>
      <c r="B1" t="s">
        <v>91</v>
      </c>
    </row>
    <row r="3" spans="1:9" x14ac:dyDescent="0.3">
      <c r="B3" s="4" t="s">
        <v>86</v>
      </c>
    </row>
    <row r="4" spans="1:9" x14ac:dyDescent="0.3">
      <c r="B4" t="s">
        <v>92</v>
      </c>
      <c r="E4" t="s">
        <v>95</v>
      </c>
      <c r="H4" t="s">
        <v>93</v>
      </c>
      <c r="I4" t="s">
        <v>94</v>
      </c>
    </row>
    <row r="5" spans="1:9" x14ac:dyDescent="0.3">
      <c r="A5" s="4" t="s">
        <v>84</v>
      </c>
      <c r="B5" t="s">
        <v>11</v>
      </c>
      <c r="C5" t="s">
        <v>14</v>
      </c>
      <c r="D5" t="s">
        <v>15</v>
      </c>
      <c r="E5" t="s">
        <v>11</v>
      </c>
      <c r="F5" t="s">
        <v>14</v>
      </c>
      <c r="G5" t="s">
        <v>15</v>
      </c>
    </row>
    <row r="6" spans="1:9" x14ac:dyDescent="0.3">
      <c r="A6" s="5" t="s">
        <v>22</v>
      </c>
      <c r="B6" s="6">
        <v>21000</v>
      </c>
      <c r="C6" s="6">
        <v>15000</v>
      </c>
      <c r="D6" s="6">
        <v>10000</v>
      </c>
      <c r="E6" s="6">
        <v>26250</v>
      </c>
      <c r="F6" s="6">
        <v>18750</v>
      </c>
      <c r="G6" s="6">
        <v>12500</v>
      </c>
      <c r="H6" s="6">
        <v>46000</v>
      </c>
      <c r="I6" s="6">
        <v>57500</v>
      </c>
    </row>
    <row r="7" spans="1:9" x14ac:dyDescent="0.3">
      <c r="A7" s="5" t="s">
        <v>20</v>
      </c>
      <c r="B7" s="6">
        <v>14000</v>
      </c>
      <c r="C7" s="6">
        <v>10000</v>
      </c>
      <c r="D7" s="6">
        <v>7000</v>
      </c>
      <c r="E7" s="6">
        <v>17500</v>
      </c>
      <c r="F7" s="6">
        <v>12500</v>
      </c>
      <c r="G7" s="6">
        <v>8750</v>
      </c>
      <c r="H7" s="6">
        <v>31000</v>
      </c>
      <c r="I7" s="6">
        <v>38750</v>
      </c>
    </row>
    <row r="8" spans="1:9" x14ac:dyDescent="0.3">
      <c r="A8" s="5" t="s">
        <v>71</v>
      </c>
      <c r="B8" s="6">
        <v>85000</v>
      </c>
      <c r="C8" s="6">
        <v>75000</v>
      </c>
      <c r="D8" s="6">
        <v>70000</v>
      </c>
      <c r="E8" s="6">
        <v>106250</v>
      </c>
      <c r="F8" s="6">
        <v>93750</v>
      </c>
      <c r="G8" s="6">
        <v>87500</v>
      </c>
      <c r="H8" s="6">
        <v>230000</v>
      </c>
      <c r="I8" s="6">
        <v>287500</v>
      </c>
    </row>
    <row r="9" spans="1:9" x14ac:dyDescent="0.3">
      <c r="A9" s="5" t="s">
        <v>36</v>
      </c>
      <c r="B9" s="6">
        <v>12000</v>
      </c>
      <c r="C9" s="6">
        <v>10000</v>
      </c>
      <c r="D9" s="6">
        <v>7000</v>
      </c>
      <c r="E9" s="6">
        <v>15000</v>
      </c>
      <c r="F9" s="6">
        <v>12500</v>
      </c>
      <c r="G9" s="6">
        <v>8750</v>
      </c>
      <c r="H9" s="6">
        <v>29000</v>
      </c>
      <c r="I9" s="6">
        <v>36250</v>
      </c>
    </row>
    <row r="10" spans="1:9" x14ac:dyDescent="0.3">
      <c r="A10" s="5" t="s">
        <v>42</v>
      </c>
      <c r="B10" s="6">
        <v>12000</v>
      </c>
      <c r="C10" s="6">
        <v>11000</v>
      </c>
      <c r="D10" s="6">
        <v>7000</v>
      </c>
      <c r="E10" s="6">
        <v>15000</v>
      </c>
      <c r="F10" s="6">
        <v>13750</v>
      </c>
      <c r="G10" s="6">
        <v>8750</v>
      </c>
      <c r="H10" s="6">
        <v>30000</v>
      </c>
      <c r="I10" s="6">
        <v>37500</v>
      </c>
    </row>
    <row r="11" spans="1:9" x14ac:dyDescent="0.3">
      <c r="A11" s="5" t="s">
        <v>16</v>
      </c>
      <c r="B11" s="6">
        <v>12000</v>
      </c>
      <c r="C11" s="6">
        <v>10000</v>
      </c>
      <c r="D11" s="6">
        <v>8000</v>
      </c>
      <c r="E11" s="6">
        <v>15000</v>
      </c>
      <c r="F11" s="6">
        <v>12500</v>
      </c>
      <c r="G11" s="6">
        <v>10000</v>
      </c>
      <c r="H11" s="6">
        <v>30000</v>
      </c>
      <c r="I11" s="6">
        <v>37500</v>
      </c>
    </row>
    <row r="12" spans="1:9" x14ac:dyDescent="0.3">
      <c r="A12" s="5" t="s">
        <v>38</v>
      </c>
      <c r="B12" s="6">
        <v>13000</v>
      </c>
      <c r="C12" s="6">
        <v>12000</v>
      </c>
      <c r="D12" s="6">
        <v>8000</v>
      </c>
      <c r="E12" s="6">
        <v>16250</v>
      </c>
      <c r="F12" s="6">
        <v>15000</v>
      </c>
      <c r="G12" s="6">
        <v>10000</v>
      </c>
      <c r="H12" s="6">
        <v>33000</v>
      </c>
      <c r="I12" s="6">
        <v>41250</v>
      </c>
    </row>
    <row r="13" spans="1:9" x14ac:dyDescent="0.3">
      <c r="A13" s="5" t="s">
        <v>31</v>
      </c>
      <c r="B13" s="6">
        <v>41000</v>
      </c>
      <c r="C13" s="6">
        <v>37000</v>
      </c>
      <c r="D13" s="6">
        <v>32000</v>
      </c>
      <c r="E13" s="6">
        <v>51250</v>
      </c>
      <c r="F13" s="6">
        <v>46250</v>
      </c>
      <c r="G13" s="6">
        <v>40000</v>
      </c>
      <c r="H13" s="6">
        <v>110000</v>
      </c>
      <c r="I13" s="6">
        <v>137500</v>
      </c>
    </row>
    <row r="14" spans="1:9" x14ac:dyDescent="0.3">
      <c r="A14" s="5" t="s">
        <v>64</v>
      </c>
      <c r="B14" s="6">
        <v>280000</v>
      </c>
      <c r="C14" s="6">
        <v>240000</v>
      </c>
      <c r="D14" s="6">
        <v>220000</v>
      </c>
      <c r="E14" s="6">
        <v>350000</v>
      </c>
      <c r="F14" s="6">
        <v>300000</v>
      </c>
      <c r="G14" s="6">
        <v>275000</v>
      </c>
      <c r="H14" s="6">
        <v>740000</v>
      </c>
      <c r="I14" s="6">
        <v>925000</v>
      </c>
    </row>
    <row r="15" spans="1:9" x14ac:dyDescent="0.3">
      <c r="A15" s="5" t="s">
        <v>41</v>
      </c>
      <c r="B15" s="6">
        <v>12000</v>
      </c>
      <c r="C15" s="6">
        <v>11000</v>
      </c>
      <c r="D15" s="6">
        <v>7000</v>
      </c>
      <c r="E15" s="6">
        <v>15000</v>
      </c>
      <c r="F15" s="6">
        <v>13750</v>
      </c>
      <c r="G15" s="6">
        <v>8750</v>
      </c>
      <c r="H15" s="6">
        <v>30000</v>
      </c>
      <c r="I15" s="6">
        <v>37500</v>
      </c>
    </row>
    <row r="16" spans="1:9" x14ac:dyDescent="0.3">
      <c r="A16" s="5" t="s">
        <v>25</v>
      </c>
      <c r="B16" s="6">
        <v>60000</v>
      </c>
      <c r="C16" s="6">
        <v>50000</v>
      </c>
      <c r="D16" s="6">
        <v>40000</v>
      </c>
      <c r="E16" s="6">
        <v>75000</v>
      </c>
      <c r="F16" s="6">
        <v>62500</v>
      </c>
      <c r="G16" s="6">
        <v>50000</v>
      </c>
      <c r="H16" s="6">
        <v>150000</v>
      </c>
      <c r="I16" s="6">
        <v>187500</v>
      </c>
    </row>
    <row r="17" spans="1:9" x14ac:dyDescent="0.3">
      <c r="A17" s="5" t="s">
        <v>72</v>
      </c>
      <c r="B17" s="6">
        <v>75000</v>
      </c>
      <c r="C17" s="6">
        <v>60000</v>
      </c>
      <c r="D17" s="6">
        <v>50000</v>
      </c>
      <c r="E17" s="6">
        <v>93750</v>
      </c>
      <c r="F17" s="6">
        <v>75000</v>
      </c>
      <c r="G17" s="6">
        <v>62500</v>
      </c>
      <c r="H17" s="6">
        <v>185000</v>
      </c>
      <c r="I17" s="6">
        <v>231250</v>
      </c>
    </row>
    <row r="18" spans="1:9" x14ac:dyDescent="0.3">
      <c r="A18" s="5" t="s">
        <v>73</v>
      </c>
      <c r="B18" s="6">
        <v>110000</v>
      </c>
      <c r="C18" s="6">
        <v>100000</v>
      </c>
      <c r="D18" s="6">
        <v>95000</v>
      </c>
      <c r="E18" s="6">
        <v>137500</v>
      </c>
      <c r="F18" s="6">
        <v>125000</v>
      </c>
      <c r="G18" s="6">
        <v>118750</v>
      </c>
      <c r="H18" s="6">
        <v>305000</v>
      </c>
      <c r="I18" s="6">
        <v>381250</v>
      </c>
    </row>
    <row r="19" spans="1:9" x14ac:dyDescent="0.3">
      <c r="A19" s="5" t="s">
        <v>43</v>
      </c>
      <c r="B19" s="6">
        <v>41000</v>
      </c>
      <c r="C19" s="6">
        <v>37000</v>
      </c>
      <c r="D19" s="6">
        <v>32000</v>
      </c>
      <c r="E19" s="6">
        <v>51250</v>
      </c>
      <c r="F19" s="6">
        <v>46250</v>
      </c>
      <c r="G19" s="6">
        <v>40000</v>
      </c>
      <c r="H19" s="6">
        <v>110000</v>
      </c>
      <c r="I19" s="6">
        <v>137500</v>
      </c>
    </row>
    <row r="20" spans="1:9" x14ac:dyDescent="0.3">
      <c r="A20" s="5" t="s">
        <v>66</v>
      </c>
      <c r="B20" s="6">
        <v>900000</v>
      </c>
      <c r="C20" s="6">
        <v>82000</v>
      </c>
      <c r="D20" s="6">
        <v>73000</v>
      </c>
      <c r="E20" s="6">
        <v>1125000</v>
      </c>
      <c r="F20" s="6">
        <v>102500</v>
      </c>
      <c r="G20" s="6">
        <v>91250</v>
      </c>
      <c r="H20" s="6">
        <v>1055000</v>
      </c>
      <c r="I20" s="6">
        <v>1318750</v>
      </c>
    </row>
    <row r="21" spans="1:9" x14ac:dyDescent="0.3">
      <c r="A21" s="5" t="s">
        <v>44</v>
      </c>
      <c r="B21" s="6">
        <v>41000</v>
      </c>
      <c r="C21" s="6">
        <v>36000</v>
      </c>
      <c r="D21" s="6">
        <v>32000</v>
      </c>
      <c r="E21" s="6">
        <v>51250</v>
      </c>
      <c r="F21" s="6">
        <v>45000</v>
      </c>
      <c r="G21" s="6">
        <v>40000</v>
      </c>
      <c r="H21" s="6">
        <v>109000</v>
      </c>
      <c r="I21" s="6">
        <v>136250</v>
      </c>
    </row>
    <row r="22" spans="1:9" x14ac:dyDescent="0.3">
      <c r="A22" s="5" t="s">
        <v>45</v>
      </c>
      <c r="B22" s="6">
        <v>41000</v>
      </c>
      <c r="C22" s="6">
        <v>36000</v>
      </c>
      <c r="D22" s="6">
        <v>32000</v>
      </c>
      <c r="E22" s="6">
        <v>51250</v>
      </c>
      <c r="F22" s="6">
        <v>45000</v>
      </c>
      <c r="G22" s="6">
        <v>40000</v>
      </c>
      <c r="H22" s="6">
        <v>109000</v>
      </c>
      <c r="I22" s="6">
        <v>136250</v>
      </c>
    </row>
    <row r="23" spans="1:9" x14ac:dyDescent="0.3">
      <c r="A23" s="5" t="s">
        <v>57</v>
      </c>
      <c r="B23" s="6">
        <v>50000</v>
      </c>
      <c r="C23" s="6">
        <v>45000</v>
      </c>
      <c r="D23" s="6">
        <v>38000</v>
      </c>
      <c r="E23" s="6">
        <v>62500</v>
      </c>
      <c r="F23" s="6">
        <v>56250</v>
      </c>
      <c r="G23" s="6">
        <v>47500</v>
      </c>
      <c r="H23" s="6">
        <v>133000</v>
      </c>
      <c r="I23" s="6">
        <v>166250</v>
      </c>
    </row>
    <row r="24" spans="1:9" x14ac:dyDescent="0.3">
      <c r="A24" s="5" t="s">
        <v>40</v>
      </c>
      <c r="B24" s="6">
        <v>41000</v>
      </c>
      <c r="C24" s="6">
        <v>36000</v>
      </c>
      <c r="D24" s="6">
        <v>32000</v>
      </c>
      <c r="E24" s="6">
        <v>51250</v>
      </c>
      <c r="F24" s="6">
        <v>45000</v>
      </c>
      <c r="G24" s="6">
        <v>40000</v>
      </c>
      <c r="H24" s="6">
        <v>109000</v>
      </c>
      <c r="I24" s="6">
        <v>136250</v>
      </c>
    </row>
    <row r="25" spans="1:9" x14ac:dyDescent="0.3">
      <c r="A25" s="5" t="s">
        <v>28</v>
      </c>
      <c r="B25" s="6">
        <v>60000</v>
      </c>
      <c r="C25" s="6">
        <v>50000</v>
      </c>
      <c r="D25" s="6">
        <v>40000</v>
      </c>
      <c r="E25" s="6">
        <v>75000</v>
      </c>
      <c r="F25" s="6">
        <v>62500</v>
      </c>
      <c r="G25" s="6">
        <v>50000</v>
      </c>
      <c r="H25" s="6">
        <v>150000</v>
      </c>
      <c r="I25" s="6">
        <v>187500</v>
      </c>
    </row>
    <row r="26" spans="1:9" x14ac:dyDescent="0.3">
      <c r="A26" s="5" t="s">
        <v>27</v>
      </c>
      <c r="B26" s="6">
        <v>89000</v>
      </c>
      <c r="C26" s="6">
        <v>70000</v>
      </c>
      <c r="D26" s="6">
        <v>60000</v>
      </c>
      <c r="E26" s="6">
        <v>111250</v>
      </c>
      <c r="F26" s="6">
        <v>87500</v>
      </c>
      <c r="G26" s="6">
        <v>75000</v>
      </c>
      <c r="H26" s="6">
        <v>219000</v>
      </c>
      <c r="I26" s="6">
        <v>273750</v>
      </c>
    </row>
    <row r="27" spans="1:9" x14ac:dyDescent="0.3">
      <c r="A27" s="5" t="s">
        <v>80</v>
      </c>
      <c r="B27" s="6">
        <v>360000</v>
      </c>
      <c r="C27" s="6">
        <v>320000</v>
      </c>
      <c r="D27" s="6">
        <v>280000</v>
      </c>
      <c r="E27" s="6">
        <v>450000</v>
      </c>
      <c r="F27" s="6">
        <v>400000</v>
      </c>
      <c r="G27" s="6">
        <v>350000</v>
      </c>
      <c r="H27" s="6">
        <v>960000</v>
      </c>
      <c r="I27" s="6">
        <v>1200000</v>
      </c>
    </row>
    <row r="28" spans="1:9" x14ac:dyDescent="0.3">
      <c r="A28" s="5" t="s">
        <v>51</v>
      </c>
      <c r="B28" s="6">
        <v>80000</v>
      </c>
      <c r="C28" s="6">
        <v>72000</v>
      </c>
      <c r="D28" s="6">
        <v>67000</v>
      </c>
      <c r="E28" s="6">
        <v>100000</v>
      </c>
      <c r="F28" s="6">
        <v>90000</v>
      </c>
      <c r="G28" s="6">
        <v>83750</v>
      </c>
      <c r="H28" s="6">
        <v>219000</v>
      </c>
      <c r="I28" s="6">
        <v>273750</v>
      </c>
    </row>
    <row r="29" spans="1:9" x14ac:dyDescent="0.3">
      <c r="A29" s="5" t="s">
        <v>50</v>
      </c>
      <c r="B29" s="6">
        <v>82000</v>
      </c>
      <c r="C29" s="6">
        <v>72000</v>
      </c>
      <c r="D29" s="6">
        <v>65000</v>
      </c>
      <c r="E29" s="6">
        <v>102500</v>
      </c>
      <c r="F29" s="6">
        <v>90000</v>
      </c>
      <c r="G29" s="6">
        <v>81250</v>
      </c>
      <c r="H29" s="6">
        <v>219000</v>
      </c>
      <c r="I29" s="6">
        <v>273750</v>
      </c>
    </row>
    <row r="30" spans="1:9" x14ac:dyDescent="0.3">
      <c r="A30" s="5" t="s">
        <v>47</v>
      </c>
      <c r="B30" s="6">
        <v>50000</v>
      </c>
      <c r="C30" s="6">
        <v>45000</v>
      </c>
      <c r="D30" s="6">
        <v>40000</v>
      </c>
      <c r="E30" s="6">
        <v>62500</v>
      </c>
      <c r="F30" s="6">
        <v>56250</v>
      </c>
      <c r="G30" s="6">
        <v>50000</v>
      </c>
      <c r="H30" s="6">
        <v>135000</v>
      </c>
      <c r="I30" s="6">
        <v>168750</v>
      </c>
    </row>
    <row r="31" spans="1:9" x14ac:dyDescent="0.3">
      <c r="A31" s="5" t="s">
        <v>52</v>
      </c>
      <c r="B31" s="6">
        <v>27500</v>
      </c>
      <c r="C31" s="6">
        <v>22000</v>
      </c>
      <c r="D31" s="6">
        <v>17000</v>
      </c>
      <c r="E31" s="6">
        <v>34375</v>
      </c>
      <c r="F31" s="6">
        <v>27500</v>
      </c>
      <c r="G31" s="6">
        <v>21250</v>
      </c>
      <c r="H31" s="6">
        <v>66500</v>
      </c>
      <c r="I31" s="6">
        <v>83125</v>
      </c>
    </row>
    <row r="32" spans="1:9" x14ac:dyDescent="0.3">
      <c r="A32" s="5" t="s">
        <v>54</v>
      </c>
      <c r="B32" s="6">
        <v>17000</v>
      </c>
      <c r="C32" s="6">
        <v>12000</v>
      </c>
      <c r="D32" s="6">
        <v>10000</v>
      </c>
      <c r="E32" s="6">
        <v>21250</v>
      </c>
      <c r="F32" s="6">
        <v>15000</v>
      </c>
      <c r="G32" s="6">
        <v>12500</v>
      </c>
      <c r="H32" s="6">
        <v>39000</v>
      </c>
      <c r="I32" s="6">
        <v>48750</v>
      </c>
    </row>
    <row r="33" spans="1:9" x14ac:dyDescent="0.3">
      <c r="A33" s="5" t="s">
        <v>53</v>
      </c>
      <c r="B33" s="6">
        <v>17000</v>
      </c>
      <c r="C33" s="6">
        <v>12000</v>
      </c>
      <c r="D33" s="6">
        <v>10000</v>
      </c>
      <c r="E33" s="6">
        <v>21250</v>
      </c>
      <c r="F33" s="6">
        <v>15000</v>
      </c>
      <c r="G33" s="6">
        <v>12500</v>
      </c>
      <c r="H33" s="6">
        <v>39000</v>
      </c>
      <c r="I33" s="6">
        <v>48750</v>
      </c>
    </row>
    <row r="34" spans="1:9" x14ac:dyDescent="0.3">
      <c r="A34" s="5" t="s">
        <v>17</v>
      </c>
      <c r="B34" s="6">
        <v>22000</v>
      </c>
      <c r="C34" s="6">
        <v>20000</v>
      </c>
      <c r="D34" s="6">
        <v>17000</v>
      </c>
      <c r="E34" s="6">
        <v>27500</v>
      </c>
      <c r="F34" s="6">
        <v>25000</v>
      </c>
      <c r="G34" s="6">
        <v>21250</v>
      </c>
      <c r="H34" s="6">
        <v>59000</v>
      </c>
      <c r="I34" s="6">
        <v>73750</v>
      </c>
    </row>
    <row r="35" spans="1:9" x14ac:dyDescent="0.3">
      <c r="A35" s="5" t="s">
        <v>37</v>
      </c>
      <c r="B35" s="6">
        <v>8000</v>
      </c>
      <c r="C35" s="6">
        <v>6000</v>
      </c>
      <c r="D35" s="6">
        <v>5000</v>
      </c>
      <c r="E35" s="6">
        <v>10000</v>
      </c>
      <c r="F35" s="6">
        <v>7500</v>
      </c>
      <c r="G35" s="6">
        <v>6250</v>
      </c>
      <c r="H35" s="6">
        <v>19000</v>
      </c>
      <c r="I35" s="6">
        <v>23750</v>
      </c>
    </row>
    <row r="36" spans="1:9" x14ac:dyDescent="0.3">
      <c r="A36" s="5" t="s">
        <v>29</v>
      </c>
      <c r="B36" s="6">
        <v>70000</v>
      </c>
      <c r="C36" s="6">
        <v>60000</v>
      </c>
      <c r="D36" s="6">
        <v>50000</v>
      </c>
      <c r="E36" s="6">
        <v>87500</v>
      </c>
      <c r="F36" s="6">
        <v>75000</v>
      </c>
      <c r="G36" s="6">
        <v>62500</v>
      </c>
      <c r="H36" s="6">
        <v>180000</v>
      </c>
      <c r="I36" s="6">
        <v>225000</v>
      </c>
    </row>
    <row r="37" spans="1:9" x14ac:dyDescent="0.3">
      <c r="A37" s="5" t="s">
        <v>21</v>
      </c>
      <c r="B37" s="6">
        <v>22000</v>
      </c>
      <c r="C37" s="6">
        <v>20000</v>
      </c>
      <c r="D37" s="6">
        <v>17000</v>
      </c>
      <c r="E37" s="6">
        <v>27500</v>
      </c>
      <c r="F37" s="6">
        <v>25000</v>
      </c>
      <c r="G37" s="6">
        <v>21250</v>
      </c>
      <c r="H37" s="6">
        <v>59000</v>
      </c>
      <c r="I37" s="6">
        <v>73750</v>
      </c>
    </row>
    <row r="38" spans="1:9" x14ac:dyDescent="0.3">
      <c r="A38" s="5" t="s">
        <v>34</v>
      </c>
      <c r="B38" s="6">
        <v>8000</v>
      </c>
      <c r="C38" s="6">
        <v>6000</v>
      </c>
      <c r="D38" s="6">
        <v>5000</v>
      </c>
      <c r="E38" s="6">
        <v>10000</v>
      </c>
      <c r="F38" s="6">
        <v>7500</v>
      </c>
      <c r="G38" s="6">
        <v>6250</v>
      </c>
      <c r="H38" s="6">
        <v>19000</v>
      </c>
      <c r="I38" s="6">
        <v>23750</v>
      </c>
    </row>
    <row r="39" spans="1:9" x14ac:dyDescent="0.3">
      <c r="A39" s="5" t="s">
        <v>63</v>
      </c>
      <c r="B39" s="6">
        <v>21000</v>
      </c>
      <c r="C39" s="6">
        <v>15000</v>
      </c>
      <c r="D39" s="6">
        <v>10000</v>
      </c>
      <c r="E39" s="6">
        <v>26250</v>
      </c>
      <c r="F39" s="6">
        <v>18750</v>
      </c>
      <c r="G39" s="6">
        <v>12500</v>
      </c>
      <c r="H39" s="6">
        <v>46000</v>
      </c>
      <c r="I39" s="6">
        <v>57500</v>
      </c>
    </row>
    <row r="40" spans="1:9" x14ac:dyDescent="0.3">
      <c r="A40" s="5" t="s">
        <v>62</v>
      </c>
      <c r="B40" s="6">
        <v>14000</v>
      </c>
      <c r="C40" s="6">
        <v>10000</v>
      </c>
      <c r="D40" s="6">
        <v>7000</v>
      </c>
      <c r="E40" s="6">
        <v>17500</v>
      </c>
      <c r="F40" s="6">
        <v>12500</v>
      </c>
      <c r="G40" s="6">
        <v>8750</v>
      </c>
      <c r="H40" s="6">
        <v>31000</v>
      </c>
      <c r="I40" s="6">
        <v>38750</v>
      </c>
    </row>
    <row r="41" spans="1:9" x14ac:dyDescent="0.3">
      <c r="A41" s="5" t="s">
        <v>55</v>
      </c>
      <c r="B41" s="6">
        <v>2000000</v>
      </c>
      <c r="C41" s="6">
        <v>1750000</v>
      </c>
      <c r="D41" s="6">
        <v>1600000</v>
      </c>
      <c r="E41" s="6">
        <v>2500000</v>
      </c>
      <c r="F41" s="6">
        <v>2187500</v>
      </c>
      <c r="G41" s="6">
        <v>2000000</v>
      </c>
      <c r="H41" s="6">
        <v>5350000</v>
      </c>
      <c r="I41" s="6">
        <v>6687500</v>
      </c>
    </row>
    <row r="42" spans="1:9" x14ac:dyDescent="0.3">
      <c r="A42" s="5" t="s">
        <v>56</v>
      </c>
      <c r="B42" s="6">
        <v>2000000</v>
      </c>
      <c r="C42" s="6">
        <v>1850000</v>
      </c>
      <c r="D42" s="6">
        <v>1700000</v>
      </c>
      <c r="E42" s="6">
        <v>2500000</v>
      </c>
      <c r="F42" s="6">
        <v>2312500</v>
      </c>
      <c r="G42" s="6">
        <v>2125000</v>
      </c>
      <c r="H42" s="6">
        <v>5550000</v>
      </c>
      <c r="I42" s="6">
        <v>6937500</v>
      </c>
    </row>
    <row r="43" spans="1:9" x14ac:dyDescent="0.3">
      <c r="A43" s="5" t="s">
        <v>19</v>
      </c>
      <c r="B43" s="6">
        <v>10000</v>
      </c>
      <c r="C43" s="6">
        <v>9000</v>
      </c>
      <c r="D43" s="6">
        <v>7000</v>
      </c>
      <c r="E43" s="6">
        <v>12500</v>
      </c>
      <c r="F43" s="6">
        <v>11250</v>
      </c>
      <c r="G43" s="6">
        <v>8750</v>
      </c>
      <c r="H43" s="6">
        <v>26000</v>
      </c>
      <c r="I43" s="6">
        <v>32500</v>
      </c>
    </row>
    <row r="44" spans="1:9" x14ac:dyDescent="0.3">
      <c r="A44" s="5" t="s">
        <v>10</v>
      </c>
      <c r="B44" s="6">
        <v>12000</v>
      </c>
      <c r="C44" s="6">
        <v>10000</v>
      </c>
      <c r="D44" s="6">
        <v>8000</v>
      </c>
      <c r="E44" s="6">
        <v>15000</v>
      </c>
      <c r="F44" s="6">
        <v>12500</v>
      </c>
      <c r="G44" s="6">
        <v>10000</v>
      </c>
      <c r="H44" s="6">
        <v>30000</v>
      </c>
      <c r="I44" s="6">
        <v>37500</v>
      </c>
    </row>
    <row r="45" spans="1:9" x14ac:dyDescent="0.3">
      <c r="A45" s="5" t="s">
        <v>65</v>
      </c>
      <c r="B45" s="6">
        <v>3205000</v>
      </c>
      <c r="C45" s="6">
        <v>3000000</v>
      </c>
      <c r="D45" s="6">
        <v>2700000</v>
      </c>
      <c r="E45" s="6">
        <v>4006250</v>
      </c>
      <c r="F45" s="6">
        <v>3750000</v>
      </c>
      <c r="G45" s="6">
        <v>3375000</v>
      </c>
      <c r="H45" s="6">
        <v>8905000</v>
      </c>
      <c r="I45" s="6">
        <v>11131250</v>
      </c>
    </row>
    <row r="46" spans="1:9" x14ac:dyDescent="0.3">
      <c r="A46" s="5" t="s">
        <v>70</v>
      </c>
      <c r="B46" s="6">
        <v>95000</v>
      </c>
      <c r="C46" s="6">
        <v>90000</v>
      </c>
      <c r="D46" s="6">
        <v>85000</v>
      </c>
      <c r="E46" s="6">
        <v>118750</v>
      </c>
      <c r="F46" s="6">
        <v>112500</v>
      </c>
      <c r="G46" s="6">
        <v>106250</v>
      </c>
      <c r="H46" s="6">
        <v>270000</v>
      </c>
      <c r="I46" s="6">
        <v>337500</v>
      </c>
    </row>
    <row r="47" spans="1:9" x14ac:dyDescent="0.3">
      <c r="A47" s="5" t="s">
        <v>68</v>
      </c>
      <c r="B47" s="6">
        <v>95000</v>
      </c>
      <c r="C47" s="6">
        <v>90000</v>
      </c>
      <c r="D47" s="6">
        <v>85000</v>
      </c>
      <c r="E47" s="6">
        <v>118750</v>
      </c>
      <c r="F47" s="6">
        <v>112500</v>
      </c>
      <c r="G47" s="6">
        <v>106250</v>
      </c>
      <c r="H47" s="6">
        <v>270000</v>
      </c>
      <c r="I47" s="6">
        <v>337500</v>
      </c>
    </row>
    <row r="48" spans="1:9" x14ac:dyDescent="0.3">
      <c r="A48" s="5" t="s">
        <v>79</v>
      </c>
      <c r="B48" s="6">
        <v>110000</v>
      </c>
      <c r="C48" s="6">
        <v>90000</v>
      </c>
      <c r="D48" s="6">
        <v>80000</v>
      </c>
      <c r="E48" s="6">
        <v>137500</v>
      </c>
      <c r="F48" s="6">
        <v>112500</v>
      </c>
      <c r="G48" s="6">
        <v>100000</v>
      </c>
      <c r="H48" s="6">
        <v>280000</v>
      </c>
      <c r="I48" s="6">
        <v>350000</v>
      </c>
    </row>
    <row r="49" spans="1:9" x14ac:dyDescent="0.3">
      <c r="A49" s="5" t="s">
        <v>78</v>
      </c>
      <c r="B49" s="6">
        <v>110000</v>
      </c>
      <c r="C49" s="6">
        <v>90000</v>
      </c>
      <c r="D49" s="6">
        <v>80000</v>
      </c>
      <c r="E49" s="6">
        <v>137500</v>
      </c>
      <c r="F49" s="6">
        <v>112500</v>
      </c>
      <c r="G49" s="6">
        <v>100000</v>
      </c>
      <c r="H49" s="6">
        <v>280000</v>
      </c>
      <c r="I49" s="6">
        <v>350000</v>
      </c>
    </row>
    <row r="50" spans="1:9" x14ac:dyDescent="0.3">
      <c r="A50" s="5" t="s">
        <v>76</v>
      </c>
      <c r="B50" s="6">
        <v>250000</v>
      </c>
      <c r="C50" s="6">
        <v>230000</v>
      </c>
      <c r="D50" s="6">
        <v>200000</v>
      </c>
      <c r="E50" s="6">
        <v>312500</v>
      </c>
      <c r="F50" s="6">
        <v>287500</v>
      </c>
      <c r="G50" s="6">
        <v>250000</v>
      </c>
      <c r="H50" s="6">
        <v>680000</v>
      </c>
      <c r="I50" s="6">
        <v>850000</v>
      </c>
    </row>
    <row r="51" spans="1:9" x14ac:dyDescent="0.3">
      <c r="A51" s="5" t="s">
        <v>74</v>
      </c>
      <c r="B51" s="6">
        <v>2000000</v>
      </c>
      <c r="C51" s="6">
        <v>1850000</v>
      </c>
      <c r="D51" s="6">
        <v>1700000</v>
      </c>
      <c r="E51" s="6">
        <v>2500000</v>
      </c>
      <c r="F51" s="6">
        <v>2312500</v>
      </c>
      <c r="G51" s="6">
        <v>2125000</v>
      </c>
      <c r="H51" s="6">
        <v>5550000</v>
      </c>
      <c r="I51" s="6">
        <v>6937500</v>
      </c>
    </row>
    <row r="52" spans="1:9" x14ac:dyDescent="0.3">
      <c r="A52" s="5" t="s">
        <v>24</v>
      </c>
      <c r="B52" s="6">
        <v>41000</v>
      </c>
      <c r="C52" s="6">
        <v>37000</v>
      </c>
      <c r="D52" s="6">
        <v>32000</v>
      </c>
      <c r="E52" s="6">
        <v>51250</v>
      </c>
      <c r="F52" s="6">
        <v>46250</v>
      </c>
      <c r="G52" s="6">
        <v>40000</v>
      </c>
      <c r="H52" s="6">
        <v>110000</v>
      </c>
      <c r="I52" s="6">
        <v>137500</v>
      </c>
    </row>
    <row r="53" spans="1:9" x14ac:dyDescent="0.3">
      <c r="A53" s="5" t="s">
        <v>23</v>
      </c>
      <c r="B53" s="6">
        <v>41000</v>
      </c>
      <c r="C53" s="6">
        <v>37000</v>
      </c>
      <c r="D53" s="6">
        <v>32000</v>
      </c>
      <c r="E53" s="6">
        <v>51250</v>
      </c>
      <c r="F53" s="6">
        <v>46250</v>
      </c>
      <c r="G53" s="6">
        <v>40000</v>
      </c>
      <c r="H53" s="6">
        <v>110000</v>
      </c>
      <c r="I53" s="6">
        <v>137500</v>
      </c>
    </row>
    <row r="54" spans="1:9" x14ac:dyDescent="0.3">
      <c r="A54" s="5" t="s">
        <v>26</v>
      </c>
      <c r="B54" s="6">
        <v>70000</v>
      </c>
      <c r="C54" s="6">
        <v>60000</v>
      </c>
      <c r="D54" s="6">
        <v>50000</v>
      </c>
      <c r="E54" s="6">
        <v>87500</v>
      </c>
      <c r="F54" s="6">
        <v>75000</v>
      </c>
      <c r="G54" s="6">
        <v>62500</v>
      </c>
      <c r="H54" s="6">
        <v>180000</v>
      </c>
      <c r="I54" s="6">
        <v>225000</v>
      </c>
    </row>
    <row r="55" spans="1:9" x14ac:dyDescent="0.3">
      <c r="A55" s="5" t="s">
        <v>18</v>
      </c>
      <c r="B55" s="6">
        <v>12000</v>
      </c>
      <c r="C55" s="6">
        <v>10000</v>
      </c>
      <c r="D55" s="6">
        <v>8000</v>
      </c>
      <c r="E55" s="6">
        <v>15000</v>
      </c>
      <c r="F55" s="6">
        <v>12500</v>
      </c>
      <c r="G55" s="6">
        <v>10000</v>
      </c>
      <c r="H55" s="6">
        <v>30000</v>
      </c>
      <c r="I55" s="6">
        <v>37500</v>
      </c>
    </row>
    <row r="56" spans="1:9" x14ac:dyDescent="0.3">
      <c r="A56" s="5" t="s">
        <v>35</v>
      </c>
      <c r="B56" s="6">
        <v>8000</v>
      </c>
      <c r="C56" s="6">
        <v>6000</v>
      </c>
      <c r="D56" s="6">
        <v>4000</v>
      </c>
      <c r="E56" s="6">
        <v>10000</v>
      </c>
      <c r="F56" s="6">
        <v>7500</v>
      </c>
      <c r="G56" s="6">
        <v>5000</v>
      </c>
      <c r="H56" s="6">
        <v>18000</v>
      </c>
      <c r="I56" s="6">
        <v>22500</v>
      </c>
    </row>
    <row r="57" spans="1:9" x14ac:dyDescent="0.3">
      <c r="A57" s="5" t="s">
        <v>39</v>
      </c>
      <c r="B57" s="6">
        <v>8000</v>
      </c>
      <c r="C57" s="6">
        <v>6000</v>
      </c>
      <c r="D57" s="6">
        <v>5000</v>
      </c>
      <c r="E57" s="6">
        <v>10000</v>
      </c>
      <c r="F57" s="6">
        <v>7500</v>
      </c>
      <c r="G57" s="6">
        <v>6250</v>
      </c>
      <c r="H57" s="6">
        <v>19000</v>
      </c>
      <c r="I57" s="6">
        <v>23750</v>
      </c>
    </row>
    <row r="58" spans="1:9" x14ac:dyDescent="0.3">
      <c r="A58" s="5" t="s">
        <v>59</v>
      </c>
      <c r="B58" s="6">
        <v>11000</v>
      </c>
      <c r="C58" s="6">
        <v>10000</v>
      </c>
      <c r="D58" s="6">
        <v>8000</v>
      </c>
      <c r="E58" s="6">
        <v>13750</v>
      </c>
      <c r="F58" s="6">
        <v>12500</v>
      </c>
      <c r="G58" s="6">
        <v>10000</v>
      </c>
      <c r="H58" s="6">
        <v>29000</v>
      </c>
      <c r="I58" s="6">
        <v>36250</v>
      </c>
    </row>
    <row r="59" spans="1:9" x14ac:dyDescent="0.3">
      <c r="A59" s="5" t="s">
        <v>85</v>
      </c>
      <c r="B59" s="6">
        <v>12886500</v>
      </c>
      <c r="C59" s="6">
        <v>10950000</v>
      </c>
      <c r="D59" s="6">
        <v>9884000</v>
      </c>
      <c r="E59" s="6">
        <v>16108125</v>
      </c>
      <c r="F59" s="6">
        <v>13687500</v>
      </c>
      <c r="G59" s="6">
        <v>12355000</v>
      </c>
      <c r="H59" s="6">
        <v>33720500</v>
      </c>
      <c r="I59" s="6">
        <v>42150625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C12" sqref="C12"/>
    </sheetView>
  </sheetViews>
  <sheetFormatPr defaultRowHeight="16.5" x14ac:dyDescent="0.3"/>
  <cols>
    <col min="1" max="1" width="4.75" bestFit="1" customWidth="1"/>
    <col min="2" max="2" width="8" bestFit="1" customWidth="1"/>
    <col min="3" max="3" width="26.75" bestFit="1" customWidth="1"/>
    <col min="4" max="4" width="8" bestFit="1" customWidth="1"/>
    <col min="5" max="5" width="18.75" bestFit="1" customWidth="1"/>
    <col min="6" max="6" width="10.625" bestFit="1" customWidth="1"/>
    <col min="7" max="8" width="9" bestFit="1" customWidth="1"/>
    <col min="9" max="9" width="8" bestFit="1" customWidth="1"/>
    <col min="10" max="11" width="6.375" bestFit="1" customWidth="1"/>
  </cols>
  <sheetData>
    <row r="1" spans="1:11" x14ac:dyDescent="0.3">
      <c r="A1" s="1" t="s">
        <v>81</v>
      </c>
      <c r="B1" s="1" t="s">
        <v>0</v>
      </c>
      <c r="C1" s="1" t="s">
        <v>1</v>
      </c>
      <c r="D1" s="1" t="s">
        <v>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12000</v>
      </c>
      <c r="H2" s="3">
        <v>15000</v>
      </c>
      <c r="I2" s="3">
        <v>188</v>
      </c>
      <c r="J2" s="3">
        <v>142</v>
      </c>
      <c r="K2" s="3">
        <v>132</v>
      </c>
    </row>
    <row r="3" spans="1:11" x14ac:dyDescent="0.3">
      <c r="A3" s="2">
        <v>2</v>
      </c>
      <c r="B3" s="2" t="s">
        <v>9</v>
      </c>
      <c r="C3" s="2" t="s">
        <v>10</v>
      </c>
      <c r="D3" s="2" t="s">
        <v>14</v>
      </c>
      <c r="E3" s="2" t="s">
        <v>12</v>
      </c>
      <c r="F3" s="2" t="s">
        <v>13</v>
      </c>
      <c r="G3" s="3">
        <v>10000</v>
      </c>
      <c r="H3" s="3">
        <v>12500</v>
      </c>
      <c r="I3" s="3">
        <v>75</v>
      </c>
      <c r="J3" s="3">
        <v>134</v>
      </c>
      <c r="K3" s="3">
        <v>83</v>
      </c>
    </row>
    <row r="4" spans="1:11" x14ac:dyDescent="0.3">
      <c r="A4" s="2">
        <v>3</v>
      </c>
      <c r="B4" s="2" t="s">
        <v>9</v>
      </c>
      <c r="C4" s="2" t="s">
        <v>10</v>
      </c>
      <c r="D4" s="2" t="s">
        <v>15</v>
      </c>
      <c r="E4" s="2" t="s">
        <v>12</v>
      </c>
      <c r="F4" s="2" t="s">
        <v>13</v>
      </c>
      <c r="G4" s="3">
        <v>8000</v>
      </c>
      <c r="H4" s="3">
        <v>10000</v>
      </c>
      <c r="I4" s="3">
        <v>92</v>
      </c>
      <c r="J4" s="3">
        <v>237</v>
      </c>
      <c r="K4" s="3">
        <v>206</v>
      </c>
    </row>
    <row r="5" spans="1:11" x14ac:dyDescent="0.3">
      <c r="A5" s="2">
        <v>4</v>
      </c>
      <c r="B5" s="2" t="s">
        <v>9</v>
      </c>
      <c r="C5" s="2" t="s">
        <v>16</v>
      </c>
      <c r="D5" s="2" t="s">
        <v>11</v>
      </c>
      <c r="E5" s="2" t="s">
        <v>12</v>
      </c>
      <c r="F5" s="2" t="s">
        <v>13</v>
      </c>
      <c r="G5" s="3">
        <v>12000</v>
      </c>
      <c r="H5" s="3">
        <v>15000</v>
      </c>
      <c r="I5" s="3">
        <v>231</v>
      </c>
      <c r="J5" s="3">
        <v>133</v>
      </c>
      <c r="K5" s="3">
        <v>224</v>
      </c>
    </row>
    <row r="6" spans="1:11" x14ac:dyDescent="0.3">
      <c r="A6" s="2">
        <v>5</v>
      </c>
      <c r="B6" s="2" t="s">
        <v>9</v>
      </c>
      <c r="C6" s="2" t="s">
        <v>16</v>
      </c>
      <c r="D6" s="2" t="s">
        <v>14</v>
      </c>
      <c r="E6" s="2" t="s">
        <v>12</v>
      </c>
      <c r="F6" s="2" t="s">
        <v>13</v>
      </c>
      <c r="G6" s="3">
        <v>10000</v>
      </c>
      <c r="H6" s="3">
        <v>12500</v>
      </c>
      <c r="I6" s="3">
        <v>103</v>
      </c>
      <c r="J6" s="3">
        <v>415</v>
      </c>
      <c r="K6" s="3">
        <v>117</v>
      </c>
    </row>
    <row r="7" spans="1:11" x14ac:dyDescent="0.3">
      <c r="A7" s="2">
        <v>6</v>
      </c>
      <c r="B7" s="2" t="s">
        <v>9</v>
      </c>
      <c r="C7" s="2" t="s">
        <v>16</v>
      </c>
      <c r="D7" s="2" t="s">
        <v>15</v>
      </c>
      <c r="E7" s="2" t="s">
        <v>12</v>
      </c>
      <c r="F7" s="2" t="s">
        <v>13</v>
      </c>
      <c r="G7" s="3">
        <v>8000</v>
      </c>
      <c r="H7" s="3">
        <v>10000</v>
      </c>
      <c r="I7" s="3">
        <v>192</v>
      </c>
      <c r="J7" s="3">
        <v>97</v>
      </c>
      <c r="K7" s="3">
        <v>158</v>
      </c>
    </row>
    <row r="8" spans="1:11" x14ac:dyDescent="0.3">
      <c r="A8" s="2">
        <v>7</v>
      </c>
      <c r="B8" s="2" t="s">
        <v>9</v>
      </c>
      <c r="C8" s="2" t="s">
        <v>17</v>
      </c>
      <c r="D8" s="2" t="s">
        <v>11</v>
      </c>
      <c r="E8" s="2" t="s">
        <v>12</v>
      </c>
      <c r="F8" s="2" t="s">
        <v>13</v>
      </c>
      <c r="G8" s="3">
        <v>22000</v>
      </c>
      <c r="H8" s="3">
        <v>27500</v>
      </c>
      <c r="I8" s="3">
        <v>138</v>
      </c>
      <c r="J8" s="3">
        <v>19</v>
      </c>
      <c r="K8" s="3">
        <v>97</v>
      </c>
    </row>
    <row r="9" spans="1:11" x14ac:dyDescent="0.3">
      <c r="A9" s="2">
        <v>8</v>
      </c>
      <c r="B9" s="2" t="s">
        <v>9</v>
      </c>
      <c r="C9" s="2" t="s">
        <v>17</v>
      </c>
      <c r="D9" s="2" t="s">
        <v>14</v>
      </c>
      <c r="E9" s="2" t="s">
        <v>12</v>
      </c>
      <c r="F9" s="2" t="s">
        <v>13</v>
      </c>
      <c r="G9" s="3">
        <v>20000</v>
      </c>
      <c r="H9" s="3">
        <v>25000</v>
      </c>
      <c r="I9" s="3">
        <v>178</v>
      </c>
      <c r="J9" s="3">
        <v>181</v>
      </c>
      <c r="K9" s="3">
        <v>59</v>
      </c>
    </row>
    <row r="10" spans="1:11" x14ac:dyDescent="0.3">
      <c r="A10" s="2">
        <v>9</v>
      </c>
      <c r="B10" s="2" t="s">
        <v>9</v>
      </c>
      <c r="C10" s="2" t="s">
        <v>17</v>
      </c>
      <c r="D10" s="2" t="s">
        <v>15</v>
      </c>
      <c r="E10" s="2" t="s">
        <v>12</v>
      </c>
      <c r="F10" s="2" t="s">
        <v>13</v>
      </c>
      <c r="G10" s="3">
        <v>17000</v>
      </c>
      <c r="H10" s="3">
        <v>21250</v>
      </c>
      <c r="I10" s="3">
        <v>202</v>
      </c>
      <c r="J10" s="3">
        <v>18</v>
      </c>
      <c r="K10" s="3">
        <v>81</v>
      </c>
    </row>
    <row r="11" spans="1:11" x14ac:dyDescent="0.3">
      <c r="A11" s="2">
        <v>10</v>
      </c>
      <c r="B11" s="2" t="s">
        <v>9</v>
      </c>
      <c r="C11" s="2" t="s">
        <v>18</v>
      </c>
      <c r="D11" s="2" t="s">
        <v>11</v>
      </c>
      <c r="E11" s="2" t="s">
        <v>12</v>
      </c>
      <c r="F11" s="2" t="s">
        <v>13</v>
      </c>
      <c r="G11" s="3">
        <v>12000</v>
      </c>
      <c r="H11" s="3">
        <v>15000</v>
      </c>
      <c r="I11" s="3">
        <v>148</v>
      </c>
      <c r="J11" s="3">
        <v>100</v>
      </c>
      <c r="K11" s="3">
        <v>227</v>
      </c>
    </row>
    <row r="12" spans="1:11" x14ac:dyDescent="0.3">
      <c r="A12" s="2">
        <v>11</v>
      </c>
      <c r="B12" s="2" t="s">
        <v>9</v>
      </c>
      <c r="C12" s="2" t="s">
        <v>18</v>
      </c>
      <c r="D12" s="2" t="s">
        <v>14</v>
      </c>
      <c r="E12" s="2" t="s">
        <v>12</v>
      </c>
      <c r="F12" s="2" t="s">
        <v>13</v>
      </c>
      <c r="G12" s="3">
        <v>10000</v>
      </c>
      <c r="H12" s="3">
        <v>12500</v>
      </c>
      <c r="I12" s="3">
        <v>283</v>
      </c>
      <c r="J12" s="3">
        <v>232</v>
      </c>
      <c r="K12" s="3">
        <v>491</v>
      </c>
    </row>
    <row r="13" spans="1:11" x14ac:dyDescent="0.3">
      <c r="A13" s="2">
        <v>12</v>
      </c>
      <c r="B13" s="2" t="s">
        <v>9</v>
      </c>
      <c r="C13" s="2" t="s">
        <v>18</v>
      </c>
      <c r="D13" s="2" t="s">
        <v>15</v>
      </c>
      <c r="E13" s="2" t="s">
        <v>12</v>
      </c>
      <c r="F13" s="2" t="s">
        <v>13</v>
      </c>
      <c r="G13" s="3">
        <v>8000</v>
      </c>
      <c r="H13" s="3">
        <v>10000</v>
      </c>
      <c r="I13" s="3">
        <v>115</v>
      </c>
      <c r="J13" s="3">
        <v>29</v>
      </c>
      <c r="K13" s="3">
        <v>103</v>
      </c>
    </row>
    <row r="14" spans="1:11" x14ac:dyDescent="0.3">
      <c r="A14" s="2">
        <v>13</v>
      </c>
      <c r="B14" s="2" t="s">
        <v>9</v>
      </c>
      <c r="C14" s="2" t="s">
        <v>19</v>
      </c>
      <c r="D14" s="2" t="s">
        <v>11</v>
      </c>
      <c r="E14" s="2" t="s">
        <v>12</v>
      </c>
      <c r="F14" s="2" t="s">
        <v>13</v>
      </c>
      <c r="G14" s="3">
        <v>10000</v>
      </c>
      <c r="H14" s="3">
        <v>12500</v>
      </c>
      <c r="I14" s="3">
        <v>185</v>
      </c>
      <c r="J14" s="3">
        <v>189</v>
      </c>
      <c r="K14" s="3">
        <v>228</v>
      </c>
    </row>
    <row r="15" spans="1:11" x14ac:dyDescent="0.3">
      <c r="A15" s="2">
        <v>14</v>
      </c>
      <c r="B15" s="2" t="s">
        <v>9</v>
      </c>
      <c r="C15" s="2" t="s">
        <v>19</v>
      </c>
      <c r="D15" s="2" t="s">
        <v>14</v>
      </c>
      <c r="E15" s="2" t="s">
        <v>12</v>
      </c>
      <c r="F15" s="2" t="s">
        <v>13</v>
      </c>
      <c r="G15" s="3">
        <v>9000</v>
      </c>
      <c r="H15" s="3">
        <v>11250</v>
      </c>
      <c r="I15" s="3">
        <v>122</v>
      </c>
      <c r="J15" s="3">
        <v>650</v>
      </c>
      <c r="K15" s="3">
        <v>355</v>
      </c>
    </row>
    <row r="16" spans="1:11" x14ac:dyDescent="0.3">
      <c r="A16" s="2">
        <v>15</v>
      </c>
      <c r="B16" s="2" t="s">
        <v>9</v>
      </c>
      <c r="C16" s="2" t="s">
        <v>19</v>
      </c>
      <c r="D16" s="2" t="s">
        <v>15</v>
      </c>
      <c r="E16" s="2" t="s">
        <v>12</v>
      </c>
      <c r="F16" s="2" t="s">
        <v>13</v>
      </c>
      <c r="G16" s="3">
        <v>7000</v>
      </c>
      <c r="H16" s="3">
        <v>8750</v>
      </c>
      <c r="I16" s="3">
        <v>59</v>
      </c>
      <c r="J16" s="3">
        <v>206</v>
      </c>
      <c r="K16" s="3">
        <v>188</v>
      </c>
    </row>
    <row r="17" spans="1:11" x14ac:dyDescent="0.3">
      <c r="A17" s="2">
        <v>16</v>
      </c>
      <c r="B17" s="2" t="s">
        <v>9</v>
      </c>
      <c r="C17" s="2" t="s">
        <v>20</v>
      </c>
      <c r="D17" s="2" t="s">
        <v>11</v>
      </c>
      <c r="E17" s="2" t="s">
        <v>12</v>
      </c>
      <c r="F17" s="2" t="s">
        <v>13</v>
      </c>
      <c r="G17" s="3">
        <v>14000</v>
      </c>
      <c r="H17" s="3">
        <v>17500</v>
      </c>
      <c r="I17" s="3">
        <v>182</v>
      </c>
      <c r="J17" s="3">
        <v>99</v>
      </c>
      <c r="K17" s="3">
        <v>204</v>
      </c>
    </row>
    <row r="18" spans="1:11" x14ac:dyDescent="0.3">
      <c r="A18" s="2">
        <v>17</v>
      </c>
      <c r="B18" s="2" t="s">
        <v>9</v>
      </c>
      <c r="C18" s="2" t="s">
        <v>20</v>
      </c>
      <c r="D18" s="2" t="s">
        <v>14</v>
      </c>
      <c r="E18" s="2" t="s">
        <v>12</v>
      </c>
      <c r="F18" s="2" t="s">
        <v>13</v>
      </c>
      <c r="G18" s="3">
        <v>10000</v>
      </c>
      <c r="H18" s="3">
        <v>12500</v>
      </c>
      <c r="I18" s="3">
        <v>133</v>
      </c>
      <c r="J18" s="3">
        <v>83</v>
      </c>
      <c r="K18" s="3">
        <v>148</v>
      </c>
    </row>
    <row r="19" spans="1:11" x14ac:dyDescent="0.3">
      <c r="A19" s="2">
        <v>18</v>
      </c>
      <c r="B19" s="2" t="s">
        <v>9</v>
      </c>
      <c r="C19" s="2" t="s">
        <v>20</v>
      </c>
      <c r="D19" s="2" t="s">
        <v>15</v>
      </c>
      <c r="E19" s="2" t="s">
        <v>12</v>
      </c>
      <c r="F19" s="2" t="s">
        <v>13</v>
      </c>
      <c r="G19" s="3">
        <v>7000</v>
      </c>
      <c r="H19" s="3">
        <v>8750</v>
      </c>
      <c r="I19" s="3">
        <v>142</v>
      </c>
      <c r="J19" s="3">
        <v>61</v>
      </c>
      <c r="K19" s="3">
        <v>50</v>
      </c>
    </row>
    <row r="20" spans="1:11" x14ac:dyDescent="0.3">
      <c r="A20" s="2">
        <v>19</v>
      </c>
      <c r="B20" s="2" t="s">
        <v>9</v>
      </c>
      <c r="C20" s="2" t="s">
        <v>21</v>
      </c>
      <c r="D20" s="2" t="s">
        <v>11</v>
      </c>
      <c r="E20" s="2" t="s">
        <v>12</v>
      </c>
      <c r="F20" s="2" t="s">
        <v>13</v>
      </c>
      <c r="G20" s="3">
        <v>22000</v>
      </c>
      <c r="H20" s="3">
        <v>27500</v>
      </c>
      <c r="I20" s="3">
        <v>78</v>
      </c>
      <c r="J20" s="3">
        <v>177</v>
      </c>
      <c r="K20" s="3">
        <v>108</v>
      </c>
    </row>
    <row r="21" spans="1:11" x14ac:dyDescent="0.3">
      <c r="A21" s="2">
        <v>20</v>
      </c>
      <c r="B21" s="2" t="s">
        <v>9</v>
      </c>
      <c r="C21" s="2" t="s">
        <v>21</v>
      </c>
      <c r="D21" s="2" t="s">
        <v>14</v>
      </c>
      <c r="E21" s="2" t="s">
        <v>12</v>
      </c>
      <c r="F21" s="2" t="s">
        <v>13</v>
      </c>
      <c r="G21" s="3">
        <v>20000</v>
      </c>
      <c r="H21" s="3">
        <v>25000</v>
      </c>
      <c r="I21" s="3">
        <v>184</v>
      </c>
      <c r="J21" s="3">
        <v>225</v>
      </c>
      <c r="K21" s="3">
        <v>134</v>
      </c>
    </row>
    <row r="22" spans="1:11" x14ac:dyDescent="0.3">
      <c r="A22" s="2">
        <v>21</v>
      </c>
      <c r="B22" s="2" t="s">
        <v>9</v>
      </c>
      <c r="C22" s="2" t="s">
        <v>21</v>
      </c>
      <c r="D22" s="2" t="s">
        <v>15</v>
      </c>
      <c r="E22" s="2" t="s">
        <v>12</v>
      </c>
      <c r="F22" s="2" t="s">
        <v>13</v>
      </c>
      <c r="G22" s="3">
        <v>17000</v>
      </c>
      <c r="H22" s="3">
        <v>21250</v>
      </c>
      <c r="I22" s="3">
        <v>164</v>
      </c>
      <c r="J22" s="3">
        <v>199</v>
      </c>
      <c r="K22" s="3">
        <v>96</v>
      </c>
    </row>
    <row r="23" spans="1:11" x14ac:dyDescent="0.3">
      <c r="A23" s="2">
        <v>22</v>
      </c>
      <c r="B23" s="2" t="s">
        <v>9</v>
      </c>
      <c r="C23" s="2" t="s">
        <v>22</v>
      </c>
      <c r="D23" s="2" t="s">
        <v>11</v>
      </c>
      <c r="E23" s="2" t="s">
        <v>12</v>
      </c>
      <c r="F23" s="2" t="s">
        <v>13</v>
      </c>
      <c r="G23" s="3">
        <v>21000</v>
      </c>
      <c r="H23" s="3">
        <v>26250</v>
      </c>
      <c r="I23" s="3">
        <v>187</v>
      </c>
      <c r="J23" s="3">
        <v>375</v>
      </c>
      <c r="K23" s="3">
        <v>202</v>
      </c>
    </row>
    <row r="24" spans="1:11" x14ac:dyDescent="0.3">
      <c r="A24" s="2">
        <v>23</v>
      </c>
      <c r="B24" s="2" t="s">
        <v>9</v>
      </c>
      <c r="C24" s="2" t="s">
        <v>22</v>
      </c>
      <c r="D24" s="2" t="s">
        <v>14</v>
      </c>
      <c r="E24" s="2" t="s">
        <v>12</v>
      </c>
      <c r="F24" s="2" t="s">
        <v>13</v>
      </c>
      <c r="G24" s="3">
        <v>15000</v>
      </c>
      <c r="H24" s="3">
        <v>18750</v>
      </c>
      <c r="I24" s="3">
        <v>171</v>
      </c>
      <c r="J24" s="3">
        <v>137</v>
      </c>
      <c r="K24" s="3">
        <v>125</v>
      </c>
    </row>
    <row r="25" spans="1:11" x14ac:dyDescent="0.3">
      <c r="A25" s="2">
        <v>24</v>
      </c>
      <c r="B25" s="2" t="s">
        <v>9</v>
      </c>
      <c r="C25" s="2" t="s">
        <v>22</v>
      </c>
      <c r="D25" s="2" t="s">
        <v>15</v>
      </c>
      <c r="E25" s="2" t="s">
        <v>12</v>
      </c>
      <c r="F25" s="2" t="s">
        <v>13</v>
      </c>
      <c r="G25" s="3">
        <v>10000</v>
      </c>
      <c r="H25" s="3">
        <v>12500</v>
      </c>
      <c r="I25" s="3">
        <v>119</v>
      </c>
      <c r="J25" s="3">
        <v>127</v>
      </c>
      <c r="K25" s="3">
        <v>97</v>
      </c>
    </row>
    <row r="26" spans="1:11" x14ac:dyDescent="0.3">
      <c r="A26" s="2">
        <v>25</v>
      </c>
      <c r="B26" s="2" t="s">
        <v>9</v>
      </c>
      <c r="C26" s="2" t="s">
        <v>23</v>
      </c>
      <c r="D26" s="2" t="s">
        <v>11</v>
      </c>
      <c r="E26" s="2" t="s">
        <v>12</v>
      </c>
      <c r="F26" s="2" t="s">
        <v>13</v>
      </c>
      <c r="G26" s="3">
        <v>41000</v>
      </c>
      <c r="H26" s="3">
        <v>51250</v>
      </c>
      <c r="I26" s="3">
        <v>74</v>
      </c>
      <c r="J26" s="3">
        <v>179</v>
      </c>
      <c r="K26" s="3">
        <v>55</v>
      </c>
    </row>
    <row r="27" spans="1:11" x14ac:dyDescent="0.3">
      <c r="A27" s="2">
        <v>26</v>
      </c>
      <c r="B27" s="2" t="s">
        <v>9</v>
      </c>
      <c r="C27" s="2" t="s">
        <v>23</v>
      </c>
      <c r="D27" s="2" t="s">
        <v>14</v>
      </c>
      <c r="E27" s="2" t="s">
        <v>12</v>
      </c>
      <c r="F27" s="2" t="s">
        <v>13</v>
      </c>
      <c r="G27" s="3">
        <v>37000</v>
      </c>
      <c r="H27" s="3">
        <v>46250</v>
      </c>
      <c r="I27" s="3">
        <v>86</v>
      </c>
      <c r="J27" s="3">
        <v>189</v>
      </c>
      <c r="K27" s="3">
        <v>215</v>
      </c>
    </row>
    <row r="28" spans="1:11" x14ac:dyDescent="0.3">
      <c r="A28" s="2">
        <v>27</v>
      </c>
      <c r="B28" s="2" t="s">
        <v>9</v>
      </c>
      <c r="C28" s="2" t="s">
        <v>23</v>
      </c>
      <c r="D28" s="2" t="s">
        <v>15</v>
      </c>
      <c r="E28" s="2" t="s">
        <v>12</v>
      </c>
      <c r="F28" s="2" t="s">
        <v>13</v>
      </c>
      <c r="G28" s="3">
        <v>32000</v>
      </c>
      <c r="H28" s="3">
        <v>40000</v>
      </c>
      <c r="I28" s="3">
        <v>86</v>
      </c>
      <c r="J28" s="3">
        <v>47</v>
      </c>
      <c r="K28" s="3">
        <v>125</v>
      </c>
    </row>
    <row r="29" spans="1:11" x14ac:dyDescent="0.3">
      <c r="A29" s="2">
        <v>28</v>
      </c>
      <c r="B29" s="2" t="s">
        <v>9</v>
      </c>
      <c r="C29" s="2" t="s">
        <v>24</v>
      </c>
      <c r="D29" s="2" t="s">
        <v>11</v>
      </c>
      <c r="E29" s="2" t="s">
        <v>12</v>
      </c>
      <c r="F29" s="2" t="s">
        <v>13</v>
      </c>
      <c r="G29" s="3">
        <v>41000</v>
      </c>
      <c r="H29" s="3">
        <v>51250</v>
      </c>
      <c r="I29" s="3">
        <v>66</v>
      </c>
      <c r="J29" s="3">
        <v>67</v>
      </c>
      <c r="K29" s="3">
        <v>125</v>
      </c>
    </row>
    <row r="30" spans="1:11" x14ac:dyDescent="0.3">
      <c r="A30" s="2">
        <v>29</v>
      </c>
      <c r="B30" s="2" t="s">
        <v>9</v>
      </c>
      <c r="C30" s="2" t="s">
        <v>24</v>
      </c>
      <c r="D30" s="2" t="s">
        <v>14</v>
      </c>
      <c r="E30" s="2" t="s">
        <v>12</v>
      </c>
      <c r="F30" s="2" t="s">
        <v>13</v>
      </c>
      <c r="G30" s="3">
        <v>37000</v>
      </c>
      <c r="H30" s="3">
        <v>46250</v>
      </c>
      <c r="I30" s="3">
        <v>231</v>
      </c>
      <c r="J30" s="3">
        <v>356</v>
      </c>
      <c r="K30" s="3">
        <v>560</v>
      </c>
    </row>
    <row r="31" spans="1:11" x14ac:dyDescent="0.3">
      <c r="A31" s="2">
        <v>30</v>
      </c>
      <c r="B31" s="2" t="s">
        <v>9</v>
      </c>
      <c r="C31" s="2" t="s">
        <v>24</v>
      </c>
      <c r="D31" s="2" t="s">
        <v>15</v>
      </c>
      <c r="E31" s="2" t="s">
        <v>12</v>
      </c>
      <c r="F31" s="2" t="s">
        <v>13</v>
      </c>
      <c r="G31" s="3">
        <v>32000</v>
      </c>
      <c r="H31" s="3">
        <v>40000</v>
      </c>
      <c r="I31" s="3">
        <v>65</v>
      </c>
      <c r="J31" s="3">
        <v>180</v>
      </c>
      <c r="K31" s="3">
        <v>173</v>
      </c>
    </row>
    <row r="32" spans="1:11" x14ac:dyDescent="0.3">
      <c r="A32" s="2">
        <v>31</v>
      </c>
      <c r="B32" s="2" t="s">
        <v>9</v>
      </c>
      <c r="C32" s="2" t="s">
        <v>25</v>
      </c>
      <c r="D32" s="2" t="s">
        <v>11</v>
      </c>
      <c r="E32" s="2" t="s">
        <v>12</v>
      </c>
      <c r="F32" s="2" t="s">
        <v>13</v>
      </c>
      <c r="G32" s="3">
        <v>60000</v>
      </c>
      <c r="H32" s="3">
        <v>75000</v>
      </c>
      <c r="I32" s="3">
        <v>87</v>
      </c>
      <c r="J32" s="3">
        <v>249</v>
      </c>
      <c r="K32" s="3">
        <v>272</v>
      </c>
    </row>
    <row r="33" spans="1:11" x14ac:dyDescent="0.3">
      <c r="A33" s="2">
        <v>32</v>
      </c>
      <c r="B33" s="2" t="s">
        <v>9</v>
      </c>
      <c r="C33" s="2" t="s">
        <v>25</v>
      </c>
      <c r="D33" s="2" t="s">
        <v>14</v>
      </c>
      <c r="E33" s="2" t="s">
        <v>12</v>
      </c>
      <c r="F33" s="2" t="s">
        <v>13</v>
      </c>
      <c r="G33" s="3">
        <v>50000</v>
      </c>
      <c r="H33" s="3">
        <v>62500</v>
      </c>
      <c r="I33" s="3">
        <v>137</v>
      </c>
      <c r="J33" s="3">
        <v>226</v>
      </c>
      <c r="K33" s="3">
        <v>161</v>
      </c>
    </row>
    <row r="34" spans="1:11" x14ac:dyDescent="0.3">
      <c r="A34" s="2">
        <v>33</v>
      </c>
      <c r="B34" s="2" t="s">
        <v>9</v>
      </c>
      <c r="C34" s="2" t="s">
        <v>25</v>
      </c>
      <c r="D34" s="2" t="s">
        <v>15</v>
      </c>
      <c r="E34" s="2" t="s">
        <v>12</v>
      </c>
      <c r="F34" s="2" t="s">
        <v>13</v>
      </c>
      <c r="G34" s="3">
        <v>40000</v>
      </c>
      <c r="H34" s="3">
        <v>50000</v>
      </c>
      <c r="I34" s="3">
        <v>204</v>
      </c>
      <c r="J34" s="3">
        <v>101</v>
      </c>
      <c r="K34" s="3">
        <v>286</v>
      </c>
    </row>
    <row r="35" spans="1:11" x14ac:dyDescent="0.3">
      <c r="A35" s="2">
        <v>34</v>
      </c>
      <c r="B35" s="2" t="s">
        <v>9</v>
      </c>
      <c r="C35" s="2" t="s">
        <v>26</v>
      </c>
      <c r="D35" s="2" t="s">
        <v>11</v>
      </c>
      <c r="E35" s="2" t="s">
        <v>12</v>
      </c>
      <c r="F35" s="2" t="s">
        <v>13</v>
      </c>
      <c r="G35" s="3">
        <v>70000</v>
      </c>
      <c r="H35" s="3">
        <v>87500</v>
      </c>
      <c r="I35" s="3">
        <v>59</v>
      </c>
      <c r="J35" s="3">
        <v>115</v>
      </c>
      <c r="K35" s="3">
        <v>140</v>
      </c>
    </row>
    <row r="36" spans="1:11" x14ac:dyDescent="0.3">
      <c r="A36" s="2">
        <v>35</v>
      </c>
      <c r="B36" s="2" t="s">
        <v>9</v>
      </c>
      <c r="C36" s="2" t="s">
        <v>26</v>
      </c>
      <c r="D36" s="2" t="s">
        <v>14</v>
      </c>
      <c r="E36" s="2" t="s">
        <v>12</v>
      </c>
      <c r="F36" s="2" t="s">
        <v>13</v>
      </c>
      <c r="G36" s="3">
        <v>60000</v>
      </c>
      <c r="H36" s="3">
        <v>75000</v>
      </c>
      <c r="I36" s="3">
        <v>126</v>
      </c>
      <c r="J36" s="3">
        <v>331</v>
      </c>
      <c r="K36" s="3">
        <v>87</v>
      </c>
    </row>
    <row r="37" spans="1:11" x14ac:dyDescent="0.3">
      <c r="A37" s="2">
        <v>36</v>
      </c>
      <c r="B37" s="2" t="s">
        <v>9</v>
      </c>
      <c r="C37" s="2" t="s">
        <v>26</v>
      </c>
      <c r="D37" s="2" t="s">
        <v>15</v>
      </c>
      <c r="E37" s="2" t="s">
        <v>12</v>
      </c>
      <c r="F37" s="2" t="s">
        <v>13</v>
      </c>
      <c r="G37" s="3">
        <v>50000</v>
      </c>
      <c r="H37" s="3">
        <v>62500</v>
      </c>
      <c r="I37" s="3">
        <v>237</v>
      </c>
      <c r="J37" s="3">
        <v>55</v>
      </c>
      <c r="K37" s="3">
        <v>169</v>
      </c>
    </row>
    <row r="38" spans="1:11" x14ac:dyDescent="0.3">
      <c r="A38" s="2">
        <v>37</v>
      </c>
      <c r="B38" s="2" t="s">
        <v>9</v>
      </c>
      <c r="C38" s="2" t="s">
        <v>27</v>
      </c>
      <c r="D38" s="2" t="s">
        <v>11</v>
      </c>
      <c r="E38" s="2" t="s">
        <v>12</v>
      </c>
      <c r="F38" s="2" t="s">
        <v>13</v>
      </c>
      <c r="G38" s="3">
        <v>89000</v>
      </c>
      <c r="H38" s="3">
        <v>111250</v>
      </c>
      <c r="I38" s="3">
        <v>15</v>
      </c>
      <c r="J38" s="3">
        <v>189</v>
      </c>
      <c r="K38" s="3">
        <v>93</v>
      </c>
    </row>
    <row r="39" spans="1:11" x14ac:dyDescent="0.3">
      <c r="A39" s="2">
        <v>38</v>
      </c>
      <c r="B39" s="2" t="s">
        <v>9</v>
      </c>
      <c r="C39" s="2" t="s">
        <v>27</v>
      </c>
      <c r="D39" s="2" t="s">
        <v>14</v>
      </c>
      <c r="E39" s="2" t="s">
        <v>12</v>
      </c>
      <c r="F39" s="2" t="s">
        <v>13</v>
      </c>
      <c r="G39" s="3">
        <v>70000</v>
      </c>
      <c r="H39" s="3">
        <v>87500</v>
      </c>
      <c r="I39" s="3">
        <v>234</v>
      </c>
      <c r="J39" s="3">
        <v>61</v>
      </c>
      <c r="K39" s="3">
        <v>192</v>
      </c>
    </row>
    <row r="40" spans="1:11" x14ac:dyDescent="0.3">
      <c r="A40" s="2">
        <v>39</v>
      </c>
      <c r="B40" s="2" t="s">
        <v>9</v>
      </c>
      <c r="C40" s="2" t="s">
        <v>27</v>
      </c>
      <c r="D40" s="2" t="s">
        <v>15</v>
      </c>
      <c r="E40" s="2" t="s">
        <v>12</v>
      </c>
      <c r="F40" s="2" t="s">
        <v>13</v>
      </c>
      <c r="G40" s="3">
        <v>60000</v>
      </c>
      <c r="H40" s="3">
        <v>75000</v>
      </c>
      <c r="I40" s="3">
        <v>126</v>
      </c>
      <c r="J40" s="3">
        <v>94</v>
      </c>
      <c r="K40" s="3">
        <v>143</v>
      </c>
    </row>
    <row r="41" spans="1:11" x14ac:dyDescent="0.3">
      <c r="A41" s="2">
        <v>40</v>
      </c>
      <c r="B41" s="2" t="s">
        <v>9</v>
      </c>
      <c r="C41" s="2" t="s">
        <v>28</v>
      </c>
      <c r="D41" s="2" t="s">
        <v>11</v>
      </c>
      <c r="E41" s="2" t="s">
        <v>12</v>
      </c>
      <c r="F41" s="2" t="s">
        <v>13</v>
      </c>
      <c r="G41" s="3">
        <v>60000</v>
      </c>
      <c r="H41" s="3">
        <v>75000</v>
      </c>
      <c r="I41" s="3">
        <v>146</v>
      </c>
      <c r="J41" s="3">
        <v>199</v>
      </c>
      <c r="K41" s="3">
        <v>225</v>
      </c>
    </row>
    <row r="42" spans="1:11" x14ac:dyDescent="0.3">
      <c r="A42" s="2">
        <v>41</v>
      </c>
      <c r="B42" s="2" t="s">
        <v>9</v>
      </c>
      <c r="C42" s="2" t="s">
        <v>28</v>
      </c>
      <c r="D42" s="2" t="s">
        <v>14</v>
      </c>
      <c r="E42" s="2" t="s">
        <v>12</v>
      </c>
      <c r="F42" s="2" t="s">
        <v>13</v>
      </c>
      <c r="G42" s="3">
        <v>50000</v>
      </c>
      <c r="H42" s="3">
        <v>62500</v>
      </c>
      <c r="I42" s="3">
        <v>82</v>
      </c>
      <c r="J42" s="3">
        <v>200</v>
      </c>
      <c r="K42" s="3">
        <v>143</v>
      </c>
    </row>
    <row r="43" spans="1:11" x14ac:dyDescent="0.3">
      <c r="A43" s="2">
        <v>42</v>
      </c>
      <c r="B43" s="2" t="s">
        <v>9</v>
      </c>
      <c r="C43" s="2" t="s">
        <v>28</v>
      </c>
      <c r="D43" s="2" t="s">
        <v>15</v>
      </c>
      <c r="E43" s="2" t="s">
        <v>12</v>
      </c>
      <c r="F43" s="2" t="s">
        <v>13</v>
      </c>
      <c r="G43" s="3">
        <v>40000</v>
      </c>
      <c r="H43" s="3">
        <v>50000</v>
      </c>
      <c r="I43" s="3">
        <v>92</v>
      </c>
      <c r="J43" s="3">
        <v>52</v>
      </c>
      <c r="K43" s="3">
        <v>108</v>
      </c>
    </row>
    <row r="44" spans="1:11" x14ac:dyDescent="0.3">
      <c r="A44" s="2">
        <v>43</v>
      </c>
      <c r="B44" s="2" t="s">
        <v>9</v>
      </c>
      <c r="C44" s="2" t="s">
        <v>29</v>
      </c>
      <c r="D44" s="2" t="s">
        <v>11</v>
      </c>
      <c r="E44" s="2" t="s">
        <v>12</v>
      </c>
      <c r="F44" s="2" t="s">
        <v>13</v>
      </c>
      <c r="G44" s="3">
        <v>70000</v>
      </c>
      <c r="H44" s="3">
        <v>87500</v>
      </c>
      <c r="I44" s="3">
        <v>89</v>
      </c>
      <c r="J44" s="3">
        <v>85</v>
      </c>
      <c r="K44" s="3">
        <v>132</v>
      </c>
    </row>
    <row r="45" spans="1:11" x14ac:dyDescent="0.3">
      <c r="A45" s="2">
        <v>44</v>
      </c>
      <c r="B45" s="2" t="s">
        <v>9</v>
      </c>
      <c r="C45" s="2" t="s">
        <v>29</v>
      </c>
      <c r="D45" s="2" t="s">
        <v>14</v>
      </c>
      <c r="E45" s="2" t="s">
        <v>12</v>
      </c>
      <c r="F45" s="2" t="s">
        <v>13</v>
      </c>
      <c r="G45" s="3">
        <v>60000</v>
      </c>
      <c r="H45" s="3">
        <v>75000</v>
      </c>
      <c r="I45" s="3">
        <v>70</v>
      </c>
      <c r="J45" s="3">
        <v>50</v>
      </c>
      <c r="K45" s="3">
        <v>93</v>
      </c>
    </row>
    <row r="46" spans="1:11" x14ac:dyDescent="0.3">
      <c r="A46" s="2">
        <v>45</v>
      </c>
      <c r="B46" s="2" t="s">
        <v>9</v>
      </c>
      <c r="C46" s="2" t="s">
        <v>29</v>
      </c>
      <c r="D46" s="2" t="s">
        <v>15</v>
      </c>
      <c r="E46" s="2" t="s">
        <v>12</v>
      </c>
      <c r="F46" s="2" t="s">
        <v>13</v>
      </c>
      <c r="G46" s="3">
        <v>50000</v>
      </c>
      <c r="H46" s="3">
        <v>62500</v>
      </c>
      <c r="I46" s="3">
        <v>81</v>
      </c>
      <c r="J46" s="3">
        <v>124</v>
      </c>
      <c r="K46" s="3">
        <v>137</v>
      </c>
    </row>
    <row r="47" spans="1:11" x14ac:dyDescent="0.3">
      <c r="A47" s="2">
        <v>46</v>
      </c>
      <c r="B47" s="2" t="s">
        <v>30</v>
      </c>
      <c r="C47" s="2" t="s">
        <v>31</v>
      </c>
      <c r="D47" s="2" t="s">
        <v>11</v>
      </c>
      <c r="E47" s="2" t="s">
        <v>32</v>
      </c>
      <c r="F47" s="2" t="s">
        <v>33</v>
      </c>
      <c r="G47" s="3">
        <v>41000</v>
      </c>
      <c r="H47" s="3">
        <v>51250</v>
      </c>
      <c r="I47" s="3">
        <v>101</v>
      </c>
      <c r="J47" s="3">
        <v>170</v>
      </c>
      <c r="K47" s="3">
        <v>197</v>
      </c>
    </row>
    <row r="48" spans="1:11" x14ac:dyDescent="0.3">
      <c r="A48" s="2">
        <v>47</v>
      </c>
      <c r="B48" s="2" t="s">
        <v>30</v>
      </c>
      <c r="C48" s="2" t="s">
        <v>31</v>
      </c>
      <c r="D48" s="2" t="s">
        <v>14</v>
      </c>
      <c r="E48" s="2" t="s">
        <v>32</v>
      </c>
      <c r="F48" s="2" t="s">
        <v>33</v>
      </c>
      <c r="G48" s="3">
        <v>37000</v>
      </c>
      <c r="H48" s="3">
        <v>46250</v>
      </c>
      <c r="I48" s="3">
        <v>211</v>
      </c>
      <c r="J48" s="3">
        <v>63</v>
      </c>
      <c r="K48" s="3">
        <v>237</v>
      </c>
    </row>
    <row r="49" spans="1:11" x14ac:dyDescent="0.3">
      <c r="A49" s="2">
        <v>48</v>
      </c>
      <c r="B49" s="2" t="s">
        <v>30</v>
      </c>
      <c r="C49" s="2" t="s">
        <v>31</v>
      </c>
      <c r="D49" s="2" t="s">
        <v>15</v>
      </c>
      <c r="E49" s="2" t="s">
        <v>32</v>
      </c>
      <c r="F49" s="2" t="s">
        <v>33</v>
      </c>
      <c r="G49" s="3">
        <v>32000</v>
      </c>
      <c r="H49" s="3">
        <v>40000</v>
      </c>
      <c r="I49" s="3">
        <v>92</v>
      </c>
      <c r="J49" s="3">
        <v>41</v>
      </c>
      <c r="K49" s="3">
        <v>104</v>
      </c>
    </row>
    <row r="50" spans="1:11" x14ac:dyDescent="0.3">
      <c r="A50" s="2">
        <v>49</v>
      </c>
      <c r="B50" s="2" t="s">
        <v>30</v>
      </c>
      <c r="C50" s="2" t="s">
        <v>34</v>
      </c>
      <c r="D50" s="2" t="s">
        <v>11</v>
      </c>
      <c r="E50" s="2" t="s">
        <v>32</v>
      </c>
      <c r="F50" s="2" t="s">
        <v>33</v>
      </c>
      <c r="G50" s="3">
        <v>8000</v>
      </c>
      <c r="H50" s="3">
        <v>10000</v>
      </c>
      <c r="I50" s="3">
        <v>90</v>
      </c>
      <c r="J50" s="3">
        <v>150</v>
      </c>
      <c r="K50" s="3">
        <v>226</v>
      </c>
    </row>
    <row r="51" spans="1:11" x14ac:dyDescent="0.3">
      <c r="A51" s="2">
        <v>50</v>
      </c>
      <c r="B51" s="2" t="s">
        <v>30</v>
      </c>
      <c r="C51" s="2" t="s">
        <v>34</v>
      </c>
      <c r="D51" s="2" t="s">
        <v>14</v>
      </c>
      <c r="E51" s="2" t="s">
        <v>32</v>
      </c>
      <c r="F51" s="2" t="s">
        <v>33</v>
      </c>
      <c r="G51" s="3">
        <v>6000</v>
      </c>
      <c r="H51" s="3">
        <v>7500</v>
      </c>
      <c r="I51" s="3">
        <v>81</v>
      </c>
      <c r="J51" s="3">
        <v>105</v>
      </c>
      <c r="K51" s="3">
        <v>181</v>
      </c>
    </row>
    <row r="52" spans="1:11" x14ac:dyDescent="0.3">
      <c r="A52" s="2">
        <v>51</v>
      </c>
      <c r="B52" s="2" t="s">
        <v>30</v>
      </c>
      <c r="C52" s="2" t="s">
        <v>34</v>
      </c>
      <c r="D52" s="2" t="s">
        <v>15</v>
      </c>
      <c r="E52" s="2" t="s">
        <v>32</v>
      </c>
      <c r="F52" s="2" t="s">
        <v>33</v>
      </c>
      <c r="G52" s="3">
        <v>5000</v>
      </c>
      <c r="H52" s="3">
        <v>6250</v>
      </c>
      <c r="I52" s="3">
        <v>92</v>
      </c>
      <c r="J52" s="3">
        <v>52</v>
      </c>
      <c r="K52" s="3">
        <v>98</v>
      </c>
    </row>
    <row r="53" spans="1:11" x14ac:dyDescent="0.3">
      <c r="A53" s="2">
        <v>52</v>
      </c>
      <c r="B53" s="2" t="s">
        <v>30</v>
      </c>
      <c r="C53" s="2" t="s">
        <v>35</v>
      </c>
      <c r="D53" s="2" t="s">
        <v>11</v>
      </c>
      <c r="E53" s="2" t="s">
        <v>32</v>
      </c>
      <c r="F53" s="2" t="s">
        <v>33</v>
      </c>
      <c r="G53" s="3">
        <v>8000</v>
      </c>
      <c r="H53" s="3">
        <v>10000</v>
      </c>
      <c r="I53" s="3">
        <v>96</v>
      </c>
      <c r="J53" s="3">
        <v>153</v>
      </c>
      <c r="K53" s="3">
        <v>191</v>
      </c>
    </row>
    <row r="54" spans="1:11" x14ac:dyDescent="0.3">
      <c r="A54" s="2">
        <v>53</v>
      </c>
      <c r="B54" s="2" t="s">
        <v>30</v>
      </c>
      <c r="C54" s="2" t="s">
        <v>35</v>
      </c>
      <c r="D54" s="2" t="s">
        <v>14</v>
      </c>
      <c r="E54" s="2" t="s">
        <v>32</v>
      </c>
      <c r="F54" s="2" t="s">
        <v>33</v>
      </c>
      <c r="G54" s="3">
        <v>6000</v>
      </c>
      <c r="H54" s="3">
        <v>7500</v>
      </c>
      <c r="I54" s="3">
        <v>128</v>
      </c>
      <c r="J54" s="3">
        <v>215</v>
      </c>
      <c r="K54" s="3">
        <v>280</v>
      </c>
    </row>
    <row r="55" spans="1:11" x14ac:dyDescent="0.3">
      <c r="A55" s="2">
        <v>54</v>
      </c>
      <c r="B55" s="2" t="s">
        <v>30</v>
      </c>
      <c r="C55" s="2" t="s">
        <v>35</v>
      </c>
      <c r="D55" s="2" t="s">
        <v>15</v>
      </c>
      <c r="E55" s="2" t="s">
        <v>32</v>
      </c>
      <c r="F55" s="2" t="s">
        <v>33</v>
      </c>
      <c r="G55" s="3">
        <v>4000</v>
      </c>
      <c r="H55" s="3">
        <v>5000</v>
      </c>
      <c r="I55" s="3">
        <v>114</v>
      </c>
      <c r="J55" s="3">
        <v>108</v>
      </c>
      <c r="K55" s="3">
        <v>185</v>
      </c>
    </row>
    <row r="56" spans="1:11" x14ac:dyDescent="0.3">
      <c r="A56" s="2">
        <v>55</v>
      </c>
      <c r="B56" s="2" t="s">
        <v>30</v>
      </c>
      <c r="C56" s="2" t="s">
        <v>36</v>
      </c>
      <c r="D56" s="2" t="s">
        <v>11</v>
      </c>
      <c r="E56" s="2" t="s">
        <v>32</v>
      </c>
      <c r="F56" s="2" t="s">
        <v>33</v>
      </c>
      <c r="G56" s="3">
        <v>12000</v>
      </c>
      <c r="H56" s="3">
        <v>15000</v>
      </c>
      <c r="I56" s="3">
        <v>214</v>
      </c>
      <c r="J56" s="3">
        <v>111</v>
      </c>
      <c r="K56" s="3">
        <v>184</v>
      </c>
    </row>
    <row r="57" spans="1:11" x14ac:dyDescent="0.3">
      <c r="A57" s="2">
        <v>56</v>
      </c>
      <c r="B57" s="2" t="s">
        <v>30</v>
      </c>
      <c r="C57" s="2" t="s">
        <v>36</v>
      </c>
      <c r="D57" s="2" t="s">
        <v>14</v>
      </c>
      <c r="E57" s="2" t="s">
        <v>32</v>
      </c>
      <c r="F57" s="2" t="s">
        <v>33</v>
      </c>
      <c r="G57" s="3">
        <v>10000</v>
      </c>
      <c r="H57" s="3">
        <v>12500</v>
      </c>
      <c r="I57" s="3">
        <v>287</v>
      </c>
      <c r="J57" s="3">
        <v>328</v>
      </c>
      <c r="K57" s="3">
        <v>561</v>
      </c>
    </row>
    <row r="58" spans="1:11" x14ac:dyDescent="0.3">
      <c r="A58" s="2">
        <v>57</v>
      </c>
      <c r="B58" s="2" t="s">
        <v>30</v>
      </c>
      <c r="C58" s="2" t="s">
        <v>36</v>
      </c>
      <c r="D58" s="2" t="s">
        <v>15</v>
      </c>
      <c r="E58" s="2" t="s">
        <v>32</v>
      </c>
      <c r="F58" s="2" t="s">
        <v>33</v>
      </c>
      <c r="G58" s="3">
        <v>7000</v>
      </c>
      <c r="H58" s="3">
        <v>8750</v>
      </c>
      <c r="I58" s="3">
        <v>90</v>
      </c>
      <c r="J58" s="3">
        <v>47</v>
      </c>
      <c r="K58" s="3">
        <v>82</v>
      </c>
    </row>
    <row r="59" spans="1:11" x14ac:dyDescent="0.3">
      <c r="A59" s="2">
        <v>58</v>
      </c>
      <c r="B59" s="2" t="s">
        <v>30</v>
      </c>
      <c r="C59" s="2" t="s">
        <v>37</v>
      </c>
      <c r="D59" s="2" t="s">
        <v>11</v>
      </c>
      <c r="E59" s="2" t="s">
        <v>32</v>
      </c>
      <c r="F59" s="2" t="s">
        <v>33</v>
      </c>
      <c r="G59" s="3">
        <v>8000</v>
      </c>
      <c r="H59" s="3">
        <v>10000</v>
      </c>
      <c r="I59" s="3">
        <v>82</v>
      </c>
      <c r="J59" s="3">
        <v>698</v>
      </c>
      <c r="K59" s="3">
        <v>392</v>
      </c>
    </row>
    <row r="60" spans="1:11" x14ac:dyDescent="0.3">
      <c r="A60" s="2">
        <v>59</v>
      </c>
      <c r="B60" s="2" t="s">
        <v>30</v>
      </c>
      <c r="C60" s="2" t="s">
        <v>37</v>
      </c>
      <c r="D60" s="2" t="s">
        <v>14</v>
      </c>
      <c r="E60" s="2" t="s">
        <v>32</v>
      </c>
      <c r="F60" s="2" t="s">
        <v>33</v>
      </c>
      <c r="G60" s="3">
        <v>6000</v>
      </c>
      <c r="H60" s="3">
        <v>7500</v>
      </c>
      <c r="I60" s="3">
        <v>190</v>
      </c>
      <c r="J60" s="3">
        <v>268</v>
      </c>
      <c r="K60" s="3">
        <v>399</v>
      </c>
    </row>
    <row r="61" spans="1:11" x14ac:dyDescent="0.3">
      <c r="A61" s="2">
        <v>60</v>
      </c>
      <c r="B61" s="2" t="s">
        <v>30</v>
      </c>
      <c r="C61" s="2" t="s">
        <v>37</v>
      </c>
      <c r="D61" s="2" t="s">
        <v>15</v>
      </c>
      <c r="E61" s="2" t="s">
        <v>32</v>
      </c>
      <c r="F61" s="2" t="s">
        <v>33</v>
      </c>
      <c r="G61" s="3">
        <v>5000</v>
      </c>
      <c r="H61" s="3">
        <v>6250</v>
      </c>
      <c r="I61" s="3">
        <v>85</v>
      </c>
      <c r="J61" s="3">
        <v>112</v>
      </c>
      <c r="K61" s="3">
        <v>160</v>
      </c>
    </row>
    <row r="62" spans="1:11" x14ac:dyDescent="0.3">
      <c r="A62" s="2">
        <v>61</v>
      </c>
      <c r="B62" s="2" t="s">
        <v>30</v>
      </c>
      <c r="C62" s="2" t="s">
        <v>38</v>
      </c>
      <c r="D62" s="2" t="s">
        <v>11</v>
      </c>
      <c r="E62" s="2" t="s">
        <v>32</v>
      </c>
      <c r="F62" s="2" t="s">
        <v>33</v>
      </c>
      <c r="G62" s="3">
        <v>13000</v>
      </c>
      <c r="H62" s="3">
        <v>16250</v>
      </c>
      <c r="I62" s="3">
        <v>124</v>
      </c>
      <c r="J62" s="3">
        <v>98</v>
      </c>
      <c r="K62" s="3">
        <v>117</v>
      </c>
    </row>
    <row r="63" spans="1:11" x14ac:dyDescent="0.3">
      <c r="A63" s="2">
        <v>62</v>
      </c>
      <c r="B63" s="2" t="s">
        <v>30</v>
      </c>
      <c r="C63" s="2" t="s">
        <v>38</v>
      </c>
      <c r="D63" s="2" t="s">
        <v>14</v>
      </c>
      <c r="E63" s="2" t="s">
        <v>32</v>
      </c>
      <c r="F63" s="2" t="s">
        <v>33</v>
      </c>
      <c r="G63" s="3">
        <v>12000</v>
      </c>
      <c r="H63" s="3">
        <v>15000</v>
      </c>
      <c r="I63" s="3">
        <v>71</v>
      </c>
      <c r="J63" s="3">
        <v>105</v>
      </c>
      <c r="K63" s="3">
        <v>103</v>
      </c>
    </row>
    <row r="64" spans="1:11" x14ac:dyDescent="0.3">
      <c r="A64" s="2">
        <v>63</v>
      </c>
      <c r="B64" s="2" t="s">
        <v>30</v>
      </c>
      <c r="C64" s="2" t="s">
        <v>38</v>
      </c>
      <c r="D64" s="2" t="s">
        <v>15</v>
      </c>
      <c r="E64" s="2" t="s">
        <v>32</v>
      </c>
      <c r="F64" s="2" t="s">
        <v>33</v>
      </c>
      <c r="G64" s="3">
        <v>8000</v>
      </c>
      <c r="H64" s="3">
        <v>10000</v>
      </c>
      <c r="I64" s="3">
        <v>61</v>
      </c>
      <c r="J64" s="3">
        <v>177</v>
      </c>
      <c r="K64" s="3">
        <v>197</v>
      </c>
    </row>
    <row r="65" spans="1:11" x14ac:dyDescent="0.3">
      <c r="A65" s="2">
        <v>64</v>
      </c>
      <c r="B65" s="2" t="s">
        <v>30</v>
      </c>
      <c r="C65" s="2" t="s">
        <v>39</v>
      </c>
      <c r="D65" s="2" t="s">
        <v>11</v>
      </c>
      <c r="E65" s="2" t="s">
        <v>32</v>
      </c>
      <c r="F65" s="2" t="s">
        <v>33</v>
      </c>
      <c r="G65" s="3">
        <v>8000</v>
      </c>
      <c r="H65" s="3">
        <v>10000</v>
      </c>
      <c r="I65" s="3">
        <v>132</v>
      </c>
      <c r="J65" s="3">
        <v>116</v>
      </c>
      <c r="K65" s="3">
        <v>189</v>
      </c>
    </row>
    <row r="66" spans="1:11" x14ac:dyDescent="0.3">
      <c r="A66" s="2">
        <v>65</v>
      </c>
      <c r="B66" s="2" t="s">
        <v>30</v>
      </c>
      <c r="C66" s="2" t="s">
        <v>39</v>
      </c>
      <c r="D66" s="2" t="s">
        <v>14</v>
      </c>
      <c r="E66" s="2" t="s">
        <v>32</v>
      </c>
      <c r="F66" s="2" t="s">
        <v>33</v>
      </c>
      <c r="G66" s="3">
        <v>6000</v>
      </c>
      <c r="H66" s="3">
        <v>7500</v>
      </c>
      <c r="I66" s="3">
        <v>175</v>
      </c>
      <c r="J66" s="3">
        <v>147</v>
      </c>
      <c r="K66" s="3">
        <v>168</v>
      </c>
    </row>
    <row r="67" spans="1:11" x14ac:dyDescent="0.3">
      <c r="A67" s="2">
        <v>66</v>
      </c>
      <c r="B67" s="2" t="s">
        <v>30</v>
      </c>
      <c r="C67" s="2" t="s">
        <v>39</v>
      </c>
      <c r="D67" s="2" t="s">
        <v>15</v>
      </c>
      <c r="E67" s="2" t="s">
        <v>32</v>
      </c>
      <c r="F67" s="2" t="s">
        <v>33</v>
      </c>
      <c r="G67" s="3">
        <v>5000</v>
      </c>
      <c r="H67" s="3">
        <v>6250</v>
      </c>
      <c r="I67" s="3">
        <v>103</v>
      </c>
      <c r="J67" s="3">
        <v>45</v>
      </c>
      <c r="K67" s="3">
        <v>52</v>
      </c>
    </row>
    <row r="68" spans="1:11" x14ac:dyDescent="0.3">
      <c r="A68" s="2">
        <v>67</v>
      </c>
      <c r="B68" s="2" t="s">
        <v>30</v>
      </c>
      <c r="C68" s="2" t="s">
        <v>40</v>
      </c>
      <c r="D68" s="2" t="s">
        <v>11</v>
      </c>
      <c r="E68" s="2" t="s">
        <v>32</v>
      </c>
      <c r="F68" s="2" t="s">
        <v>33</v>
      </c>
      <c r="G68" s="3">
        <v>41000</v>
      </c>
      <c r="H68" s="3">
        <v>51250</v>
      </c>
      <c r="I68" s="3">
        <v>80</v>
      </c>
      <c r="J68" s="3">
        <v>90</v>
      </c>
      <c r="K68" s="3">
        <v>110</v>
      </c>
    </row>
    <row r="69" spans="1:11" x14ac:dyDescent="0.3">
      <c r="A69" s="2">
        <v>68</v>
      </c>
      <c r="B69" s="2" t="s">
        <v>30</v>
      </c>
      <c r="C69" s="2" t="s">
        <v>40</v>
      </c>
      <c r="D69" s="2" t="s">
        <v>14</v>
      </c>
      <c r="E69" s="2" t="s">
        <v>32</v>
      </c>
      <c r="F69" s="2" t="s">
        <v>33</v>
      </c>
      <c r="G69" s="3">
        <v>36000</v>
      </c>
      <c r="H69" s="3">
        <v>45000</v>
      </c>
      <c r="I69" s="3">
        <v>72</v>
      </c>
      <c r="J69" s="3">
        <v>208</v>
      </c>
      <c r="K69" s="3">
        <v>193</v>
      </c>
    </row>
    <row r="70" spans="1:11" x14ac:dyDescent="0.3">
      <c r="A70" s="2">
        <v>69</v>
      </c>
      <c r="B70" s="2" t="s">
        <v>30</v>
      </c>
      <c r="C70" s="2" t="s">
        <v>40</v>
      </c>
      <c r="D70" s="2" t="s">
        <v>15</v>
      </c>
      <c r="E70" s="2" t="s">
        <v>32</v>
      </c>
      <c r="F70" s="2" t="s">
        <v>33</v>
      </c>
      <c r="G70" s="3">
        <v>32000</v>
      </c>
      <c r="H70" s="3">
        <v>40000</v>
      </c>
      <c r="I70" s="3">
        <v>101</v>
      </c>
      <c r="J70" s="3">
        <v>149</v>
      </c>
      <c r="K70" s="3">
        <v>123</v>
      </c>
    </row>
    <row r="71" spans="1:11" x14ac:dyDescent="0.3">
      <c r="A71" s="2">
        <v>70</v>
      </c>
      <c r="B71" s="2" t="s">
        <v>30</v>
      </c>
      <c r="C71" s="2" t="s">
        <v>41</v>
      </c>
      <c r="D71" s="2" t="s">
        <v>11</v>
      </c>
      <c r="E71" s="2" t="s">
        <v>32</v>
      </c>
      <c r="F71" s="2" t="s">
        <v>33</v>
      </c>
      <c r="G71" s="3">
        <v>12000</v>
      </c>
      <c r="H71" s="3">
        <v>15000</v>
      </c>
      <c r="I71" s="3">
        <v>88</v>
      </c>
      <c r="J71" s="3">
        <v>100</v>
      </c>
      <c r="K71" s="3">
        <v>132</v>
      </c>
    </row>
    <row r="72" spans="1:11" x14ac:dyDescent="0.3">
      <c r="A72" s="2">
        <v>71</v>
      </c>
      <c r="B72" s="2" t="s">
        <v>30</v>
      </c>
      <c r="C72" s="2" t="s">
        <v>41</v>
      </c>
      <c r="D72" s="2" t="s">
        <v>14</v>
      </c>
      <c r="E72" s="2" t="s">
        <v>32</v>
      </c>
      <c r="F72" s="2" t="s">
        <v>33</v>
      </c>
      <c r="G72" s="3">
        <v>11000</v>
      </c>
      <c r="H72" s="3">
        <v>13750</v>
      </c>
      <c r="I72" s="3">
        <v>86</v>
      </c>
      <c r="J72" s="3">
        <v>140</v>
      </c>
      <c r="K72" s="3">
        <v>203</v>
      </c>
    </row>
    <row r="73" spans="1:11" x14ac:dyDescent="0.3">
      <c r="A73" s="2">
        <v>72</v>
      </c>
      <c r="B73" s="2" t="s">
        <v>30</v>
      </c>
      <c r="C73" s="2" t="s">
        <v>41</v>
      </c>
      <c r="D73" s="2" t="s">
        <v>15</v>
      </c>
      <c r="E73" s="2" t="s">
        <v>32</v>
      </c>
      <c r="F73" s="2" t="s">
        <v>33</v>
      </c>
      <c r="G73" s="3">
        <v>7000</v>
      </c>
      <c r="H73" s="3">
        <v>8750</v>
      </c>
      <c r="I73" s="3">
        <v>95</v>
      </c>
      <c r="J73" s="3">
        <v>96</v>
      </c>
      <c r="K73" s="3">
        <v>93</v>
      </c>
    </row>
    <row r="74" spans="1:11" x14ac:dyDescent="0.3">
      <c r="A74" s="2">
        <v>73</v>
      </c>
      <c r="B74" s="2" t="s">
        <v>30</v>
      </c>
      <c r="C74" s="2" t="s">
        <v>42</v>
      </c>
      <c r="D74" s="2" t="s">
        <v>11</v>
      </c>
      <c r="E74" s="2" t="s">
        <v>32</v>
      </c>
      <c r="F74" s="2" t="s">
        <v>33</v>
      </c>
      <c r="G74" s="3">
        <v>12000</v>
      </c>
      <c r="H74" s="3">
        <v>15000</v>
      </c>
      <c r="I74" s="3">
        <v>115</v>
      </c>
      <c r="J74" s="3">
        <v>99</v>
      </c>
      <c r="K74" s="3">
        <v>102</v>
      </c>
    </row>
    <row r="75" spans="1:11" x14ac:dyDescent="0.3">
      <c r="A75" s="2">
        <v>74</v>
      </c>
      <c r="B75" s="2" t="s">
        <v>30</v>
      </c>
      <c r="C75" s="2" t="s">
        <v>42</v>
      </c>
      <c r="D75" s="2" t="s">
        <v>14</v>
      </c>
      <c r="E75" s="2" t="s">
        <v>32</v>
      </c>
      <c r="F75" s="2" t="s">
        <v>33</v>
      </c>
      <c r="G75" s="3">
        <v>11000</v>
      </c>
      <c r="H75" s="3">
        <v>13750</v>
      </c>
      <c r="I75" s="3">
        <v>215</v>
      </c>
      <c r="J75" s="3">
        <v>129</v>
      </c>
      <c r="K75" s="3">
        <v>77</v>
      </c>
    </row>
    <row r="76" spans="1:11" x14ac:dyDescent="0.3">
      <c r="A76" s="2">
        <v>75</v>
      </c>
      <c r="B76" s="2" t="s">
        <v>30</v>
      </c>
      <c r="C76" s="2" t="s">
        <v>42</v>
      </c>
      <c r="D76" s="2" t="s">
        <v>15</v>
      </c>
      <c r="E76" s="2" t="s">
        <v>32</v>
      </c>
      <c r="F76" s="2" t="s">
        <v>33</v>
      </c>
      <c r="G76" s="3">
        <v>7000</v>
      </c>
      <c r="H76" s="3">
        <v>8750</v>
      </c>
      <c r="I76" s="3">
        <v>239</v>
      </c>
      <c r="J76" s="3">
        <v>106</v>
      </c>
      <c r="K76" s="3">
        <v>226</v>
      </c>
    </row>
    <row r="77" spans="1:11" x14ac:dyDescent="0.3">
      <c r="A77" s="2">
        <v>76</v>
      </c>
      <c r="B77" s="2" t="s">
        <v>30</v>
      </c>
      <c r="C77" s="2" t="s">
        <v>43</v>
      </c>
      <c r="D77" s="2" t="s">
        <v>11</v>
      </c>
      <c r="E77" s="2" t="s">
        <v>32</v>
      </c>
      <c r="F77" s="2" t="s">
        <v>33</v>
      </c>
      <c r="G77" s="3">
        <v>41000</v>
      </c>
      <c r="H77" s="3">
        <v>51250</v>
      </c>
      <c r="I77" s="3">
        <v>99</v>
      </c>
      <c r="J77" s="3">
        <v>336</v>
      </c>
      <c r="K77" s="3">
        <v>306</v>
      </c>
    </row>
    <row r="78" spans="1:11" x14ac:dyDescent="0.3">
      <c r="A78" s="2">
        <v>77</v>
      </c>
      <c r="B78" s="2" t="s">
        <v>30</v>
      </c>
      <c r="C78" s="2" t="s">
        <v>43</v>
      </c>
      <c r="D78" s="2" t="s">
        <v>14</v>
      </c>
      <c r="E78" s="2" t="s">
        <v>32</v>
      </c>
      <c r="F78" s="2" t="s">
        <v>33</v>
      </c>
      <c r="G78" s="3">
        <v>37000</v>
      </c>
      <c r="H78" s="3">
        <v>46250</v>
      </c>
      <c r="I78" s="3">
        <v>96</v>
      </c>
      <c r="J78" s="3">
        <v>261</v>
      </c>
      <c r="K78" s="3">
        <v>61</v>
      </c>
    </row>
    <row r="79" spans="1:11" x14ac:dyDescent="0.3">
      <c r="A79" s="2">
        <v>78</v>
      </c>
      <c r="B79" s="2" t="s">
        <v>30</v>
      </c>
      <c r="C79" s="2" t="s">
        <v>43</v>
      </c>
      <c r="D79" s="2" t="s">
        <v>15</v>
      </c>
      <c r="E79" s="2" t="s">
        <v>32</v>
      </c>
      <c r="F79" s="2" t="s">
        <v>33</v>
      </c>
      <c r="G79" s="3">
        <v>32000</v>
      </c>
      <c r="H79" s="3">
        <v>40000</v>
      </c>
      <c r="I79" s="3">
        <v>101</v>
      </c>
      <c r="J79" s="3">
        <v>291</v>
      </c>
      <c r="K79" s="3">
        <v>310</v>
      </c>
    </row>
    <row r="80" spans="1:11" x14ac:dyDescent="0.3">
      <c r="A80" s="2">
        <v>79</v>
      </c>
      <c r="B80" s="2" t="s">
        <v>30</v>
      </c>
      <c r="C80" s="2" t="s">
        <v>44</v>
      </c>
      <c r="D80" s="2" t="s">
        <v>11</v>
      </c>
      <c r="E80" s="2" t="s">
        <v>32</v>
      </c>
      <c r="F80" s="2" t="s">
        <v>33</v>
      </c>
      <c r="G80" s="3">
        <v>41000</v>
      </c>
      <c r="H80" s="3">
        <v>51250</v>
      </c>
      <c r="I80" s="3">
        <v>94</v>
      </c>
      <c r="J80" s="3">
        <v>138</v>
      </c>
      <c r="K80" s="3">
        <v>158</v>
      </c>
    </row>
    <row r="81" spans="1:11" x14ac:dyDescent="0.3">
      <c r="A81" s="2">
        <v>80</v>
      </c>
      <c r="B81" s="2" t="s">
        <v>30</v>
      </c>
      <c r="C81" s="2" t="s">
        <v>44</v>
      </c>
      <c r="D81" s="2" t="s">
        <v>14</v>
      </c>
      <c r="E81" s="2" t="s">
        <v>32</v>
      </c>
      <c r="F81" s="2" t="s">
        <v>33</v>
      </c>
      <c r="G81" s="3">
        <v>36000</v>
      </c>
      <c r="H81" s="3">
        <v>45000</v>
      </c>
      <c r="I81" s="3">
        <v>81</v>
      </c>
      <c r="J81" s="3">
        <v>55</v>
      </c>
      <c r="K81" s="3">
        <v>78</v>
      </c>
    </row>
    <row r="82" spans="1:11" x14ac:dyDescent="0.3">
      <c r="A82" s="2">
        <v>81</v>
      </c>
      <c r="B82" s="2" t="s">
        <v>30</v>
      </c>
      <c r="C82" s="2" t="s">
        <v>44</v>
      </c>
      <c r="D82" s="2" t="s">
        <v>15</v>
      </c>
      <c r="E82" s="2" t="s">
        <v>32</v>
      </c>
      <c r="F82" s="2" t="s">
        <v>33</v>
      </c>
      <c r="G82" s="3">
        <v>32000</v>
      </c>
      <c r="H82" s="3">
        <v>40000</v>
      </c>
      <c r="I82" s="3">
        <v>89</v>
      </c>
      <c r="J82" s="3">
        <v>89</v>
      </c>
      <c r="K82" s="3">
        <v>49</v>
      </c>
    </row>
    <row r="83" spans="1:11" x14ac:dyDescent="0.3">
      <c r="A83" s="2">
        <v>82</v>
      </c>
      <c r="B83" s="2" t="s">
        <v>30</v>
      </c>
      <c r="C83" s="2" t="s">
        <v>45</v>
      </c>
      <c r="D83" s="2" t="s">
        <v>11</v>
      </c>
      <c r="E83" s="2" t="s">
        <v>32</v>
      </c>
      <c r="F83" s="2" t="s">
        <v>33</v>
      </c>
      <c r="G83" s="3">
        <v>41000</v>
      </c>
      <c r="H83" s="3">
        <v>51250</v>
      </c>
      <c r="I83" s="3">
        <v>96</v>
      </c>
      <c r="J83" s="3">
        <v>238</v>
      </c>
      <c r="K83" s="3">
        <v>177</v>
      </c>
    </row>
    <row r="84" spans="1:11" x14ac:dyDescent="0.3">
      <c r="A84" s="2">
        <v>83</v>
      </c>
      <c r="B84" s="2" t="s">
        <v>30</v>
      </c>
      <c r="C84" s="2" t="s">
        <v>45</v>
      </c>
      <c r="D84" s="2" t="s">
        <v>14</v>
      </c>
      <c r="E84" s="2" t="s">
        <v>32</v>
      </c>
      <c r="F84" s="2" t="s">
        <v>33</v>
      </c>
      <c r="G84" s="3">
        <v>36000</v>
      </c>
      <c r="H84" s="3">
        <v>45000</v>
      </c>
      <c r="I84" s="3">
        <v>74</v>
      </c>
      <c r="J84" s="3">
        <v>147</v>
      </c>
      <c r="K84" s="3">
        <v>98</v>
      </c>
    </row>
    <row r="85" spans="1:11" x14ac:dyDescent="0.3">
      <c r="A85" s="2">
        <v>84</v>
      </c>
      <c r="B85" s="2" t="s">
        <v>30</v>
      </c>
      <c r="C85" s="2" t="s">
        <v>45</v>
      </c>
      <c r="D85" s="2" t="s">
        <v>15</v>
      </c>
      <c r="E85" s="2" t="s">
        <v>32</v>
      </c>
      <c r="F85" s="2" t="s">
        <v>33</v>
      </c>
      <c r="G85" s="3">
        <v>32000</v>
      </c>
      <c r="H85" s="3">
        <v>40000</v>
      </c>
      <c r="I85" s="3">
        <v>94</v>
      </c>
      <c r="J85" s="3">
        <v>110</v>
      </c>
      <c r="K85" s="3">
        <v>67</v>
      </c>
    </row>
    <row r="86" spans="1:11" x14ac:dyDescent="0.3">
      <c r="A86" s="2">
        <v>85</v>
      </c>
      <c r="B86" s="2" t="s">
        <v>46</v>
      </c>
      <c r="C86" s="2" t="s">
        <v>47</v>
      </c>
      <c r="D86" s="2" t="s">
        <v>11</v>
      </c>
      <c r="E86" s="2" t="s">
        <v>83</v>
      </c>
      <c r="F86" s="2" t="s">
        <v>48</v>
      </c>
      <c r="G86" s="3">
        <v>50000</v>
      </c>
      <c r="H86" s="3">
        <v>62500</v>
      </c>
      <c r="I86" s="3">
        <v>178</v>
      </c>
      <c r="J86" s="3">
        <v>175</v>
      </c>
      <c r="K86" s="3">
        <v>288</v>
      </c>
    </row>
    <row r="87" spans="1:11" x14ac:dyDescent="0.3">
      <c r="A87" s="2">
        <v>86</v>
      </c>
      <c r="B87" s="2" t="s">
        <v>46</v>
      </c>
      <c r="C87" s="2" t="s">
        <v>47</v>
      </c>
      <c r="D87" s="2" t="s">
        <v>14</v>
      </c>
      <c r="E87" s="2" t="s">
        <v>49</v>
      </c>
      <c r="F87" s="2" t="s">
        <v>48</v>
      </c>
      <c r="G87" s="3">
        <v>45000</v>
      </c>
      <c r="H87" s="3">
        <v>56250</v>
      </c>
      <c r="I87" s="3">
        <v>90</v>
      </c>
      <c r="J87" s="3">
        <v>155</v>
      </c>
      <c r="K87" s="3">
        <v>184</v>
      </c>
    </row>
    <row r="88" spans="1:11" x14ac:dyDescent="0.3">
      <c r="A88" s="2">
        <v>87</v>
      </c>
      <c r="B88" s="2" t="s">
        <v>46</v>
      </c>
      <c r="C88" s="2" t="s">
        <v>47</v>
      </c>
      <c r="D88" s="2" t="s">
        <v>15</v>
      </c>
      <c r="E88" s="2" t="s">
        <v>49</v>
      </c>
      <c r="F88" s="2" t="s">
        <v>48</v>
      </c>
      <c r="G88" s="3">
        <v>40000</v>
      </c>
      <c r="H88" s="3">
        <v>50000</v>
      </c>
      <c r="I88" s="3">
        <v>185</v>
      </c>
      <c r="J88" s="3">
        <v>84</v>
      </c>
      <c r="K88" s="3">
        <v>194</v>
      </c>
    </row>
    <row r="89" spans="1:11" x14ac:dyDescent="0.3">
      <c r="A89" s="2">
        <v>88</v>
      </c>
      <c r="B89" s="2" t="s">
        <v>46</v>
      </c>
      <c r="C89" s="2" t="s">
        <v>50</v>
      </c>
      <c r="D89" s="2" t="s">
        <v>11</v>
      </c>
      <c r="E89" s="2" t="s">
        <v>49</v>
      </c>
      <c r="F89" s="2" t="s">
        <v>48</v>
      </c>
      <c r="G89" s="3">
        <v>82000</v>
      </c>
      <c r="H89" s="3">
        <v>102500</v>
      </c>
      <c r="I89" s="3">
        <v>101</v>
      </c>
      <c r="J89" s="3">
        <v>98</v>
      </c>
      <c r="K89" s="3">
        <v>78</v>
      </c>
    </row>
    <row r="90" spans="1:11" x14ac:dyDescent="0.3">
      <c r="A90" s="2">
        <v>89</v>
      </c>
      <c r="B90" s="2" t="s">
        <v>46</v>
      </c>
      <c r="C90" s="2" t="s">
        <v>50</v>
      </c>
      <c r="D90" s="2" t="s">
        <v>14</v>
      </c>
      <c r="E90" s="2" t="s">
        <v>49</v>
      </c>
      <c r="F90" s="2" t="s">
        <v>48</v>
      </c>
      <c r="G90" s="3">
        <v>72000</v>
      </c>
      <c r="H90" s="3">
        <v>90000</v>
      </c>
      <c r="I90" s="3">
        <v>96</v>
      </c>
      <c r="J90" s="3">
        <v>200</v>
      </c>
      <c r="K90" s="3">
        <v>43</v>
      </c>
    </row>
    <row r="91" spans="1:11" x14ac:dyDescent="0.3">
      <c r="A91" s="2">
        <v>90</v>
      </c>
      <c r="B91" s="2" t="s">
        <v>46</v>
      </c>
      <c r="C91" s="2" t="s">
        <v>50</v>
      </c>
      <c r="D91" s="2" t="s">
        <v>15</v>
      </c>
      <c r="E91" s="2" t="s">
        <v>49</v>
      </c>
      <c r="F91" s="2" t="s">
        <v>48</v>
      </c>
      <c r="G91" s="3">
        <v>65000</v>
      </c>
      <c r="H91" s="3">
        <v>81250</v>
      </c>
      <c r="I91" s="3">
        <v>86</v>
      </c>
      <c r="J91" s="3">
        <v>70</v>
      </c>
      <c r="K91" s="3">
        <v>135</v>
      </c>
    </row>
    <row r="92" spans="1:11" x14ac:dyDescent="0.3">
      <c r="A92" s="2">
        <v>91</v>
      </c>
      <c r="B92" s="2" t="s">
        <v>46</v>
      </c>
      <c r="C92" s="2" t="s">
        <v>51</v>
      </c>
      <c r="D92" s="2" t="s">
        <v>11</v>
      </c>
      <c r="E92" s="2" t="s">
        <v>49</v>
      </c>
      <c r="F92" s="2" t="s">
        <v>48</v>
      </c>
      <c r="G92" s="3">
        <v>80000</v>
      </c>
      <c r="H92" s="3">
        <v>100000</v>
      </c>
      <c r="I92" s="3">
        <v>103</v>
      </c>
      <c r="J92" s="3">
        <v>216</v>
      </c>
      <c r="K92" s="3">
        <v>201</v>
      </c>
    </row>
    <row r="93" spans="1:11" x14ac:dyDescent="0.3">
      <c r="A93" s="2">
        <v>92</v>
      </c>
      <c r="B93" s="2" t="s">
        <v>46</v>
      </c>
      <c r="C93" s="2" t="s">
        <v>51</v>
      </c>
      <c r="D93" s="2" t="s">
        <v>14</v>
      </c>
      <c r="E93" s="2" t="s">
        <v>49</v>
      </c>
      <c r="F93" s="2" t="s">
        <v>48</v>
      </c>
      <c r="G93" s="3">
        <v>72000</v>
      </c>
      <c r="H93" s="3">
        <v>90000</v>
      </c>
      <c r="I93" s="3">
        <v>105</v>
      </c>
      <c r="J93" s="3">
        <v>287</v>
      </c>
      <c r="K93" s="3">
        <v>334</v>
      </c>
    </row>
    <row r="94" spans="1:11" x14ac:dyDescent="0.3">
      <c r="A94" s="2">
        <v>93</v>
      </c>
      <c r="B94" s="2" t="s">
        <v>46</v>
      </c>
      <c r="C94" s="2" t="s">
        <v>51</v>
      </c>
      <c r="D94" s="2" t="s">
        <v>15</v>
      </c>
      <c r="E94" s="2" t="s">
        <v>49</v>
      </c>
      <c r="F94" s="2" t="s">
        <v>48</v>
      </c>
      <c r="G94" s="3">
        <v>67000</v>
      </c>
      <c r="H94" s="3">
        <v>83750</v>
      </c>
      <c r="I94" s="3">
        <v>108</v>
      </c>
      <c r="J94" s="3">
        <v>126</v>
      </c>
      <c r="K94" s="3">
        <v>98</v>
      </c>
    </row>
    <row r="95" spans="1:11" x14ac:dyDescent="0.3">
      <c r="A95" s="2">
        <v>94</v>
      </c>
      <c r="B95" s="2" t="s">
        <v>46</v>
      </c>
      <c r="C95" s="2" t="s">
        <v>52</v>
      </c>
      <c r="D95" s="2" t="s">
        <v>11</v>
      </c>
      <c r="E95" s="2" t="s">
        <v>49</v>
      </c>
      <c r="F95" s="2" t="s">
        <v>48</v>
      </c>
      <c r="G95" s="3">
        <v>27500</v>
      </c>
      <c r="H95" s="3">
        <v>34375</v>
      </c>
      <c r="I95" s="3">
        <v>110</v>
      </c>
      <c r="J95" s="3">
        <v>200</v>
      </c>
      <c r="K95" s="3">
        <v>98</v>
      </c>
    </row>
    <row r="96" spans="1:11" x14ac:dyDescent="0.3">
      <c r="A96" s="2">
        <v>95</v>
      </c>
      <c r="B96" s="2" t="s">
        <v>46</v>
      </c>
      <c r="C96" s="2" t="s">
        <v>52</v>
      </c>
      <c r="D96" s="2" t="s">
        <v>14</v>
      </c>
      <c r="E96" s="2" t="s">
        <v>49</v>
      </c>
      <c r="F96" s="2" t="s">
        <v>48</v>
      </c>
      <c r="G96" s="3">
        <v>22000</v>
      </c>
      <c r="H96" s="3">
        <v>27500</v>
      </c>
      <c r="I96" s="3">
        <v>106</v>
      </c>
      <c r="J96" s="3">
        <v>305</v>
      </c>
      <c r="K96" s="3">
        <v>169</v>
      </c>
    </row>
    <row r="97" spans="1:11" x14ac:dyDescent="0.3">
      <c r="A97" s="2">
        <v>96</v>
      </c>
      <c r="B97" s="2" t="s">
        <v>46</v>
      </c>
      <c r="C97" s="2" t="s">
        <v>52</v>
      </c>
      <c r="D97" s="2" t="s">
        <v>15</v>
      </c>
      <c r="E97" s="2" t="s">
        <v>49</v>
      </c>
      <c r="F97" s="2" t="s">
        <v>48</v>
      </c>
      <c r="G97" s="3">
        <v>17000</v>
      </c>
      <c r="H97" s="3">
        <v>21250</v>
      </c>
      <c r="I97" s="3">
        <v>106</v>
      </c>
      <c r="J97" s="3">
        <v>179</v>
      </c>
      <c r="K97" s="3">
        <v>136</v>
      </c>
    </row>
    <row r="98" spans="1:11" x14ac:dyDescent="0.3">
      <c r="A98" s="2">
        <v>97</v>
      </c>
      <c r="B98" s="2" t="s">
        <v>46</v>
      </c>
      <c r="C98" s="2" t="s">
        <v>53</v>
      </c>
      <c r="D98" s="2" t="s">
        <v>11</v>
      </c>
      <c r="E98" s="2" t="s">
        <v>49</v>
      </c>
      <c r="F98" s="2" t="s">
        <v>48</v>
      </c>
      <c r="G98" s="3">
        <v>17000</v>
      </c>
      <c r="H98" s="3">
        <v>21250</v>
      </c>
      <c r="I98" s="3">
        <v>217</v>
      </c>
      <c r="J98" s="3">
        <v>191</v>
      </c>
      <c r="K98" s="3">
        <v>211</v>
      </c>
    </row>
    <row r="99" spans="1:11" x14ac:dyDescent="0.3">
      <c r="A99" s="2">
        <v>98</v>
      </c>
      <c r="B99" s="2" t="s">
        <v>46</v>
      </c>
      <c r="C99" s="2" t="s">
        <v>53</v>
      </c>
      <c r="D99" s="2" t="s">
        <v>14</v>
      </c>
      <c r="E99" s="2" t="s">
        <v>49</v>
      </c>
      <c r="F99" s="2" t="s">
        <v>48</v>
      </c>
      <c r="G99" s="3">
        <v>12000</v>
      </c>
      <c r="H99" s="3">
        <v>15000</v>
      </c>
      <c r="I99" s="3">
        <v>219</v>
      </c>
      <c r="J99" s="3">
        <v>474</v>
      </c>
      <c r="K99" s="3">
        <v>107</v>
      </c>
    </row>
    <row r="100" spans="1:11" x14ac:dyDescent="0.3">
      <c r="A100" s="2">
        <v>99</v>
      </c>
      <c r="B100" s="2" t="s">
        <v>46</v>
      </c>
      <c r="C100" s="2" t="s">
        <v>53</v>
      </c>
      <c r="D100" s="2" t="s">
        <v>15</v>
      </c>
      <c r="E100" s="2" t="s">
        <v>49</v>
      </c>
      <c r="F100" s="2" t="s">
        <v>48</v>
      </c>
      <c r="G100" s="3">
        <v>10000</v>
      </c>
      <c r="H100" s="3">
        <v>12500</v>
      </c>
      <c r="I100" s="3">
        <v>101</v>
      </c>
      <c r="J100" s="3">
        <v>149</v>
      </c>
      <c r="K100" s="3">
        <v>127</v>
      </c>
    </row>
    <row r="101" spans="1:11" x14ac:dyDescent="0.3">
      <c r="A101" s="2">
        <v>100</v>
      </c>
      <c r="B101" s="2" t="s">
        <v>46</v>
      </c>
      <c r="C101" s="2" t="s">
        <v>54</v>
      </c>
      <c r="D101" s="2" t="s">
        <v>11</v>
      </c>
      <c r="E101" s="2" t="s">
        <v>49</v>
      </c>
      <c r="F101" s="2" t="s">
        <v>48</v>
      </c>
      <c r="G101" s="3">
        <v>17000</v>
      </c>
      <c r="H101" s="3">
        <v>21250</v>
      </c>
      <c r="I101" s="3">
        <v>301</v>
      </c>
      <c r="J101" s="3">
        <v>193</v>
      </c>
      <c r="K101" s="3">
        <v>467</v>
      </c>
    </row>
    <row r="102" spans="1:11" x14ac:dyDescent="0.3">
      <c r="A102" s="2">
        <v>101</v>
      </c>
      <c r="B102" s="2" t="s">
        <v>46</v>
      </c>
      <c r="C102" s="2" t="s">
        <v>54</v>
      </c>
      <c r="D102" s="2" t="s">
        <v>14</v>
      </c>
      <c r="E102" s="2" t="s">
        <v>49</v>
      </c>
      <c r="F102" s="2" t="s">
        <v>48</v>
      </c>
      <c r="G102" s="3">
        <v>12000</v>
      </c>
      <c r="H102" s="3">
        <v>15000</v>
      </c>
      <c r="I102" s="3">
        <v>178</v>
      </c>
      <c r="J102" s="3">
        <v>189</v>
      </c>
      <c r="K102" s="3">
        <v>205</v>
      </c>
    </row>
    <row r="103" spans="1:11" x14ac:dyDescent="0.3">
      <c r="A103" s="2">
        <v>102</v>
      </c>
      <c r="B103" s="2" t="s">
        <v>46</v>
      </c>
      <c r="C103" s="2" t="s">
        <v>54</v>
      </c>
      <c r="D103" s="2" t="s">
        <v>15</v>
      </c>
      <c r="E103" s="2" t="s">
        <v>49</v>
      </c>
      <c r="F103" s="2" t="s">
        <v>48</v>
      </c>
      <c r="G103" s="3">
        <v>10000</v>
      </c>
      <c r="H103" s="3">
        <v>12500</v>
      </c>
      <c r="I103" s="3">
        <v>188</v>
      </c>
      <c r="J103" s="3">
        <v>199</v>
      </c>
      <c r="K103" s="3">
        <v>152</v>
      </c>
    </row>
    <row r="104" spans="1:11" x14ac:dyDescent="0.3">
      <c r="A104" s="2">
        <v>103</v>
      </c>
      <c r="B104" s="2" t="s">
        <v>46</v>
      </c>
      <c r="C104" s="2" t="s">
        <v>55</v>
      </c>
      <c r="D104" s="2" t="s">
        <v>11</v>
      </c>
      <c r="E104" s="2" t="s">
        <v>49</v>
      </c>
      <c r="F104" s="2" t="s">
        <v>48</v>
      </c>
      <c r="G104" s="3">
        <v>2000000</v>
      </c>
      <c r="H104" s="3">
        <v>2500000</v>
      </c>
      <c r="I104" s="3">
        <v>106</v>
      </c>
      <c r="J104" s="3">
        <v>108</v>
      </c>
      <c r="K104" s="3">
        <v>54</v>
      </c>
    </row>
    <row r="105" spans="1:11" x14ac:dyDescent="0.3">
      <c r="A105" s="2">
        <v>104</v>
      </c>
      <c r="B105" s="2" t="s">
        <v>46</v>
      </c>
      <c r="C105" s="2" t="s">
        <v>55</v>
      </c>
      <c r="D105" s="2" t="s">
        <v>14</v>
      </c>
      <c r="E105" s="2" t="s">
        <v>49</v>
      </c>
      <c r="F105" s="2" t="s">
        <v>48</v>
      </c>
      <c r="G105" s="3">
        <v>1750000</v>
      </c>
      <c r="H105" s="3">
        <v>2187500</v>
      </c>
      <c r="I105" s="3">
        <v>177</v>
      </c>
      <c r="J105" s="3">
        <v>86</v>
      </c>
      <c r="K105" s="3">
        <v>181</v>
      </c>
    </row>
    <row r="106" spans="1:11" x14ac:dyDescent="0.3">
      <c r="A106" s="2">
        <v>105</v>
      </c>
      <c r="B106" s="2" t="s">
        <v>46</v>
      </c>
      <c r="C106" s="2" t="s">
        <v>55</v>
      </c>
      <c r="D106" s="2" t="s">
        <v>15</v>
      </c>
      <c r="E106" s="2" t="s">
        <v>49</v>
      </c>
      <c r="F106" s="2" t="s">
        <v>48</v>
      </c>
      <c r="G106" s="3">
        <v>1600000</v>
      </c>
      <c r="H106" s="3">
        <v>2000000</v>
      </c>
      <c r="I106" s="3">
        <v>86</v>
      </c>
      <c r="J106" s="3">
        <v>129</v>
      </c>
      <c r="K106" s="3">
        <v>148</v>
      </c>
    </row>
    <row r="107" spans="1:11" x14ac:dyDescent="0.3">
      <c r="A107" s="2">
        <v>106</v>
      </c>
      <c r="B107" s="2" t="s">
        <v>46</v>
      </c>
      <c r="C107" s="2" t="s">
        <v>56</v>
      </c>
      <c r="D107" s="2" t="s">
        <v>11</v>
      </c>
      <c r="E107" s="2" t="s">
        <v>49</v>
      </c>
      <c r="F107" s="2" t="s">
        <v>48</v>
      </c>
      <c r="G107" s="3">
        <v>2000000</v>
      </c>
      <c r="H107" s="3">
        <v>2500000</v>
      </c>
      <c r="I107" s="3">
        <v>72</v>
      </c>
      <c r="J107" s="3">
        <v>304</v>
      </c>
      <c r="K107" s="3">
        <v>280</v>
      </c>
    </row>
    <row r="108" spans="1:11" x14ac:dyDescent="0.3">
      <c r="A108" s="2">
        <v>107</v>
      </c>
      <c r="B108" s="2" t="s">
        <v>46</v>
      </c>
      <c r="C108" s="2" t="s">
        <v>56</v>
      </c>
      <c r="D108" s="2" t="s">
        <v>14</v>
      </c>
      <c r="E108" s="2" t="s">
        <v>49</v>
      </c>
      <c r="F108" s="2" t="s">
        <v>48</v>
      </c>
      <c r="G108" s="3">
        <v>1850000</v>
      </c>
      <c r="H108" s="3">
        <v>2312500</v>
      </c>
      <c r="I108" s="3">
        <v>95</v>
      </c>
      <c r="J108" s="3">
        <v>286</v>
      </c>
      <c r="K108" s="3">
        <v>308</v>
      </c>
    </row>
    <row r="109" spans="1:11" x14ac:dyDescent="0.3">
      <c r="A109" s="2">
        <v>108</v>
      </c>
      <c r="B109" s="2" t="s">
        <v>46</v>
      </c>
      <c r="C109" s="2" t="s">
        <v>56</v>
      </c>
      <c r="D109" s="2" t="s">
        <v>15</v>
      </c>
      <c r="E109" s="2" t="s">
        <v>49</v>
      </c>
      <c r="F109" s="2" t="s">
        <v>48</v>
      </c>
      <c r="G109" s="3">
        <v>1700000</v>
      </c>
      <c r="H109" s="3">
        <v>2125000</v>
      </c>
      <c r="I109" s="3">
        <v>123</v>
      </c>
      <c r="J109" s="3">
        <v>107</v>
      </c>
      <c r="K109" s="3">
        <v>197</v>
      </c>
    </row>
    <row r="110" spans="1:11" x14ac:dyDescent="0.3">
      <c r="A110" s="2">
        <v>109</v>
      </c>
      <c r="B110" s="2" t="s">
        <v>46</v>
      </c>
      <c r="C110" s="2" t="s">
        <v>57</v>
      </c>
      <c r="D110" s="2" t="s">
        <v>11</v>
      </c>
      <c r="E110" s="2" t="s">
        <v>49</v>
      </c>
      <c r="F110" s="2" t="s">
        <v>48</v>
      </c>
      <c r="G110" s="3">
        <v>50000</v>
      </c>
      <c r="H110" s="3">
        <v>62500</v>
      </c>
      <c r="I110" s="3">
        <v>215</v>
      </c>
      <c r="J110" s="3">
        <v>101</v>
      </c>
      <c r="K110" s="3">
        <v>206</v>
      </c>
    </row>
    <row r="111" spans="1:11" x14ac:dyDescent="0.3">
      <c r="A111" s="2">
        <v>110</v>
      </c>
      <c r="B111" s="2" t="s">
        <v>46</v>
      </c>
      <c r="C111" s="2" t="s">
        <v>57</v>
      </c>
      <c r="D111" s="2" t="s">
        <v>14</v>
      </c>
      <c r="E111" s="2" t="s">
        <v>49</v>
      </c>
      <c r="F111" s="2" t="s">
        <v>48</v>
      </c>
      <c r="G111" s="3">
        <v>45000</v>
      </c>
      <c r="H111" s="3">
        <v>56250</v>
      </c>
      <c r="I111" s="3">
        <v>137</v>
      </c>
      <c r="J111" s="3">
        <v>78</v>
      </c>
      <c r="K111" s="3">
        <v>138</v>
      </c>
    </row>
    <row r="112" spans="1:11" x14ac:dyDescent="0.3">
      <c r="A112" s="2">
        <v>111</v>
      </c>
      <c r="B112" s="2" t="s">
        <v>46</v>
      </c>
      <c r="C112" s="2" t="s">
        <v>57</v>
      </c>
      <c r="D112" s="2" t="s">
        <v>15</v>
      </c>
      <c r="E112" s="2" t="s">
        <v>49</v>
      </c>
      <c r="F112" s="2" t="s">
        <v>48</v>
      </c>
      <c r="G112" s="3">
        <v>38000</v>
      </c>
      <c r="H112" s="3">
        <v>47500</v>
      </c>
      <c r="I112" s="3">
        <v>193</v>
      </c>
      <c r="J112" s="3">
        <v>49</v>
      </c>
      <c r="K112" s="3">
        <v>130</v>
      </c>
    </row>
    <row r="113" spans="1:11" x14ac:dyDescent="0.3">
      <c r="A113" s="2">
        <v>112</v>
      </c>
      <c r="B113" s="2" t="s">
        <v>58</v>
      </c>
      <c r="C113" s="2" t="s">
        <v>59</v>
      </c>
      <c r="D113" s="2" t="s">
        <v>11</v>
      </c>
      <c r="E113" s="2" t="s">
        <v>60</v>
      </c>
      <c r="F113" s="2" t="s">
        <v>61</v>
      </c>
      <c r="G113" s="3">
        <v>11000</v>
      </c>
      <c r="H113" s="3">
        <v>13750</v>
      </c>
      <c r="I113" s="3">
        <v>81</v>
      </c>
      <c r="J113" s="3">
        <v>190</v>
      </c>
      <c r="K113" s="3">
        <v>138</v>
      </c>
    </row>
    <row r="114" spans="1:11" x14ac:dyDescent="0.3">
      <c r="A114" s="2">
        <v>113</v>
      </c>
      <c r="B114" s="2" t="s">
        <v>58</v>
      </c>
      <c r="C114" s="2" t="s">
        <v>59</v>
      </c>
      <c r="D114" s="2" t="s">
        <v>14</v>
      </c>
      <c r="E114" s="2" t="s">
        <v>60</v>
      </c>
      <c r="F114" s="2" t="s">
        <v>61</v>
      </c>
      <c r="G114" s="3">
        <v>10000</v>
      </c>
      <c r="H114" s="3">
        <v>12500</v>
      </c>
      <c r="I114" s="3">
        <v>166</v>
      </c>
      <c r="J114" s="3">
        <v>190</v>
      </c>
      <c r="K114" s="3">
        <v>193</v>
      </c>
    </row>
    <row r="115" spans="1:11" x14ac:dyDescent="0.3">
      <c r="A115" s="2">
        <v>114</v>
      </c>
      <c r="B115" s="2" t="s">
        <v>58</v>
      </c>
      <c r="C115" s="2" t="s">
        <v>59</v>
      </c>
      <c r="D115" s="2" t="s">
        <v>15</v>
      </c>
      <c r="E115" s="2" t="s">
        <v>60</v>
      </c>
      <c r="F115" s="2" t="s">
        <v>61</v>
      </c>
      <c r="G115" s="3">
        <v>8000</v>
      </c>
      <c r="H115" s="3">
        <v>10000</v>
      </c>
      <c r="I115" s="3">
        <v>130</v>
      </c>
      <c r="J115" s="3">
        <v>74</v>
      </c>
      <c r="K115" s="3">
        <v>140</v>
      </c>
    </row>
    <row r="116" spans="1:11" x14ac:dyDescent="0.3">
      <c r="A116" s="2">
        <v>115</v>
      </c>
      <c r="B116" s="2" t="s">
        <v>58</v>
      </c>
      <c r="C116" s="2" t="s">
        <v>62</v>
      </c>
      <c r="D116" s="2" t="s">
        <v>11</v>
      </c>
      <c r="E116" s="2" t="s">
        <v>60</v>
      </c>
      <c r="F116" s="2" t="s">
        <v>61</v>
      </c>
      <c r="G116" s="3">
        <v>14000</v>
      </c>
      <c r="H116" s="3">
        <v>17500</v>
      </c>
      <c r="I116" s="3">
        <v>185</v>
      </c>
      <c r="J116" s="3">
        <v>110</v>
      </c>
      <c r="K116" s="3">
        <v>97</v>
      </c>
    </row>
    <row r="117" spans="1:11" x14ac:dyDescent="0.3">
      <c r="A117" s="2">
        <v>116</v>
      </c>
      <c r="B117" s="2" t="s">
        <v>58</v>
      </c>
      <c r="C117" s="2" t="s">
        <v>62</v>
      </c>
      <c r="D117" s="2" t="s">
        <v>14</v>
      </c>
      <c r="E117" s="2" t="s">
        <v>60</v>
      </c>
      <c r="F117" s="2" t="s">
        <v>61</v>
      </c>
      <c r="G117" s="3">
        <v>10000</v>
      </c>
      <c r="H117" s="3">
        <v>12500</v>
      </c>
      <c r="I117" s="3">
        <v>130</v>
      </c>
      <c r="J117" s="3">
        <v>100</v>
      </c>
      <c r="K117" s="3">
        <v>163</v>
      </c>
    </row>
    <row r="118" spans="1:11" x14ac:dyDescent="0.3">
      <c r="A118" s="2">
        <v>117</v>
      </c>
      <c r="B118" s="2" t="s">
        <v>58</v>
      </c>
      <c r="C118" s="2" t="s">
        <v>62</v>
      </c>
      <c r="D118" s="2" t="s">
        <v>15</v>
      </c>
      <c r="E118" s="2" t="s">
        <v>60</v>
      </c>
      <c r="F118" s="2" t="s">
        <v>61</v>
      </c>
      <c r="G118" s="3">
        <v>7000</v>
      </c>
      <c r="H118" s="3">
        <v>8750</v>
      </c>
      <c r="I118" s="3">
        <v>186</v>
      </c>
      <c r="J118" s="3">
        <v>110</v>
      </c>
      <c r="K118" s="3">
        <v>117</v>
      </c>
    </row>
    <row r="119" spans="1:11" x14ac:dyDescent="0.3">
      <c r="A119" s="2">
        <v>118</v>
      </c>
      <c r="B119" s="2" t="s">
        <v>58</v>
      </c>
      <c r="C119" s="2" t="s">
        <v>63</v>
      </c>
      <c r="D119" s="2" t="s">
        <v>11</v>
      </c>
      <c r="E119" s="2" t="s">
        <v>60</v>
      </c>
      <c r="F119" s="2" t="s">
        <v>61</v>
      </c>
      <c r="G119" s="3">
        <v>21000</v>
      </c>
      <c r="H119" s="3">
        <v>26250</v>
      </c>
      <c r="I119" s="3">
        <v>109</v>
      </c>
      <c r="J119" s="3">
        <v>402</v>
      </c>
      <c r="K119" s="3">
        <v>303</v>
      </c>
    </row>
    <row r="120" spans="1:11" x14ac:dyDescent="0.3">
      <c r="A120" s="2">
        <v>119</v>
      </c>
      <c r="B120" s="2" t="s">
        <v>58</v>
      </c>
      <c r="C120" s="2" t="s">
        <v>63</v>
      </c>
      <c r="D120" s="2" t="s">
        <v>14</v>
      </c>
      <c r="E120" s="2" t="s">
        <v>60</v>
      </c>
      <c r="F120" s="2" t="s">
        <v>61</v>
      </c>
      <c r="G120" s="3">
        <v>15000</v>
      </c>
      <c r="H120" s="3">
        <v>18750</v>
      </c>
      <c r="I120" s="3">
        <v>196</v>
      </c>
      <c r="J120" s="3">
        <v>284</v>
      </c>
      <c r="K120" s="3">
        <v>187</v>
      </c>
    </row>
    <row r="121" spans="1:11" x14ac:dyDescent="0.3">
      <c r="A121" s="2">
        <v>120</v>
      </c>
      <c r="B121" s="2" t="s">
        <v>58</v>
      </c>
      <c r="C121" s="2" t="s">
        <v>63</v>
      </c>
      <c r="D121" s="2" t="s">
        <v>15</v>
      </c>
      <c r="E121" s="2" t="s">
        <v>60</v>
      </c>
      <c r="F121" s="2" t="s">
        <v>61</v>
      </c>
      <c r="G121" s="3">
        <v>10000</v>
      </c>
      <c r="H121" s="3">
        <v>12500</v>
      </c>
      <c r="I121" s="3">
        <v>185</v>
      </c>
      <c r="J121" s="3">
        <v>273</v>
      </c>
      <c r="K121" s="3">
        <v>181</v>
      </c>
    </row>
    <row r="122" spans="1:11" x14ac:dyDescent="0.3">
      <c r="A122" s="2">
        <v>121</v>
      </c>
      <c r="B122" s="2" t="s">
        <v>58</v>
      </c>
      <c r="C122" s="2" t="s">
        <v>64</v>
      </c>
      <c r="D122" s="2" t="s">
        <v>11</v>
      </c>
      <c r="E122" s="2" t="s">
        <v>60</v>
      </c>
      <c r="F122" s="2" t="s">
        <v>61</v>
      </c>
      <c r="G122" s="3">
        <v>280000</v>
      </c>
      <c r="H122" s="3">
        <v>350000</v>
      </c>
      <c r="I122" s="3">
        <v>107</v>
      </c>
      <c r="J122" s="3">
        <v>273</v>
      </c>
      <c r="K122" s="3">
        <v>259</v>
      </c>
    </row>
    <row r="123" spans="1:11" x14ac:dyDescent="0.3">
      <c r="A123" s="2">
        <v>122</v>
      </c>
      <c r="B123" s="2" t="s">
        <v>58</v>
      </c>
      <c r="C123" s="2" t="s">
        <v>64</v>
      </c>
      <c r="D123" s="2" t="s">
        <v>14</v>
      </c>
      <c r="E123" s="2" t="s">
        <v>60</v>
      </c>
      <c r="F123" s="2" t="s">
        <v>61</v>
      </c>
      <c r="G123" s="3">
        <v>240000</v>
      </c>
      <c r="H123" s="3">
        <v>300000</v>
      </c>
      <c r="I123" s="3">
        <v>106</v>
      </c>
      <c r="J123" s="3">
        <v>261</v>
      </c>
      <c r="K123" s="3">
        <v>340</v>
      </c>
    </row>
    <row r="124" spans="1:11" x14ac:dyDescent="0.3">
      <c r="A124" s="2">
        <v>123</v>
      </c>
      <c r="B124" s="2" t="s">
        <v>58</v>
      </c>
      <c r="C124" s="2" t="s">
        <v>64</v>
      </c>
      <c r="D124" s="2" t="s">
        <v>15</v>
      </c>
      <c r="E124" s="2" t="s">
        <v>60</v>
      </c>
      <c r="F124" s="2" t="s">
        <v>61</v>
      </c>
      <c r="G124" s="3">
        <v>220000</v>
      </c>
      <c r="H124" s="3">
        <v>275000</v>
      </c>
      <c r="I124" s="3">
        <v>107</v>
      </c>
      <c r="J124" s="3">
        <v>190</v>
      </c>
      <c r="K124" s="3">
        <v>87</v>
      </c>
    </row>
    <row r="125" spans="1:11" x14ac:dyDescent="0.3">
      <c r="A125" s="2">
        <v>124</v>
      </c>
      <c r="B125" s="2" t="s">
        <v>58</v>
      </c>
      <c r="C125" s="2" t="s">
        <v>65</v>
      </c>
      <c r="D125" s="2" t="s">
        <v>11</v>
      </c>
      <c r="E125" s="2" t="s">
        <v>60</v>
      </c>
      <c r="F125" s="2" t="s">
        <v>61</v>
      </c>
      <c r="G125" s="3">
        <v>3205000</v>
      </c>
      <c r="H125" s="3">
        <v>4006250</v>
      </c>
      <c r="I125" s="3">
        <v>105</v>
      </c>
      <c r="J125" s="3">
        <v>225</v>
      </c>
      <c r="K125" s="3">
        <v>187</v>
      </c>
    </row>
    <row r="126" spans="1:11" x14ac:dyDescent="0.3">
      <c r="A126" s="2">
        <v>125</v>
      </c>
      <c r="B126" s="2" t="s">
        <v>58</v>
      </c>
      <c r="C126" s="2" t="s">
        <v>65</v>
      </c>
      <c r="D126" s="2" t="s">
        <v>14</v>
      </c>
      <c r="E126" s="2" t="s">
        <v>60</v>
      </c>
      <c r="F126" s="2" t="s">
        <v>61</v>
      </c>
      <c r="G126" s="3">
        <v>3000000</v>
      </c>
      <c r="H126" s="3">
        <v>3750000</v>
      </c>
      <c r="I126" s="3">
        <v>106</v>
      </c>
      <c r="J126" s="3">
        <v>394</v>
      </c>
      <c r="K126" s="3">
        <v>453</v>
      </c>
    </row>
    <row r="127" spans="1:11" x14ac:dyDescent="0.3">
      <c r="A127" s="2">
        <v>126</v>
      </c>
      <c r="B127" s="2" t="s">
        <v>58</v>
      </c>
      <c r="C127" s="2" t="s">
        <v>65</v>
      </c>
      <c r="D127" s="2" t="s">
        <v>15</v>
      </c>
      <c r="E127" s="2" t="s">
        <v>60</v>
      </c>
      <c r="F127" s="2" t="s">
        <v>61</v>
      </c>
      <c r="G127" s="3">
        <v>2700000</v>
      </c>
      <c r="H127" s="3">
        <v>3375000</v>
      </c>
      <c r="I127" s="3">
        <v>199</v>
      </c>
      <c r="J127" s="3">
        <v>60</v>
      </c>
      <c r="K127" s="3">
        <v>252</v>
      </c>
    </row>
    <row r="128" spans="1:11" x14ac:dyDescent="0.3">
      <c r="A128" s="2">
        <v>127</v>
      </c>
      <c r="B128" s="2" t="s">
        <v>58</v>
      </c>
      <c r="C128" s="2" t="s">
        <v>66</v>
      </c>
      <c r="D128" s="2" t="s">
        <v>11</v>
      </c>
      <c r="E128" s="2" t="s">
        <v>60</v>
      </c>
      <c r="F128" s="2" t="s">
        <v>61</v>
      </c>
      <c r="G128" s="3">
        <v>900000</v>
      </c>
      <c r="H128" s="3">
        <v>1125000</v>
      </c>
      <c r="I128" s="3">
        <v>131</v>
      </c>
      <c r="J128" s="3">
        <v>83</v>
      </c>
      <c r="K128" s="3">
        <v>177</v>
      </c>
    </row>
    <row r="129" spans="1:11" x14ac:dyDescent="0.3">
      <c r="A129" s="2">
        <v>128</v>
      </c>
      <c r="B129" s="2" t="s">
        <v>58</v>
      </c>
      <c r="C129" s="2" t="s">
        <v>66</v>
      </c>
      <c r="D129" s="2" t="s">
        <v>14</v>
      </c>
      <c r="E129" s="2" t="s">
        <v>60</v>
      </c>
      <c r="F129" s="2" t="s">
        <v>61</v>
      </c>
      <c r="G129" s="3">
        <v>82000</v>
      </c>
      <c r="H129" s="3">
        <v>102500</v>
      </c>
      <c r="I129" s="3">
        <v>186</v>
      </c>
      <c r="J129" s="3">
        <v>75</v>
      </c>
      <c r="K129" s="3">
        <v>183</v>
      </c>
    </row>
    <row r="130" spans="1:11" x14ac:dyDescent="0.3">
      <c r="A130" s="2">
        <v>129</v>
      </c>
      <c r="B130" s="2" t="s">
        <v>58</v>
      </c>
      <c r="C130" s="2" t="s">
        <v>66</v>
      </c>
      <c r="D130" s="2" t="s">
        <v>15</v>
      </c>
      <c r="E130" s="2" t="s">
        <v>60</v>
      </c>
      <c r="F130" s="2" t="s">
        <v>61</v>
      </c>
      <c r="G130" s="3">
        <v>73000</v>
      </c>
      <c r="H130" s="3">
        <v>91250</v>
      </c>
      <c r="I130" s="3">
        <v>195</v>
      </c>
      <c r="J130" s="3">
        <v>55</v>
      </c>
      <c r="K130" s="3">
        <v>197</v>
      </c>
    </row>
    <row r="131" spans="1:11" x14ac:dyDescent="0.3">
      <c r="A131" s="2">
        <v>130</v>
      </c>
      <c r="B131" s="2" t="s">
        <v>67</v>
      </c>
      <c r="C131" s="2" t="s">
        <v>68</v>
      </c>
      <c r="D131" s="2" t="s">
        <v>11</v>
      </c>
      <c r="E131" s="2" t="s">
        <v>69</v>
      </c>
      <c r="F131" s="2" t="s">
        <v>48</v>
      </c>
      <c r="G131" s="3">
        <v>95000</v>
      </c>
      <c r="H131" s="3">
        <v>118750</v>
      </c>
      <c r="I131" s="3">
        <v>186</v>
      </c>
      <c r="J131" s="3">
        <v>41</v>
      </c>
      <c r="K131" s="3">
        <v>142</v>
      </c>
    </row>
    <row r="132" spans="1:11" x14ac:dyDescent="0.3">
      <c r="A132" s="2">
        <v>131</v>
      </c>
      <c r="B132" s="2" t="s">
        <v>67</v>
      </c>
      <c r="C132" s="2" t="s">
        <v>68</v>
      </c>
      <c r="D132" s="2" t="s">
        <v>14</v>
      </c>
      <c r="E132" s="2" t="s">
        <v>69</v>
      </c>
      <c r="F132" s="2" t="s">
        <v>48</v>
      </c>
      <c r="G132" s="3">
        <v>90000</v>
      </c>
      <c r="H132" s="3">
        <v>112500</v>
      </c>
      <c r="I132" s="3">
        <v>176</v>
      </c>
      <c r="J132" s="3">
        <v>234</v>
      </c>
      <c r="K132" s="3">
        <v>91</v>
      </c>
    </row>
    <row r="133" spans="1:11" x14ac:dyDescent="0.3">
      <c r="A133" s="2">
        <v>132</v>
      </c>
      <c r="B133" s="2" t="s">
        <v>67</v>
      </c>
      <c r="C133" s="2" t="s">
        <v>68</v>
      </c>
      <c r="D133" s="2" t="s">
        <v>15</v>
      </c>
      <c r="E133" s="2" t="s">
        <v>69</v>
      </c>
      <c r="F133" s="2" t="s">
        <v>48</v>
      </c>
      <c r="G133" s="3">
        <v>85000</v>
      </c>
      <c r="H133" s="3">
        <v>106250</v>
      </c>
      <c r="I133" s="3">
        <v>188</v>
      </c>
      <c r="J133" s="3">
        <v>215</v>
      </c>
      <c r="K133" s="3">
        <v>292</v>
      </c>
    </row>
    <row r="134" spans="1:11" x14ac:dyDescent="0.3">
      <c r="A134" s="2">
        <v>133</v>
      </c>
      <c r="B134" s="2" t="s">
        <v>67</v>
      </c>
      <c r="C134" s="2" t="s">
        <v>70</v>
      </c>
      <c r="D134" s="2" t="s">
        <v>11</v>
      </c>
      <c r="E134" s="2" t="s">
        <v>69</v>
      </c>
      <c r="F134" s="2" t="s">
        <v>48</v>
      </c>
      <c r="G134" s="3">
        <v>95000</v>
      </c>
      <c r="H134" s="3">
        <v>118750</v>
      </c>
      <c r="I134" s="3">
        <v>179</v>
      </c>
      <c r="J134" s="3">
        <v>199</v>
      </c>
      <c r="K134" s="3">
        <v>303</v>
      </c>
    </row>
    <row r="135" spans="1:11" x14ac:dyDescent="0.3">
      <c r="A135" s="2">
        <v>134</v>
      </c>
      <c r="B135" s="2" t="s">
        <v>67</v>
      </c>
      <c r="C135" s="2" t="s">
        <v>70</v>
      </c>
      <c r="D135" s="2" t="s">
        <v>14</v>
      </c>
      <c r="E135" s="2" t="s">
        <v>69</v>
      </c>
      <c r="F135" s="2" t="s">
        <v>48</v>
      </c>
      <c r="G135" s="3">
        <v>90000</v>
      </c>
      <c r="H135" s="3">
        <v>112500</v>
      </c>
      <c r="I135" s="3">
        <v>186</v>
      </c>
      <c r="J135" s="3">
        <v>182</v>
      </c>
      <c r="K135" s="3">
        <v>169</v>
      </c>
    </row>
    <row r="136" spans="1:11" x14ac:dyDescent="0.3">
      <c r="A136" s="2">
        <v>135</v>
      </c>
      <c r="B136" s="2" t="s">
        <v>67</v>
      </c>
      <c r="C136" s="2" t="s">
        <v>70</v>
      </c>
      <c r="D136" s="2" t="s">
        <v>15</v>
      </c>
      <c r="E136" s="2" t="s">
        <v>69</v>
      </c>
      <c r="F136" s="2" t="s">
        <v>48</v>
      </c>
      <c r="G136" s="3">
        <v>85000</v>
      </c>
      <c r="H136" s="3">
        <v>106250</v>
      </c>
      <c r="I136" s="3">
        <v>130</v>
      </c>
      <c r="J136" s="3">
        <v>28</v>
      </c>
      <c r="K136" s="3">
        <v>87</v>
      </c>
    </row>
    <row r="137" spans="1:11" x14ac:dyDescent="0.3">
      <c r="A137" s="2">
        <v>136</v>
      </c>
      <c r="B137" s="2" t="s">
        <v>67</v>
      </c>
      <c r="C137" s="2" t="s">
        <v>71</v>
      </c>
      <c r="D137" s="2" t="s">
        <v>11</v>
      </c>
      <c r="E137" s="2" t="s">
        <v>69</v>
      </c>
      <c r="F137" s="2" t="s">
        <v>48</v>
      </c>
      <c r="G137" s="3">
        <v>85000</v>
      </c>
      <c r="H137" s="3">
        <v>106250</v>
      </c>
      <c r="I137" s="3">
        <v>250</v>
      </c>
      <c r="J137" s="3">
        <v>133</v>
      </c>
      <c r="K137" s="3">
        <v>368</v>
      </c>
    </row>
    <row r="138" spans="1:11" x14ac:dyDescent="0.3">
      <c r="A138" s="2">
        <v>137</v>
      </c>
      <c r="B138" s="2" t="s">
        <v>67</v>
      </c>
      <c r="C138" s="2" t="s">
        <v>71</v>
      </c>
      <c r="D138" s="2" t="s">
        <v>14</v>
      </c>
      <c r="E138" s="2" t="s">
        <v>69</v>
      </c>
      <c r="F138" s="2" t="s">
        <v>48</v>
      </c>
      <c r="G138" s="3">
        <v>75000</v>
      </c>
      <c r="H138" s="3">
        <v>93750</v>
      </c>
      <c r="I138" s="3">
        <v>151</v>
      </c>
      <c r="J138" s="3">
        <v>92</v>
      </c>
      <c r="K138" s="3">
        <v>188</v>
      </c>
    </row>
    <row r="139" spans="1:11" x14ac:dyDescent="0.3">
      <c r="A139" s="2">
        <v>138</v>
      </c>
      <c r="B139" s="2" t="s">
        <v>67</v>
      </c>
      <c r="C139" s="2" t="s">
        <v>71</v>
      </c>
      <c r="D139" s="2" t="s">
        <v>15</v>
      </c>
      <c r="E139" s="2" t="s">
        <v>69</v>
      </c>
      <c r="F139" s="2" t="s">
        <v>48</v>
      </c>
      <c r="G139" s="3">
        <v>70000</v>
      </c>
      <c r="H139" s="3">
        <v>87500</v>
      </c>
      <c r="I139" s="3">
        <v>195</v>
      </c>
      <c r="J139" s="3">
        <v>179</v>
      </c>
      <c r="K139" s="3">
        <v>103</v>
      </c>
    </row>
    <row r="140" spans="1:11" x14ac:dyDescent="0.3">
      <c r="A140" s="2">
        <v>139</v>
      </c>
      <c r="B140" s="2" t="s">
        <v>67</v>
      </c>
      <c r="C140" s="2" t="s">
        <v>72</v>
      </c>
      <c r="D140" s="2" t="s">
        <v>11</v>
      </c>
      <c r="E140" s="2" t="s">
        <v>69</v>
      </c>
      <c r="F140" s="2" t="s">
        <v>48</v>
      </c>
      <c r="G140" s="3">
        <v>75000</v>
      </c>
      <c r="H140" s="3">
        <v>93750</v>
      </c>
      <c r="I140" s="3">
        <v>90</v>
      </c>
      <c r="J140" s="3">
        <v>242</v>
      </c>
      <c r="K140" s="3">
        <v>213</v>
      </c>
    </row>
    <row r="141" spans="1:11" x14ac:dyDescent="0.3">
      <c r="A141" s="2">
        <v>140</v>
      </c>
      <c r="B141" s="2" t="s">
        <v>67</v>
      </c>
      <c r="C141" s="2" t="s">
        <v>72</v>
      </c>
      <c r="D141" s="2" t="s">
        <v>14</v>
      </c>
      <c r="E141" s="2" t="s">
        <v>69</v>
      </c>
      <c r="F141" s="2" t="s">
        <v>48</v>
      </c>
      <c r="G141" s="3">
        <v>60000</v>
      </c>
      <c r="H141" s="3">
        <v>75000</v>
      </c>
      <c r="I141" s="3">
        <v>183</v>
      </c>
      <c r="J141" s="3">
        <v>273</v>
      </c>
      <c r="K141" s="3">
        <v>404</v>
      </c>
    </row>
    <row r="142" spans="1:11" x14ac:dyDescent="0.3">
      <c r="A142" s="2">
        <v>141</v>
      </c>
      <c r="B142" s="2" t="s">
        <v>67</v>
      </c>
      <c r="C142" s="2" t="s">
        <v>72</v>
      </c>
      <c r="D142" s="2" t="s">
        <v>15</v>
      </c>
      <c r="E142" s="2" t="s">
        <v>69</v>
      </c>
      <c r="F142" s="2" t="s">
        <v>48</v>
      </c>
      <c r="G142" s="3">
        <v>50000</v>
      </c>
      <c r="H142" s="3">
        <v>62500</v>
      </c>
      <c r="I142" s="3">
        <v>135</v>
      </c>
      <c r="J142" s="3">
        <v>291</v>
      </c>
      <c r="K142" s="3">
        <v>394</v>
      </c>
    </row>
    <row r="143" spans="1:11" x14ac:dyDescent="0.3">
      <c r="A143" s="2">
        <v>142</v>
      </c>
      <c r="B143" s="2" t="s">
        <v>67</v>
      </c>
      <c r="C143" s="2" t="s">
        <v>73</v>
      </c>
      <c r="D143" s="2" t="s">
        <v>11</v>
      </c>
      <c r="E143" s="2" t="s">
        <v>69</v>
      </c>
      <c r="F143" s="2" t="s">
        <v>48</v>
      </c>
      <c r="G143" s="3">
        <v>110000</v>
      </c>
      <c r="H143" s="3">
        <v>137500</v>
      </c>
      <c r="I143" s="3">
        <v>78</v>
      </c>
      <c r="J143" s="3">
        <v>194</v>
      </c>
      <c r="K143" s="3">
        <v>153</v>
      </c>
    </row>
    <row r="144" spans="1:11" x14ac:dyDescent="0.3">
      <c r="A144" s="2">
        <v>143</v>
      </c>
      <c r="B144" s="2" t="s">
        <v>67</v>
      </c>
      <c r="C144" s="2" t="s">
        <v>73</v>
      </c>
      <c r="D144" s="2" t="s">
        <v>14</v>
      </c>
      <c r="E144" s="2" t="s">
        <v>69</v>
      </c>
      <c r="F144" s="2" t="s">
        <v>48</v>
      </c>
      <c r="G144" s="3">
        <v>100000</v>
      </c>
      <c r="H144" s="3">
        <v>125000</v>
      </c>
      <c r="I144" s="3">
        <v>87</v>
      </c>
      <c r="J144" s="3">
        <v>438</v>
      </c>
      <c r="K144" s="3">
        <v>332</v>
      </c>
    </row>
    <row r="145" spans="1:11" x14ac:dyDescent="0.3">
      <c r="A145" s="2">
        <v>144</v>
      </c>
      <c r="B145" s="2" t="s">
        <v>67</v>
      </c>
      <c r="C145" s="2" t="s">
        <v>73</v>
      </c>
      <c r="D145" s="2" t="s">
        <v>15</v>
      </c>
      <c r="E145" s="2" t="s">
        <v>69</v>
      </c>
      <c r="F145" s="2" t="s">
        <v>48</v>
      </c>
      <c r="G145" s="3">
        <v>95000</v>
      </c>
      <c r="H145" s="3">
        <v>118750</v>
      </c>
      <c r="I145" s="3">
        <v>89</v>
      </c>
      <c r="J145" s="3">
        <v>109</v>
      </c>
      <c r="K145" s="3">
        <v>167</v>
      </c>
    </row>
    <row r="146" spans="1:11" x14ac:dyDescent="0.3">
      <c r="A146" s="2">
        <v>145</v>
      </c>
      <c r="B146" s="2" t="s">
        <v>67</v>
      </c>
      <c r="C146" s="2" t="s">
        <v>74</v>
      </c>
      <c r="D146" s="2" t="s">
        <v>11</v>
      </c>
      <c r="E146" s="2" t="s">
        <v>69</v>
      </c>
      <c r="F146" s="2" t="s">
        <v>48</v>
      </c>
      <c r="G146" s="3">
        <v>2000000</v>
      </c>
      <c r="H146" s="3">
        <v>2500000</v>
      </c>
      <c r="I146" s="3">
        <v>88</v>
      </c>
      <c r="J146" s="3">
        <v>201</v>
      </c>
      <c r="K146" s="3">
        <v>134</v>
      </c>
    </row>
    <row r="147" spans="1:11" x14ac:dyDescent="0.3">
      <c r="A147" s="2">
        <v>146</v>
      </c>
      <c r="B147" s="2" t="s">
        <v>67</v>
      </c>
      <c r="C147" s="2" t="s">
        <v>74</v>
      </c>
      <c r="D147" s="2" t="s">
        <v>14</v>
      </c>
      <c r="E147" s="2" t="s">
        <v>69</v>
      </c>
      <c r="F147" s="2" t="s">
        <v>48</v>
      </c>
      <c r="G147" s="3">
        <v>1850000</v>
      </c>
      <c r="H147" s="3">
        <v>2312500</v>
      </c>
      <c r="I147" s="3">
        <v>40</v>
      </c>
      <c r="J147" s="3">
        <v>127</v>
      </c>
      <c r="K147" s="3">
        <v>70</v>
      </c>
    </row>
    <row r="148" spans="1:11" x14ac:dyDescent="0.3">
      <c r="A148" s="2">
        <v>147</v>
      </c>
      <c r="B148" s="2" t="s">
        <v>67</v>
      </c>
      <c r="C148" s="2" t="s">
        <v>74</v>
      </c>
      <c r="D148" s="2" t="s">
        <v>15</v>
      </c>
      <c r="E148" s="2" t="s">
        <v>69</v>
      </c>
      <c r="F148" s="2" t="s">
        <v>48</v>
      </c>
      <c r="G148" s="3">
        <v>1700000</v>
      </c>
      <c r="H148" s="3">
        <v>2125000</v>
      </c>
      <c r="I148" s="3">
        <v>130</v>
      </c>
      <c r="J148" s="3">
        <v>65</v>
      </c>
      <c r="K148" s="3">
        <v>108</v>
      </c>
    </row>
    <row r="149" spans="1:11" x14ac:dyDescent="0.3">
      <c r="A149" s="2">
        <v>148</v>
      </c>
      <c r="B149" s="2" t="s">
        <v>75</v>
      </c>
      <c r="C149" s="2" t="s">
        <v>76</v>
      </c>
      <c r="D149" s="2" t="s">
        <v>11</v>
      </c>
      <c r="E149" s="2" t="s">
        <v>77</v>
      </c>
      <c r="F149" s="2" t="s">
        <v>48</v>
      </c>
      <c r="G149" s="3">
        <v>250000</v>
      </c>
      <c r="H149" s="3">
        <v>312500</v>
      </c>
      <c r="I149" s="3">
        <v>85</v>
      </c>
      <c r="J149" s="3">
        <v>75</v>
      </c>
      <c r="K149" s="3">
        <v>136</v>
      </c>
    </row>
    <row r="150" spans="1:11" x14ac:dyDescent="0.3">
      <c r="A150" s="2">
        <v>149</v>
      </c>
      <c r="B150" s="2" t="s">
        <v>75</v>
      </c>
      <c r="C150" s="2" t="s">
        <v>76</v>
      </c>
      <c r="D150" s="2" t="s">
        <v>14</v>
      </c>
      <c r="E150" s="2" t="s">
        <v>77</v>
      </c>
      <c r="F150" s="2" t="s">
        <v>48</v>
      </c>
      <c r="G150" s="3">
        <v>230000</v>
      </c>
      <c r="H150" s="3">
        <v>287500</v>
      </c>
      <c r="I150" s="3">
        <v>84</v>
      </c>
      <c r="J150" s="3">
        <v>128</v>
      </c>
      <c r="K150" s="3">
        <v>186</v>
      </c>
    </row>
    <row r="151" spans="1:11" x14ac:dyDescent="0.3">
      <c r="A151" s="2">
        <v>150</v>
      </c>
      <c r="B151" s="2" t="s">
        <v>75</v>
      </c>
      <c r="C151" s="2" t="s">
        <v>76</v>
      </c>
      <c r="D151" s="2" t="s">
        <v>15</v>
      </c>
      <c r="E151" s="2" t="s">
        <v>77</v>
      </c>
      <c r="F151" s="2" t="s">
        <v>48</v>
      </c>
      <c r="G151" s="3">
        <v>200000</v>
      </c>
      <c r="H151" s="3">
        <v>250000</v>
      </c>
      <c r="I151" s="3">
        <v>56</v>
      </c>
      <c r="J151" s="3">
        <v>108</v>
      </c>
      <c r="K151" s="3">
        <v>125</v>
      </c>
    </row>
    <row r="152" spans="1:11" x14ac:dyDescent="0.3">
      <c r="A152" s="2">
        <v>151</v>
      </c>
      <c r="B152" s="2" t="s">
        <v>75</v>
      </c>
      <c r="C152" s="2" t="s">
        <v>78</v>
      </c>
      <c r="D152" s="2" t="s">
        <v>11</v>
      </c>
      <c r="E152" s="2" t="s">
        <v>77</v>
      </c>
      <c r="F152" s="2" t="s">
        <v>48</v>
      </c>
      <c r="G152" s="3">
        <v>110000</v>
      </c>
      <c r="H152" s="3">
        <v>137500</v>
      </c>
      <c r="I152" s="3">
        <v>138</v>
      </c>
      <c r="J152" s="3">
        <v>112</v>
      </c>
      <c r="K152" s="3">
        <v>187</v>
      </c>
    </row>
    <row r="153" spans="1:11" x14ac:dyDescent="0.3">
      <c r="A153" s="2">
        <v>152</v>
      </c>
      <c r="B153" s="2" t="s">
        <v>75</v>
      </c>
      <c r="C153" s="2" t="s">
        <v>78</v>
      </c>
      <c r="D153" s="2" t="s">
        <v>14</v>
      </c>
      <c r="E153" s="2" t="s">
        <v>77</v>
      </c>
      <c r="F153" s="2" t="s">
        <v>48</v>
      </c>
      <c r="G153" s="3">
        <v>90000</v>
      </c>
      <c r="H153" s="3">
        <v>112500</v>
      </c>
      <c r="I153" s="3">
        <v>277</v>
      </c>
      <c r="J153" s="3">
        <v>301</v>
      </c>
      <c r="K153" s="3">
        <v>562</v>
      </c>
    </row>
    <row r="154" spans="1:11" x14ac:dyDescent="0.3">
      <c r="A154" s="2">
        <v>153</v>
      </c>
      <c r="B154" s="2" t="s">
        <v>75</v>
      </c>
      <c r="C154" s="2" t="s">
        <v>78</v>
      </c>
      <c r="D154" s="2" t="s">
        <v>15</v>
      </c>
      <c r="E154" s="2" t="s">
        <v>77</v>
      </c>
      <c r="F154" s="2" t="s">
        <v>48</v>
      </c>
      <c r="G154" s="3">
        <v>80000</v>
      </c>
      <c r="H154" s="3">
        <v>100000</v>
      </c>
      <c r="I154" s="3">
        <v>49</v>
      </c>
      <c r="J154" s="3">
        <v>163</v>
      </c>
      <c r="K154" s="3">
        <v>197</v>
      </c>
    </row>
    <row r="155" spans="1:11" x14ac:dyDescent="0.3">
      <c r="A155" s="2">
        <v>154</v>
      </c>
      <c r="B155" s="2" t="s">
        <v>75</v>
      </c>
      <c r="C155" s="2" t="s">
        <v>79</v>
      </c>
      <c r="D155" s="2" t="s">
        <v>11</v>
      </c>
      <c r="E155" s="2" t="s">
        <v>77</v>
      </c>
      <c r="F155" s="2" t="s">
        <v>48</v>
      </c>
      <c r="G155" s="3">
        <v>110000</v>
      </c>
      <c r="H155" s="3">
        <v>137500</v>
      </c>
      <c r="I155" s="3">
        <v>188</v>
      </c>
      <c r="J155" s="3">
        <v>134</v>
      </c>
      <c r="K155" s="3">
        <v>242</v>
      </c>
    </row>
    <row r="156" spans="1:11" x14ac:dyDescent="0.3">
      <c r="A156" s="2">
        <v>155</v>
      </c>
      <c r="B156" s="2" t="s">
        <v>75</v>
      </c>
      <c r="C156" s="2" t="s">
        <v>79</v>
      </c>
      <c r="D156" s="2" t="s">
        <v>14</v>
      </c>
      <c r="E156" s="2" t="s">
        <v>77</v>
      </c>
      <c r="F156" s="2" t="s">
        <v>48</v>
      </c>
      <c r="G156" s="3">
        <v>90000</v>
      </c>
      <c r="H156" s="3">
        <v>112500</v>
      </c>
      <c r="I156" s="3">
        <v>131</v>
      </c>
      <c r="J156" s="3">
        <v>261</v>
      </c>
      <c r="K156" s="3">
        <v>327</v>
      </c>
    </row>
    <row r="157" spans="1:11" x14ac:dyDescent="0.3">
      <c r="A157" s="2">
        <v>156</v>
      </c>
      <c r="B157" s="2" t="s">
        <v>75</v>
      </c>
      <c r="C157" s="2" t="s">
        <v>79</v>
      </c>
      <c r="D157" s="2" t="s">
        <v>15</v>
      </c>
      <c r="E157" s="2" t="s">
        <v>77</v>
      </c>
      <c r="F157" s="2" t="s">
        <v>48</v>
      </c>
      <c r="G157" s="3">
        <v>80000</v>
      </c>
      <c r="H157" s="3">
        <v>100000</v>
      </c>
      <c r="I157" s="3">
        <v>220</v>
      </c>
      <c r="J157" s="3">
        <v>105</v>
      </c>
      <c r="K157" s="3">
        <v>134</v>
      </c>
    </row>
    <row r="158" spans="1:11" x14ac:dyDescent="0.3">
      <c r="A158" s="2">
        <v>157</v>
      </c>
      <c r="B158" s="2" t="s">
        <v>75</v>
      </c>
      <c r="C158" s="2" t="s">
        <v>80</v>
      </c>
      <c r="D158" s="2" t="s">
        <v>11</v>
      </c>
      <c r="E158" s="2" t="s">
        <v>77</v>
      </c>
      <c r="F158" s="2" t="s">
        <v>48</v>
      </c>
      <c r="G158" s="3">
        <v>360000</v>
      </c>
      <c r="H158" s="3">
        <v>450000</v>
      </c>
      <c r="I158" s="3">
        <v>141</v>
      </c>
      <c r="J158" s="3">
        <v>94</v>
      </c>
      <c r="K158" s="3">
        <v>94</v>
      </c>
    </row>
    <row r="159" spans="1:11" x14ac:dyDescent="0.3">
      <c r="A159" s="2">
        <v>158</v>
      </c>
      <c r="B159" s="2" t="s">
        <v>75</v>
      </c>
      <c r="C159" s="2" t="s">
        <v>80</v>
      </c>
      <c r="D159" s="2" t="s">
        <v>14</v>
      </c>
      <c r="E159" s="2" t="s">
        <v>77</v>
      </c>
      <c r="F159" s="2" t="s">
        <v>48</v>
      </c>
      <c r="G159" s="3">
        <v>320000</v>
      </c>
      <c r="H159" s="3">
        <v>400000</v>
      </c>
      <c r="I159" s="3">
        <v>290</v>
      </c>
      <c r="J159" s="3">
        <v>179</v>
      </c>
      <c r="K159" s="3">
        <v>86</v>
      </c>
    </row>
    <row r="160" spans="1:11" x14ac:dyDescent="0.3">
      <c r="A160" s="2">
        <v>159</v>
      </c>
      <c r="B160" s="2" t="s">
        <v>75</v>
      </c>
      <c r="C160" s="2" t="s">
        <v>80</v>
      </c>
      <c r="D160" s="2" t="s">
        <v>15</v>
      </c>
      <c r="E160" s="2" t="s">
        <v>77</v>
      </c>
      <c r="F160" s="2" t="s">
        <v>48</v>
      </c>
      <c r="G160" s="3">
        <v>280000</v>
      </c>
      <c r="H160" s="3">
        <v>350000</v>
      </c>
      <c r="I160" s="3">
        <v>151</v>
      </c>
      <c r="J160" s="3">
        <v>196</v>
      </c>
      <c r="K160" s="3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재고분석</vt:lpstr>
      <vt:lpstr>자재분석</vt:lpstr>
      <vt:lpstr>재고관리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2012-06-21T16:16:37Z</dcterms:created>
  <dcterms:modified xsi:type="dcterms:W3CDTF">2013-04-04T17:30:41Z</dcterms:modified>
</cp:coreProperties>
</file>