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izsga" sheetId="1" r:id="rId1"/>
    <sheet name="Projek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M4" i="1"/>
  <c r="M3" i="1"/>
  <c r="M2" i="1"/>
  <c r="O5" i="1" l="1"/>
  <c r="O4" i="1"/>
</calcChain>
</file>

<file path=xl/sharedStrings.xml><?xml version="1.0" encoding="utf-8"?>
<sst xmlns="http://schemas.openxmlformats.org/spreadsheetml/2006/main" count="30" uniqueCount="28">
  <si>
    <t>1. Feladat</t>
  </si>
  <si>
    <t>2. Feladat</t>
  </si>
  <si>
    <t>3. Feladat</t>
  </si>
  <si>
    <t>4. Feladat</t>
  </si>
  <si>
    <t>5. Feladat</t>
  </si>
  <si>
    <t>6. Feladat</t>
  </si>
  <si>
    <t>7. Feladat</t>
  </si>
  <si>
    <t>8. Feladat</t>
  </si>
  <si>
    <t>9. Feladat</t>
  </si>
  <si>
    <t>10. Feladat</t>
  </si>
  <si>
    <t>Összpontszám</t>
  </si>
  <si>
    <t>Eredmény</t>
  </si>
  <si>
    <t>Eredmény %</t>
  </si>
  <si>
    <t>Értékelés</t>
  </si>
  <si>
    <t>Név</t>
  </si>
  <si>
    <t>Pontszám</t>
  </si>
  <si>
    <t>Százalék</t>
  </si>
  <si>
    <t>Elégtelen(1)</t>
  </si>
  <si>
    <t>elégséges (2)</t>
  </si>
  <si>
    <t>közepes (3)</t>
  </si>
  <si>
    <t>jó (4)</t>
  </si>
  <si>
    <t>jeles (5)</t>
  </si>
  <si>
    <t>X.Y.</t>
  </si>
  <si>
    <t>Z.T.</t>
  </si>
  <si>
    <t>B.K.</t>
  </si>
  <si>
    <t>fkeres függvénnyel a pontszám alapján keressük ki az osztályzatot</t>
  </si>
  <si>
    <t xml:space="preserve">Az összpontszám alapján M2, hány százalékot ért el a tanuló </t>
  </si>
  <si>
    <t>Az összpontszám és a százalék értékek alapján számolja ki a ponthatárokat, ha változik az összpontszám akkor a pnthatárok is változzanak!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</si>
</sst>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  <xf numFmtId="0" fontId="1" fillId="0" borderId="0" xfId="0" applyFont="1" applyAlignment="1">
      <alignment wrapText="1"/>
    </xf>
    <xf numFmtId="1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topLeftCell="L1" workbookViewId="0">
      <selection activeCell="S4" sqref="S4"/>
    </sheetView>
  </sheetViews>
  <sheetFormatPr defaultRowHeight="14.4" x14ac:dyDescent="0.3"/>
  <cols>
    <col min="1" max="1" width="15" bestFit="1" customWidth="1"/>
    <col min="14" max="14" width="25.21875" customWidth="1"/>
    <col min="15" max="15" width="24" customWidth="1"/>
    <col min="18" max="18" width="27.33203125" customWidth="1"/>
    <col min="19" max="19" width="25.88671875" bestFit="1" customWidth="1"/>
    <col min="20" max="20" width="11.33203125" bestFit="1" customWidth="1"/>
  </cols>
  <sheetData>
    <row r="1" spans="1:20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20" x14ac:dyDescent="0.3">
      <c r="A2" t="s">
        <v>14</v>
      </c>
      <c r="B2" t="s">
        <v>15</v>
      </c>
      <c r="C2">
        <v>5</v>
      </c>
      <c r="D2">
        <v>5</v>
      </c>
      <c r="E2">
        <v>10</v>
      </c>
      <c r="F2">
        <v>10</v>
      </c>
      <c r="G2">
        <v>10</v>
      </c>
      <c r="H2">
        <v>25</v>
      </c>
      <c r="I2">
        <v>10</v>
      </c>
      <c r="J2">
        <v>10</v>
      </c>
      <c r="K2">
        <v>25</v>
      </c>
      <c r="L2">
        <v>20</v>
      </c>
      <c r="M2" s="1">
        <f>SUM(C2:L2)</f>
        <v>130</v>
      </c>
      <c r="P2" t="s">
        <v>16</v>
      </c>
      <c r="R2" t="s">
        <v>15</v>
      </c>
    </row>
    <row r="3" spans="1:20" ht="75.599999999999994" customHeight="1" x14ac:dyDescent="0.3">
      <c r="A3" t="s">
        <v>22</v>
      </c>
      <c r="C3">
        <v>5</v>
      </c>
      <c r="D3">
        <v>5</v>
      </c>
      <c r="E3">
        <v>10</v>
      </c>
      <c r="F3">
        <v>10</v>
      </c>
      <c r="G3">
        <v>10</v>
      </c>
      <c r="H3">
        <v>24</v>
      </c>
      <c r="I3">
        <v>10</v>
      </c>
      <c r="J3">
        <v>10</v>
      </c>
      <c r="K3">
        <v>23</v>
      </c>
      <c r="L3">
        <v>18</v>
      </c>
      <c r="M3">
        <f>SUM(C3:L3)</f>
        <v>125</v>
      </c>
      <c r="N3" s="4" t="s">
        <v>25</v>
      </c>
      <c r="O3" s="5" t="s">
        <v>26</v>
      </c>
      <c r="P3" s="3">
        <v>0</v>
      </c>
      <c r="Q3" s="3">
        <v>0.59</v>
      </c>
      <c r="R3" s="6" t="s">
        <v>27</v>
      </c>
      <c r="S3" s="6" t="s">
        <v>27</v>
      </c>
      <c r="T3" t="s">
        <v>17</v>
      </c>
    </row>
    <row r="4" spans="1:20" x14ac:dyDescent="0.3">
      <c r="A4" t="s">
        <v>23</v>
      </c>
      <c r="C4">
        <v>5</v>
      </c>
      <c r="D4">
        <v>5</v>
      </c>
      <c r="E4">
        <v>9</v>
      </c>
      <c r="F4">
        <v>10</v>
      </c>
      <c r="G4">
        <v>10</v>
      </c>
      <c r="H4">
        <v>24</v>
      </c>
      <c r="I4">
        <v>10</v>
      </c>
      <c r="J4">
        <v>10</v>
      </c>
      <c r="K4">
        <v>21</v>
      </c>
      <c r="L4">
        <v>20</v>
      </c>
      <c r="M4">
        <f>SUM(C4:L4)</f>
        <v>124</v>
      </c>
      <c r="N4" s="1"/>
      <c r="O4" s="2">
        <f t="shared" ref="O4:O14" si="0">M4/$M$2</f>
        <v>0.9538461538461539</v>
      </c>
      <c r="P4" s="3">
        <v>0.6</v>
      </c>
      <c r="Q4" s="3">
        <v>0.72</v>
      </c>
      <c r="T4" t="s">
        <v>18</v>
      </c>
    </row>
    <row r="5" spans="1:20" x14ac:dyDescent="0.3">
      <c r="A5" t="s">
        <v>24</v>
      </c>
      <c r="C5">
        <v>5</v>
      </c>
      <c r="D5">
        <v>5</v>
      </c>
      <c r="E5">
        <v>10</v>
      </c>
      <c r="F5">
        <v>10</v>
      </c>
      <c r="G5">
        <v>9</v>
      </c>
      <c r="H5">
        <v>24</v>
      </c>
      <c r="I5">
        <v>10</v>
      </c>
      <c r="J5">
        <v>10</v>
      </c>
      <c r="K5">
        <v>22</v>
      </c>
      <c r="L5">
        <v>19</v>
      </c>
      <c r="M5">
        <f>SUM(C5:L5)</f>
        <v>124</v>
      </c>
      <c r="N5" s="1"/>
      <c r="O5" s="2">
        <f t="shared" si="0"/>
        <v>0.9538461538461539</v>
      </c>
      <c r="P5" s="3">
        <v>0.73</v>
      </c>
      <c r="Q5" s="3">
        <v>0.88</v>
      </c>
      <c r="T5" t="s">
        <v>19</v>
      </c>
    </row>
    <row r="6" spans="1:20" x14ac:dyDescent="0.3">
      <c r="N6" s="1"/>
      <c r="O6" s="2"/>
      <c r="P6" s="3">
        <v>0.89</v>
      </c>
      <c r="Q6" s="3">
        <v>0.94</v>
      </c>
      <c r="T6" t="s">
        <v>20</v>
      </c>
    </row>
    <row r="7" spans="1:20" x14ac:dyDescent="0.3">
      <c r="N7" s="1"/>
      <c r="O7" s="2"/>
      <c r="P7" s="3">
        <v>0.95</v>
      </c>
      <c r="Q7" s="3">
        <v>1</v>
      </c>
      <c r="T7" t="s">
        <v>21</v>
      </c>
    </row>
    <row r="8" spans="1:20" x14ac:dyDescent="0.3">
      <c r="N8" s="1"/>
      <c r="O8" s="2"/>
    </row>
    <row r="9" spans="1:20" x14ac:dyDescent="0.3">
      <c r="N9" s="1"/>
      <c r="O9" s="2"/>
    </row>
    <row r="10" spans="1:20" x14ac:dyDescent="0.3">
      <c r="N10" s="1"/>
      <c r="O10" s="2"/>
    </row>
    <row r="11" spans="1:20" x14ac:dyDescent="0.3">
      <c r="N11" s="1"/>
      <c r="O11" s="2"/>
    </row>
    <row r="12" spans="1:20" x14ac:dyDescent="0.3">
      <c r="N12" s="1"/>
      <c r="O12" s="2"/>
    </row>
    <row r="13" spans="1:20" x14ac:dyDescent="0.3">
      <c r="N13" s="1"/>
      <c r="O13" s="2"/>
    </row>
    <row r="14" spans="1:20" x14ac:dyDescent="0.3">
      <c r="N14" s="1"/>
      <c r="O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5" bestFit="1" customWidth="1"/>
    <col min="2" max="2" width="6.88671875" bestFit="1" customWidth="1"/>
    <col min="3" max="3" width="13.33203125" bestFit="1" customWidth="1"/>
    <col min="4" max="4" width="47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Vizsga</vt:lpstr>
      <vt:lpstr>Projekt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2024-09-24T14:26:20Z</dcterms:modified>
</cp:coreProperties>
</file>