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alysoftholding.sharepoint.com/sites/BIDevelopment/Shared Documents/General/Demo reports/P &amp; L/"/>
    </mc:Choice>
  </mc:AlternateContent>
  <xr:revisionPtr revIDLastSave="356" documentId="8_{1B2C0DF3-E287-426B-80BD-D2827AE62C06}" xr6:coauthVersionLast="47" xr6:coauthVersionMax="47" xr10:uidLastSave="{B1561959-1F3D-4AF7-9857-0FCBA65EFA4B}"/>
  <bookViews>
    <workbookView xWindow="-120" yWindow="-120" windowWidth="29040" windowHeight="15720" firstSheet="2" activeTab="2" xr2:uid="{4D6C5721-A656-4FA2-B9B9-FDB743976B07}"/>
  </bookViews>
  <sheets>
    <sheet name="Account" sheetId="4" r:id="rId1"/>
    <sheet name="Budget" sheetId="6" r:id="rId2"/>
    <sheet name="Forecast" sheetId="7" r:id="rId3"/>
  </sheets>
  <definedNames>
    <definedName name="_xlnm._FilterDatabase" localSheetId="0" hidden="1">Account!$A$1:$C$42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4" l="1"/>
  <c r="T13" i="4" s="1"/>
  <c r="S13" i="4"/>
  <c r="Q14" i="4"/>
  <c r="T14" i="4" s="1"/>
  <c r="S14" i="4"/>
  <c r="Q15" i="4"/>
  <c r="R15" i="4" s="1"/>
  <c r="S15" i="4"/>
  <c r="Q16" i="4"/>
  <c r="R16" i="4" s="1"/>
  <c r="S16" i="4"/>
  <c r="Q17" i="4"/>
  <c r="T17" i="4" s="1"/>
  <c r="S17" i="4"/>
  <c r="Q18" i="4"/>
  <c r="T18" i="4" s="1"/>
  <c r="S18" i="4"/>
  <c r="Q19" i="4"/>
  <c r="T19" i="4" s="1"/>
  <c r="S19" i="4"/>
  <c r="Q20" i="4"/>
  <c r="T20" i="4" s="1"/>
  <c r="S20" i="4"/>
  <c r="Q21" i="4"/>
  <c r="T21" i="4" s="1"/>
  <c r="S21" i="4"/>
  <c r="Q22" i="4"/>
  <c r="T22" i="4" s="1"/>
  <c r="S22" i="4"/>
  <c r="Q23" i="4"/>
  <c r="R23" i="4" s="1"/>
  <c r="S23" i="4"/>
  <c r="Q24" i="4"/>
  <c r="R24" i="4" s="1"/>
  <c r="S24" i="4"/>
  <c r="Q25" i="4"/>
  <c r="T25" i="4" s="1"/>
  <c r="S25" i="4"/>
  <c r="Q26" i="4"/>
  <c r="T26" i="4" s="1"/>
  <c r="S26" i="4"/>
  <c r="Q27" i="4"/>
  <c r="T27" i="4" s="1"/>
  <c r="S27" i="4"/>
  <c r="Q28" i="4"/>
  <c r="T28" i="4" s="1"/>
  <c r="S28" i="4"/>
  <c r="Q29" i="4"/>
  <c r="T29" i="4" s="1"/>
  <c r="S29" i="4"/>
  <c r="Q30" i="4"/>
  <c r="T30" i="4" s="1"/>
  <c r="S30" i="4"/>
  <c r="Q31" i="4"/>
  <c r="R31" i="4" s="1"/>
  <c r="S31" i="4"/>
  <c r="Q32" i="4"/>
  <c r="R32" i="4" s="1"/>
  <c r="S32" i="4"/>
  <c r="Q33" i="4"/>
  <c r="T33" i="4" s="1"/>
  <c r="S33" i="4"/>
  <c r="Q34" i="4"/>
  <c r="R34" i="4" s="1"/>
  <c r="S34" i="4"/>
  <c r="Q35" i="4"/>
  <c r="T35" i="4" s="1"/>
  <c r="S35" i="4"/>
  <c r="Q36" i="4"/>
  <c r="T36" i="4" s="1"/>
  <c r="S36" i="4"/>
  <c r="Q37" i="4"/>
  <c r="T37" i="4" s="1"/>
  <c r="S37" i="4"/>
  <c r="Q38" i="4"/>
  <c r="T38" i="4" s="1"/>
  <c r="S38" i="4"/>
  <c r="Q39" i="4"/>
  <c r="R39" i="4" s="1"/>
  <c r="S39" i="4"/>
  <c r="Q40" i="4"/>
  <c r="R40" i="4" s="1"/>
  <c r="S40" i="4"/>
  <c r="Q41" i="4"/>
  <c r="T41" i="4" s="1"/>
  <c r="S41" i="4"/>
  <c r="Q42" i="4"/>
  <c r="T42" i="4" s="1"/>
  <c r="S42" i="4"/>
  <c r="Q3" i="4"/>
  <c r="T3" i="4" s="1"/>
  <c r="S3" i="4"/>
  <c r="Q4" i="4"/>
  <c r="T4" i="4" s="1"/>
  <c r="S4" i="4"/>
  <c r="Q5" i="4"/>
  <c r="T5" i="4" s="1"/>
  <c r="S5" i="4"/>
  <c r="Q6" i="4"/>
  <c r="T6" i="4" s="1"/>
  <c r="S6" i="4"/>
  <c r="Q7" i="4"/>
  <c r="R7" i="4" s="1"/>
  <c r="S7" i="4"/>
  <c r="Q8" i="4"/>
  <c r="R8" i="4" s="1"/>
  <c r="S8" i="4"/>
  <c r="Q9" i="4"/>
  <c r="T9" i="4" s="1"/>
  <c r="S9" i="4"/>
  <c r="Q10" i="4"/>
  <c r="T10" i="4" s="1"/>
  <c r="R10" i="4"/>
  <c r="S10" i="4"/>
  <c r="Q11" i="4"/>
  <c r="T11" i="4" s="1"/>
  <c r="S11" i="4"/>
  <c r="Q12" i="4"/>
  <c r="T12" i="4" s="1"/>
  <c r="R12" i="4"/>
  <c r="S12" i="4"/>
  <c r="S2" i="4"/>
  <c r="Q2" i="4"/>
  <c r="T2" i="4" s="1"/>
  <c r="R42" i="4" l="1"/>
  <c r="R26" i="4"/>
  <c r="R11" i="4"/>
  <c r="R28" i="4"/>
  <c r="R19" i="4"/>
  <c r="R3" i="4"/>
  <c r="R35" i="4"/>
  <c r="R18" i="4"/>
  <c r="R27" i="4"/>
  <c r="R20" i="4"/>
  <c r="R4" i="4"/>
  <c r="R36" i="4"/>
  <c r="T34" i="4"/>
  <c r="R9" i="4"/>
  <c r="R41" i="4"/>
  <c r="R33" i="4"/>
  <c r="R25" i="4"/>
  <c r="R17" i="4"/>
  <c r="R6" i="4"/>
  <c r="R38" i="4"/>
  <c r="R30" i="4"/>
  <c r="R22" i="4"/>
  <c r="R14" i="4"/>
  <c r="T40" i="4"/>
  <c r="T32" i="4"/>
  <c r="T24" i="4"/>
  <c r="T16" i="4"/>
  <c r="T8" i="4"/>
  <c r="T39" i="4"/>
  <c r="T31" i="4"/>
  <c r="T23" i="4"/>
  <c r="T15" i="4"/>
  <c r="T7" i="4"/>
  <c r="R2" i="4"/>
  <c r="R5" i="4"/>
  <c r="R37" i="4"/>
  <c r="R29" i="4"/>
  <c r="R21" i="4"/>
  <c r="R13" i="4"/>
</calcChain>
</file>

<file path=xl/sharedStrings.xml><?xml version="1.0" encoding="utf-8"?>
<sst xmlns="http://schemas.openxmlformats.org/spreadsheetml/2006/main" count="1981" uniqueCount="537">
  <si>
    <t>Account Number</t>
  </si>
  <si>
    <t>Account Name</t>
  </si>
  <si>
    <t>Amount (USD)</t>
  </si>
  <si>
    <t>Month</t>
  </si>
  <si>
    <t>Action Figures</t>
  </si>
  <si>
    <t>Dolls and Playsets</t>
  </si>
  <si>
    <t>Educational Toys</t>
  </si>
  <si>
    <t>Remote Control Toys</t>
  </si>
  <si>
    <t>Stuffed Animals and Plush Toys</t>
  </si>
  <si>
    <t>Other Toys</t>
  </si>
  <si>
    <t>Batteries</t>
  </si>
  <si>
    <t>Toy Cases</t>
  </si>
  <si>
    <t>Other Accessories</t>
  </si>
  <si>
    <t>Licensed Action Figures</t>
  </si>
  <si>
    <t>Licensed Dolls and Playsets</t>
  </si>
  <si>
    <t>Licensed Educational Toys</t>
  </si>
  <si>
    <t>Licensed Remote Control Toys</t>
  </si>
  <si>
    <t>Other Licensed Products</t>
  </si>
  <si>
    <t>Miscellaneous</t>
  </si>
  <si>
    <t>Marketing</t>
  </si>
  <si>
    <t>Plastic Materials</t>
  </si>
  <si>
    <t>Electronic Components</t>
  </si>
  <si>
    <t>Other Materials</t>
  </si>
  <si>
    <t>Direct Labor</t>
  </si>
  <si>
    <t>Manufacturing Overhead</t>
  </si>
  <si>
    <t>Manufacturing Staff</t>
  </si>
  <si>
    <t>Sales and Marketing Staff</t>
  </si>
  <si>
    <t>Administrative Staff</t>
  </si>
  <si>
    <t>Manufacturing Facilities</t>
  </si>
  <si>
    <t>Warehouses and Distribution Centers</t>
  </si>
  <si>
    <t>Office Spaces</t>
  </si>
  <si>
    <t>Utilities</t>
  </si>
  <si>
    <t>Print and Media</t>
  </si>
  <si>
    <t>Online and Digital</t>
  </si>
  <si>
    <t>Promotional Events</t>
  </si>
  <si>
    <t>Office Supplies</t>
  </si>
  <si>
    <t>Insurance</t>
  </si>
  <si>
    <t>Legal and Professional</t>
  </si>
  <si>
    <t>Travel and Entertainment</t>
  </si>
  <si>
    <t>Depreciation and Amortization</t>
  </si>
  <si>
    <t>Research and Development (R&amp;D) Expenses</t>
  </si>
  <si>
    <t>Interest Income</t>
  </si>
  <si>
    <t>Interest Expenses</t>
  </si>
  <si>
    <t>Gains/Losses from Investments</t>
  </si>
  <si>
    <t>__PowerAppsId__</t>
  </si>
  <si>
    <t>014a84f4-d38c-4641-909a-bd38956a47d7</t>
  </si>
  <si>
    <t>883ec601-d104-49ec-90c1-8a1b6043d289</t>
  </si>
  <si>
    <t>18b036a6-0357-4cc2-9a04-1a5bb2f4e4a7</t>
  </si>
  <si>
    <t>b89c6405-b7a1-493a-b246-5bde44569fa1</t>
  </si>
  <si>
    <t>ec5e700e-6b1a-49fe-8adb-9714e32f6a91</t>
  </si>
  <si>
    <t>1623d5a0-5fff-4ee6-9b37-7648eccafb09</t>
  </si>
  <si>
    <t>39976d07-78b1-425f-94ea-0119e8e9810a</t>
  </si>
  <si>
    <t>926d8894-2cc0-4138-aebc-240b80b5f624</t>
  </si>
  <si>
    <t>486001aa-385a-43c1-9057-23f84ba27bf5</t>
  </si>
  <si>
    <t>84bb9fd7-a9b7-4cfd-b386-f4b881ec1648</t>
  </si>
  <si>
    <t>b4d31f12-ffc4-4f80-842f-6cba41114445</t>
  </si>
  <si>
    <t>a6534764-d8a2-4dd4-be84-63f7855ccef0</t>
  </si>
  <si>
    <t>ba670088-cd14-4b5b-8f6f-20b87ca8577d</t>
  </si>
  <si>
    <t>c28f58b6-769e-4070-84c2-78a79ba73a01</t>
  </si>
  <si>
    <t>74c6f590-4eba-408f-8086-fb66fb101159</t>
  </si>
  <si>
    <t>729271b7-8821-4b9b-85c4-b15c426e75f1</t>
  </si>
  <si>
    <t>7ca99a0e-3276-44d6-afe3-df4b5b4054b6</t>
  </si>
  <si>
    <t>d69f5b43-c0d7-4b78-95b3-5cbb4819629c</t>
  </si>
  <si>
    <t>6a5f21de-2c0a-4116-abc8-f4714109d34c</t>
  </si>
  <si>
    <t>108ba46f-e2be-492e-a753-0325685746da</t>
  </si>
  <si>
    <t>edb1d313-619b-4b3e-8b6e-77eb754c69aa</t>
  </si>
  <si>
    <t>ea35086d-0038-421b-ba24-88538926bbfb</t>
  </si>
  <si>
    <t>45feb3a2-9cf3-4f2c-b3f5-e2b3679b31dc</t>
  </si>
  <si>
    <t>dccad672-e5dc-4b77-8676-be4d2eb0d7ab</t>
  </si>
  <si>
    <t>142e7ab4-9f15-4727-b4d0-13d4328c12e9</t>
  </si>
  <si>
    <t>1f168288-dc81-4c6c-aa0b-4a1de28bf1a1</t>
  </si>
  <si>
    <t>17351c4b-65e2-4f45-af4f-7c065a9f39e2</t>
  </si>
  <si>
    <t>26cfc2eb-2212-4813-b67a-455ced05b082</t>
  </si>
  <si>
    <t>5c41dc88-42d9-4677-a341-9e06dea75997</t>
  </si>
  <si>
    <t>e5e4a925-051f-4737-8ca5-5a294d3e9d94</t>
  </si>
  <si>
    <t>ba4c22a7-17ff-4947-9c37-df9fbbfc7cc5</t>
  </si>
  <si>
    <t>9ae0e60d-41ff-4f5a-8daa-ae6e8ead5298</t>
  </si>
  <si>
    <t>48d6797f-65cd-4ea2-9abc-b8c3dfd0abbc</t>
  </si>
  <si>
    <t>3744b13d-a0a4-4cf0-bfbb-b078478295a3</t>
  </si>
  <si>
    <t>271a60a0-aa87-4201-ac8d-67f1c7fbdf0c</t>
  </si>
  <si>
    <t>369486a7-8e82-44e5-ba6c-bb1cf1d9f3d3</t>
  </si>
  <si>
    <t>d4b622ef-fd74-4119-af48-6f188564d906</t>
  </si>
  <si>
    <t>a33b689f-248a-4a38-a091-5ce615fc7f02</t>
  </si>
  <si>
    <t>9bc54290-df7f-406d-878d-40496b94a843</t>
  </si>
  <si>
    <t>d1cad238-8c7e-461e-9c13-1945d14d7257</t>
  </si>
  <si>
    <t>b118eb33-dd79-45c4-aaf3-fdf3d0730b6c</t>
  </si>
  <si>
    <t>8c454b01-95ea-42fd-ab84-4d12cd393c54</t>
  </si>
  <si>
    <t>46cb7796-7b03-44ba-9ca9-3cda703d2353</t>
  </si>
  <si>
    <t>f7285acf-a7d3-4343-abb0-89091e5873d7</t>
  </si>
  <si>
    <t>37714cc5-9a49-4906-bd02-3e809c334230</t>
  </si>
  <si>
    <t>4de58f3e-1fb3-4825-ace9-3fbf6bcebcd9</t>
  </si>
  <si>
    <t>07fb5304-d750-49f2-83cd-58defc603746</t>
  </si>
  <si>
    <t>1cde01bb-86b1-41f3-b22e-49f57ea4b8f4</t>
  </si>
  <si>
    <t>2ac6e9cb-3cd3-462a-9a20-a57666c565ca</t>
  </si>
  <si>
    <t>826f3acb-7a2d-45f0-b645-5f00a3f0e54c</t>
  </si>
  <si>
    <t>3c4a8baa-a26f-4261-a84a-6341e37a97b5</t>
  </si>
  <si>
    <t>fe570207-3063-43c3-88eb-a7e3b4674108</t>
  </si>
  <si>
    <t>7814e86f-3eed-4b71-b23c-ca0597b61937</t>
  </si>
  <si>
    <t>7b61878a-d5e9-43bc-85ee-f5f6cc0450b2</t>
  </si>
  <si>
    <t>83db0268-09c7-4a64-a3cb-055a2a392766</t>
  </si>
  <si>
    <t>04373408-0021-4d54-ac8e-bf4780f1574a</t>
  </si>
  <si>
    <t>1cf7d502-c34f-48b6-bf23-031bb16201b2</t>
  </si>
  <si>
    <t>c3cac195-619b-4007-ba68-10031f05114f</t>
  </si>
  <si>
    <t>45698985-abe8-4ec6-ad5a-9c968b62d2bf</t>
  </si>
  <si>
    <t>69c08922-cf3c-4ca3-932c-e9ad2e184b95</t>
  </si>
  <si>
    <t>3584e345-e460-4a99-91d3-c40d12b5f0b3</t>
  </si>
  <si>
    <t>1b784725-63c6-4da9-b058-de96b2df64d6</t>
  </si>
  <si>
    <t>50280624-c557-4393-b230-027e1a4ab396</t>
  </si>
  <si>
    <t>5b01621b-8533-43a8-80f8-64e9580792b1</t>
  </si>
  <si>
    <t>0d639acf-ea7d-48f9-96a4-cdf57ecd25c4</t>
  </si>
  <si>
    <t>1c1fbf3d-d2f3-40d7-a96d-ae26f6e54e52</t>
  </si>
  <si>
    <t>1c44c816-cc2b-4fba-94ad-644f163defa1</t>
  </si>
  <si>
    <t>de89f5c2-a9c4-4f9c-9ad7-cba0c31a92dd</t>
  </si>
  <si>
    <t>127adc78-424a-4eff-a118-d80a1fb4b058</t>
  </si>
  <si>
    <t>ac37b391-cec6-4afe-b681-a7528cfa9256</t>
  </si>
  <si>
    <t>5692c3a9-5af5-430f-9ff4-df8c6a9d1a4e</t>
  </si>
  <si>
    <t>97b2d88b-cfc9-4e46-be2f-1e3fd8d269b9</t>
  </si>
  <si>
    <t>7235b3cb-5a96-4b48-8045-d48295dde45f</t>
  </si>
  <si>
    <t>e0d87776-3ab7-4944-93d6-ff0f4667963e</t>
  </si>
  <si>
    <t>2b631d20-e566-4f70-a2ca-365adcbeeaf4</t>
  </si>
  <si>
    <t>8d52a88a-c444-4f90-9f1d-84bd298093b5</t>
  </si>
  <si>
    <t>cba87b96-f073-409a-bc6e-148a0db3392a</t>
  </si>
  <si>
    <t>a47b1f67-603b-4886-bde1-06bd7541ca5f</t>
  </si>
  <si>
    <t>eed6f4ee-003a-4ae1-92a5-78fd2ea0a173</t>
  </si>
  <si>
    <t>8101e0a5-1f36-42d3-8252-7c1431c1f3c3</t>
  </si>
  <si>
    <t>34d716d6-5365-4fce-a3b2-8d16f6744483</t>
  </si>
  <si>
    <t>d6edb9d0-0749-4538-9726-b7b32f84d8f5</t>
  </si>
  <si>
    <t>aefd4c9f-2899-4abf-9188-f3511d3be7b6</t>
  </si>
  <si>
    <t>66c5a2ba-294f-4591-b80c-033d1e651d4f</t>
  </si>
  <si>
    <t>fcea1cd0-e7d1-49c5-82bc-1da74a5b05d2</t>
  </si>
  <si>
    <t>bd1d47c9-4fdf-4075-82ac-39c8bb04131c</t>
  </si>
  <si>
    <t>968b7364-6502-4ae1-8e73-e7fa5b458362</t>
  </si>
  <si>
    <t>b76f6fc3-d417-4231-8c39-a89fb00edc68</t>
  </si>
  <si>
    <t>6e7fb429-d834-4e7f-a34d-bcdccf4e9d3d</t>
  </si>
  <si>
    <t>97d8b46b-296d-4037-bd9c-4d80903fb60c</t>
  </si>
  <si>
    <t>8bb24717-b001-416d-908d-6ade39df142b</t>
  </si>
  <si>
    <t>e31f07bc-0c37-48ab-8ac2-ba7631dfd74d</t>
  </si>
  <si>
    <t>0ef68591-aa82-42ba-ba9a-706982308771</t>
  </si>
  <si>
    <t>d51023b6-b56d-4db8-b684-7deeb6e9599e</t>
  </si>
  <si>
    <t>b00c26fb-87a3-49fb-ace7-c96f3afc9139</t>
  </si>
  <si>
    <t>e46e8418-b233-4d21-96fd-5e88844f96eb</t>
  </si>
  <si>
    <t>bd496466-94a3-4f6c-abf3-7a18eccf9d72</t>
  </si>
  <si>
    <t>92ec67cf-24e1-4126-ba36-f018912abd84</t>
  </si>
  <si>
    <t>c4d7a6c7-af22-49a0-8951-f3381ca5d264</t>
  </si>
  <si>
    <t>6344414a-d4f0-42e4-9f71-1078b7a5e45d</t>
  </si>
  <si>
    <t>c613d5f5-ff82-45cb-ae2e-33619341b2ed</t>
  </si>
  <si>
    <t>4bdddaa8-ec18-4a66-afd1-897b56d10c18</t>
  </si>
  <si>
    <t>1c065562-4888-40fe-9f03-3f69b2a1535a</t>
  </si>
  <si>
    <t>2e3a1ecf-7a37-4b86-b6af-4f37372c3e8a</t>
  </si>
  <si>
    <t>a80a0d0e-80f6-4e0f-b1cd-d472bd49083d</t>
  </si>
  <si>
    <t>a18ce959-fca6-4915-9ab5-1b703d3ebf65</t>
  </si>
  <si>
    <t>9408c0e0-012e-436c-bad4-fa63992716ce</t>
  </si>
  <si>
    <t>168ad1a7-3bf8-4931-a26d-44ea28a9da2b</t>
  </si>
  <si>
    <t>81d9acaf-cb41-487a-8cf3-e8cd1d3a24ce</t>
  </si>
  <si>
    <t>86b8989a-1016-4a5c-b198-26f046aa024e</t>
  </si>
  <si>
    <t>ca75918b-c723-46ee-a4b2-7f6f977f7e7e</t>
  </si>
  <si>
    <t>fcfa7943-ad32-4daf-9a87-6b10299018b8</t>
  </si>
  <si>
    <t>5630a25d-b8f3-430b-8015-8645a4a30cd9</t>
  </si>
  <si>
    <t>e78c55ca-effe-4bda-a73f-1b6754d51d01</t>
  </si>
  <si>
    <t>1461afd9-8e64-4e09-96c6-2eda7ad9042a</t>
  </si>
  <si>
    <t>1460e90c-d10c-456c-a404-ea5a3f2fc2a7</t>
  </si>
  <si>
    <t>61ffc58d-adcd-484d-a59e-de5c7f7b82bc</t>
  </si>
  <si>
    <t>926dc77a-8cbc-430f-b8d8-47c080c27072</t>
  </si>
  <si>
    <t>76bdb734-c341-436d-b0ae-bce039713c77</t>
  </si>
  <si>
    <t>d9bb9fbc-eb8e-472c-be8e-8b13676b545e</t>
  </si>
  <si>
    <t>65e6a347-e179-4b30-82e8-a65e5d6950af</t>
  </si>
  <si>
    <t>f0c4d6aa-7d5c-45b4-b50e-0fa5839cda46</t>
  </si>
  <si>
    <t>7cebde73-4209-4777-8512-91d4803e00cc</t>
  </si>
  <si>
    <t>10e92461-ff82-4697-977e-66de7b4a2188</t>
  </si>
  <si>
    <t>5ac8e9c4-16e1-47e7-ad06-036209e2cd36</t>
  </si>
  <si>
    <t>a3e621c8-34b4-4293-bdc5-c9ca623044eb</t>
  </si>
  <si>
    <t>cbf2ab19-7a75-4aea-bb1b-d32b61882bcf</t>
  </si>
  <si>
    <t>e2f57b31-cb8f-48d1-81a2-a5ce055038e5</t>
  </si>
  <si>
    <t>84aeeea8-25ee-4ced-8c6a-6dcd1c9e2089</t>
  </si>
  <si>
    <t>4f5a6865-7de7-4d40-b7b0-46b9f1fc4bfd</t>
  </si>
  <si>
    <t>1c62f2d2-5a56-440e-80c5-b197506a434a</t>
  </si>
  <si>
    <t>57af0682-882a-4b73-9744-d563f3ce8b47</t>
  </si>
  <si>
    <t>e3aeae4c-fa6f-4429-b0c4-014c6b2623e8</t>
  </si>
  <si>
    <t>1c78bf27-75f5-43d5-b4bf-71b951314417</t>
  </si>
  <si>
    <t>82ddd8ec-6e18-443c-a4e5-250062e65de5</t>
  </si>
  <si>
    <t>5c3006ac-0ee6-4588-b071-6994d82b9919</t>
  </si>
  <si>
    <t>f33329ed-48fe-4558-bb84-68c6820be116</t>
  </si>
  <si>
    <t>03b2ab08-3978-4e96-8346-2b7630ba7f5b</t>
  </si>
  <si>
    <t>ebf5499b-e737-47e8-8bc4-9ebc13b16d8d</t>
  </si>
  <si>
    <t>bf566f1a-4e86-4b8f-a086-1ed2a63315e8</t>
  </si>
  <si>
    <t>80ef8fdf-0902-49c6-8eb4-7a61ac43c5e5</t>
  </si>
  <si>
    <t>2ecb1923-0cc8-4329-847f-0cdb09fff005</t>
  </si>
  <si>
    <t>d403d4b0-ad37-4f0b-b099-1d0c2df88726</t>
  </si>
  <si>
    <t>e4b3837e-3429-44a6-b25d-c176085e6417</t>
  </si>
  <si>
    <t>ebbb1fa4-369a-41b7-bbc8-b264102021c8</t>
  </si>
  <si>
    <t>c6bb5ffe-f246-4ce3-8ed4-69160e3191fe</t>
  </si>
  <si>
    <t>eff4f226-fef0-4d8a-b55b-e2b06c5f6b5b</t>
  </si>
  <si>
    <t>e48e5744-43fd-4443-a855-39dd34057e51</t>
  </si>
  <si>
    <t>ad5ab9fc-38fa-45fc-846d-85e5e37a4f7c</t>
  </si>
  <si>
    <t>1db1e852-e0f6-4346-9f30-c5b766297b2a</t>
  </si>
  <si>
    <t>154bdfa7-072c-4b9f-86e1-e9a6980a6eb8</t>
  </si>
  <si>
    <t>b5ea8b72-63c7-4682-8aef-051ee6183056</t>
  </si>
  <si>
    <t>ed3e858c-d378-4d02-a0ad-62643a8132f0</t>
  </si>
  <si>
    <t>01d33cea-9b1d-44ed-803d-c39f053a1c32</t>
  </si>
  <si>
    <t>6445572a-f7bc-4fbb-aa32-a50eedc886ec</t>
  </si>
  <si>
    <t>548da52a-35f3-4c5a-bb91-defc8e82318e</t>
  </si>
  <si>
    <t>1387f848-eecd-4399-9c72-b4cc5e3a33f3</t>
  </si>
  <si>
    <t>f4f3fbe1-4552-4ada-9446-85f02eea8c76</t>
  </si>
  <si>
    <t>f55d9f7d-57a7-44a0-862d-146481046b8c</t>
  </si>
  <si>
    <t>2c9daef4-ddc1-4d70-8dff-2dbb1e23b43a</t>
  </si>
  <si>
    <t>37d19caf-599a-47df-bef0-07b89efbc3a1</t>
  </si>
  <si>
    <t>97ee36dd-1433-4e5f-822b-9539993fcedd</t>
  </si>
  <si>
    <t>778f3c94-1361-4715-abe7-9d0ddf034699</t>
  </si>
  <si>
    <t>ac34915b-4e03-496d-bf30-e68ccc083198</t>
  </si>
  <si>
    <t>58a3aee4-b72c-4677-bfe3-4cfdb1268eb0</t>
  </si>
  <si>
    <t>8f385133-5c00-4b03-a0b7-06d0e8282383</t>
  </si>
  <si>
    <t>b705b6da-d219-4b9a-9249-0ca20c33bcbb</t>
  </si>
  <si>
    <t>724a54cb-1ac2-4268-a7d2-0c326847f0bd</t>
  </si>
  <si>
    <t>36144767-7c9e-492e-933d-e50af184ab17</t>
  </si>
  <si>
    <t>b7ad5489-5fe8-4961-9d64-54bb4c56bd9e</t>
  </si>
  <si>
    <t>9c786e6b-5d5b-41d9-9a52-d52da560b760</t>
  </si>
  <si>
    <t>02325e93-c23c-4041-9d1d-5ee156f009d4</t>
  </si>
  <si>
    <t>ef75a1cc-1779-4c7d-9145-751c0880d0d1</t>
  </si>
  <si>
    <t>543c7101-3119-4517-92b7-6fb8b35438e2</t>
  </si>
  <si>
    <t>09b0e460-56c3-49aa-93bf-ab54855e7a45</t>
  </si>
  <si>
    <t>b50316d0-bad9-4d33-afc5-5fb8c569c4ba</t>
  </si>
  <si>
    <t>3178ccdb-7259-44c7-af1c-1723244c229a</t>
  </si>
  <si>
    <t>af0d5a79-e126-404f-9c52-2d2e56ec701b</t>
  </si>
  <si>
    <t>5f421676-b3f1-47f8-9ae3-3a2c05788ae4</t>
  </si>
  <si>
    <t>161e34ad-3c15-4aac-b8ff-e92fa7ff3e4b</t>
  </si>
  <si>
    <t>8598b026-180b-4640-b129-b411daa93025</t>
  </si>
  <si>
    <t>247187f2-a7b4-4afe-a929-551fa64faeb1</t>
  </si>
  <si>
    <t>37169ee8-bb13-4a13-899f-794f6ab74ba5</t>
  </si>
  <si>
    <t>fe37337d-2c39-43af-8883-57a96e5cf8bd</t>
  </si>
  <si>
    <t>c1453892-ec1d-41b5-9ebd-df355c9caec1</t>
  </si>
  <si>
    <t>6cf68ed5-1366-4e23-839a-eeae04d03896</t>
  </si>
  <si>
    <t>c1eb2b5a-ef44-477a-89dd-65bd7c296d02</t>
  </si>
  <si>
    <t>00fffc07-7017-46ab-a1b4-094c6fe32162</t>
  </si>
  <si>
    <t>71dd0f3b-cd0b-48fc-8190-cc3c9e21154d</t>
  </si>
  <si>
    <t>9cfc4661-36d0-42ce-8a54-9545eda5c58a</t>
  </si>
  <si>
    <t>edb4f910-b434-4d32-b74a-3278a9eae4ee</t>
  </si>
  <si>
    <t>2a4554aa-ff85-4b8d-ae92-6092475f68f5</t>
  </si>
  <si>
    <t>c06e6f0e-6c24-4ecd-ab0b-275eecdbce71</t>
  </si>
  <si>
    <t>1ed2602d-8100-49b9-a75e-e9fd34c506e0</t>
  </si>
  <si>
    <t>b6194c5f-0f56-43f0-b7ab-b10f5f313c03</t>
  </si>
  <si>
    <t>1dd607ce-7c64-497f-9c11-78888deafded</t>
  </si>
  <si>
    <t>60a0a89a-c71a-459e-a5e5-7b0c971c37d6</t>
  </si>
  <si>
    <t>c1d31db0-db51-4b68-95b2-904b6c185c39</t>
  </si>
  <si>
    <t>af42542a-81ad-43bd-9066-f1097d578b9d</t>
  </si>
  <si>
    <t>6575fe8a-1472-4e21-b61a-0fb9c9a07e0e</t>
  </si>
  <si>
    <t>5cad7e47-cc30-44d4-ab63-ce051df267ee</t>
  </si>
  <si>
    <t>f1b089da-d37a-4156-a8a9-ef44316163d0</t>
  </si>
  <si>
    <t>6f49ec6a-3e00-4e5a-9dcb-e54de2dd882b</t>
  </si>
  <si>
    <t>a0cbe9e8-bb82-4862-8f41-8c4b571b5128</t>
  </si>
  <si>
    <t>a6cf747f-a7f2-4992-87f2-a7f38f61f82f</t>
  </si>
  <si>
    <t>3963bd16-e3e4-44fa-a597-8e946b00b4ab</t>
  </si>
  <si>
    <t>8c8815f0-e8cd-478a-bd0f-1df56b8d0bd6</t>
  </si>
  <si>
    <t>ad26ca63-0014-4e12-9f6a-783757c2465f</t>
  </si>
  <si>
    <t>5a7eab0d-4110-40a9-b48b-d7ca3ed9f1ca</t>
  </si>
  <si>
    <t>2d114ed5-e274-4edf-8d25-9ee57935adad</t>
  </si>
  <si>
    <t>3fe1baa1-07d2-40de-94a6-74785fcd9f73</t>
  </si>
  <si>
    <t>e3082e71-dc42-40d9-8783-370254484098</t>
  </si>
  <si>
    <t>8432e1c0-dc65-47c9-8d99-5f3b82d99e87</t>
  </si>
  <si>
    <t>4690b132-2ac6-4f2f-aba3-d3205152acd4</t>
  </si>
  <si>
    <t>bdbbb599-72b8-4b80-ba6d-d766eec5e3e1</t>
  </si>
  <si>
    <t>382a7ef4-f3fe-46bd-be79-872dcab10616</t>
  </si>
  <si>
    <t>298f7006-8d0e-4f0c-8908-29514f716e03</t>
  </si>
  <si>
    <t>0c97c788-4dcc-429d-98ef-93f07026a4e6</t>
  </si>
  <si>
    <t>61c932cf-a103-43af-9404-f53d49350c35</t>
  </si>
  <si>
    <t>3975181b-9858-4b8a-8411-ea5a16904000</t>
  </si>
  <si>
    <t>2d2e81cb-73c1-4b79-986e-09640a469d48</t>
  </si>
  <si>
    <t>e3254d6f-df40-4600-905c-d44c3d75a22b</t>
  </si>
  <si>
    <t>1fa4015a-2964-4137-bcc9-eae24b96e330</t>
  </si>
  <si>
    <t>f2084ad0-d970-4ebb-bf06-af157f3225ba</t>
  </si>
  <si>
    <t>f70ff38f-7f6b-4139-876c-44dcf688c5f0</t>
  </si>
  <si>
    <t>749eeb66-33a9-49d9-9def-1ebcb69cca56</t>
  </si>
  <si>
    <t>b414e316-cad2-4c53-8311-0523f58c914e</t>
  </si>
  <si>
    <t>cbe4fc40-7179-4e81-98d5-dc98c0b69fc6</t>
  </si>
  <si>
    <t>14140467-5e47-41c1-ab7a-00483c0db69c</t>
  </si>
  <si>
    <t>f8784db4-c3ad-4344-b67d-6222c36add4d</t>
  </si>
  <si>
    <t>b8a616b2-e83f-4354-8d2a-3d6c93ec186b</t>
  </si>
  <si>
    <t>4a2a5faf-c6f2-474d-bbf9-53d95d61352f</t>
  </si>
  <si>
    <t>4c020c25-b977-4f2c-a725-2e6383e20ac7</t>
  </si>
  <si>
    <t>6208723f-8c14-4b0e-a10d-4de602d6124d</t>
  </si>
  <si>
    <t>a47e4a91-9bab-49cc-ae33-8efaae4ab591</t>
  </si>
  <si>
    <t>6519e924-faa0-4990-a376-c20e882bac69</t>
  </si>
  <si>
    <t>5b2bd60c-14af-4e18-a000-61f4128df903</t>
  </si>
  <si>
    <t>c7a93901-fb72-4fc8-a60b-03a104c9f0be</t>
  </si>
  <si>
    <t>9a2ef431-49eb-4948-a7b7-c4e0662d7d67</t>
  </si>
  <si>
    <t>e6001f54-421f-4d88-b43a-53bf3a57c141</t>
  </si>
  <si>
    <t>27c96d0e-adf1-4441-a986-6e2719f814e0</t>
  </si>
  <si>
    <t>5c2262dd-2744-4f0f-a013-a6ce0e007094</t>
  </si>
  <si>
    <t>c98af186-3214-40ba-98ed-e5ce83131c49</t>
  </si>
  <si>
    <t>61bd0c94-3ef1-4a13-b86e-b84118bc451a</t>
  </si>
  <si>
    <t>43bb4db7-4f93-4d16-aab9-7ec0156db298</t>
  </si>
  <si>
    <t>bc145c55-f570-4c59-9d3a-66bc3743ba25</t>
  </si>
  <si>
    <t>06c79517-2780-408e-ac58-e2223392f858</t>
  </si>
  <si>
    <t>c2c96333-f758-4495-aa68-f24c5c7d2a74</t>
  </si>
  <si>
    <t>eada3c98-b897-4d54-a47e-82aa78c53647</t>
  </si>
  <si>
    <t>7b210327-5e47-454a-8e6d-f0dd17dbdc47</t>
  </si>
  <si>
    <t>0051cae5-23de-49fd-b448-a16e72814693</t>
  </si>
  <si>
    <t>a8411406-c64a-43e8-9a98-e1cac9745cce</t>
  </si>
  <si>
    <t>0b46d18d-07e4-4801-bfff-31d642d6341e</t>
  </si>
  <si>
    <t>862391a2-6994-43e2-a536-548e7440bd5d</t>
  </si>
  <si>
    <t>f44e6743-97bc-4b6b-996f-26cf13d16437</t>
  </si>
  <si>
    <t>e5720376-599a-4a46-937d-fa8c7b175520</t>
  </si>
  <si>
    <t>d9c2386a-a00b-49b6-8b02-6207cb1ab0f0</t>
  </si>
  <si>
    <t>8e8253f6-2bbb-444d-b246-6fc7b4e785f4</t>
  </si>
  <si>
    <t>946231c7-ff4d-4fff-9315-9a1ca6b86bf7</t>
  </si>
  <si>
    <t>ecbd0f96-6043-4e44-b262-eb33aafa3038</t>
  </si>
  <si>
    <t>74e07bb0-9423-40cb-abcf-5413278c6174</t>
  </si>
  <si>
    <t>a72b2309-83b1-4d63-9ba8-8362fee227d7</t>
  </si>
  <si>
    <t>68950cb2-d508-4f1f-a02a-f073b95e1484</t>
  </si>
  <si>
    <t>7e852cd5-8f3b-41a2-8493-dd9f91ac18cd</t>
  </si>
  <si>
    <t>bd5c0f4b-f79c-465f-b2a2-411f1a5a574a</t>
  </si>
  <si>
    <t>fb456c60-ee77-407e-ac70-b0277a9c2890</t>
  </si>
  <si>
    <t>5bc201f8-e8a0-4600-8265-cfb909fd553b</t>
  </si>
  <si>
    <t>5656679b-4766-4f8f-a924-6da5ff649a84</t>
  </si>
  <si>
    <t>8abc6769-0f7b-40f7-9d3e-e3c5524e24e9</t>
  </si>
  <si>
    <t>b3b20b8a-7e4e-4142-a152-655c6f13c8b9</t>
  </si>
  <si>
    <t>509bfce4-0089-40fb-b1f9-19f2edae39bf</t>
  </si>
  <si>
    <t>22c2eb18-afe3-44e8-925d-90f43f63ca21</t>
  </si>
  <si>
    <t>7b92d1ad-5c1b-4433-8942-21cc7576a34e</t>
  </si>
  <si>
    <t>a56aa1f6-9db3-4de6-bd5c-1c6f3313321f</t>
  </si>
  <si>
    <t>a2fc756d-b238-464b-95b8-6b1491929ac5</t>
  </si>
  <si>
    <t>dca2db2f-1564-4533-b249-e7f84561d8d6</t>
  </si>
  <si>
    <t>ffaf792b-f4ab-4a5c-8b81-85ab1898f0d3</t>
  </si>
  <si>
    <t>089f9a7a-0cdd-42b6-a065-67dac1ae875d</t>
  </si>
  <si>
    <t>b96dbc21-fe0f-40dc-a0d6-8c810e5f839b</t>
  </si>
  <si>
    <t>967459f2-5fb2-4c9e-bcce-f2e40fec9b1d</t>
  </si>
  <si>
    <t>3bd446c7-b7c2-4acc-8f60-cfb17dbbf9d4</t>
  </si>
  <si>
    <t>a454afa3-7101-44d3-a63c-15b9fa71ad61</t>
  </si>
  <si>
    <t>70b5a6fa-11eb-4d49-bec5-f61879760202</t>
  </si>
  <si>
    <t>3a5ff734-5f74-42cb-bb8a-ec4d8be2f1f9</t>
  </si>
  <si>
    <t>5cd163eb-542c-46fb-8e5a-092e478f9a6f</t>
  </si>
  <si>
    <t>01753dda-c86d-4f71-8eaf-9ceee0535c52</t>
  </si>
  <si>
    <t>5c5ee0ef-91fd-4269-9e45-a9798e3ba969</t>
  </si>
  <si>
    <t>688f7bd4-8f87-411d-990c-d491335fc0f0</t>
  </si>
  <si>
    <t>d5721e3f-6ebb-41e8-a298-d8c96b09903c</t>
  </si>
  <si>
    <t>5e6223ad-a278-496a-994a-c29112884e93</t>
  </si>
  <si>
    <t>0fd47902-d225-4db0-baa9-cf73beed7ff5</t>
  </si>
  <si>
    <t>a75d7e2e-418c-4bd0-9333-2116ff01197f</t>
  </si>
  <si>
    <t>2b33a3fb-a67a-45e7-8a00-398f4783e829</t>
  </si>
  <si>
    <t>11a525c3-0977-4a12-9f38-5e357d3b9856</t>
  </si>
  <si>
    <t>65db4368-dbc3-427b-a356-af6e0e71db02</t>
  </si>
  <si>
    <t>ee0368c8-a1db-46bc-a72d-a3bc3c143c56</t>
  </si>
  <si>
    <t>9752fd22-865c-4d0c-98e6-e4086bdbb0fc</t>
  </si>
  <si>
    <t>710401d0-ba30-407a-885a-79185df7281c</t>
  </si>
  <si>
    <t>fae046ec-ad36-437a-bfd3-8b96aa7f7002</t>
  </si>
  <si>
    <t>5998ffa4-74f3-4dbd-928b-f9da17876fe1</t>
  </si>
  <si>
    <t>e7229ae5-c1d3-4d6a-bb0a-6a94a4070845</t>
  </si>
  <si>
    <t>4d47b5ba-28e4-4d4c-b5f7-dbef9503182e</t>
  </si>
  <si>
    <t>7a528c90-8529-4037-b6a7-93469c900649</t>
  </si>
  <si>
    <t>f456d452-7f0e-4564-9fc7-514f3f789541</t>
  </si>
  <si>
    <t>a7d276e2-8432-49bb-824a-d94891117958</t>
  </si>
  <si>
    <t>5ebe014b-51f8-49ca-a542-8562250e12f5</t>
  </si>
  <si>
    <t>2769166d-48a8-4d4c-858b-e26d8b84103b</t>
  </si>
  <si>
    <t>c4ee4f30-d754-48be-9cd3-ee63d827bb91</t>
  </si>
  <si>
    <t>a6e82f4a-b00e-4439-99c6-74c01cf9cfdf</t>
  </si>
  <si>
    <t>dbbc4e87-f9c5-420f-b396-43b845643ce1</t>
  </si>
  <si>
    <t>f06d531d-48d6-465e-a398-2bfb87d1a8bc</t>
  </si>
  <si>
    <t>bc4c5724-c535-43bc-92c3-5122bab5ed04</t>
  </si>
  <si>
    <t>586aaa81-6360-402f-9858-506754acadfc</t>
  </si>
  <si>
    <t>fa28f503-3b75-4b8f-85c9-4fbf900f5992</t>
  </si>
  <si>
    <t>3573c104-4997-4fc5-855b-b64c573f16a8</t>
  </si>
  <si>
    <t>61d0cf1b-dce8-4078-96b9-5c8d67cdd9f4</t>
  </si>
  <si>
    <t>8eb136a3-0492-4045-badb-1106f7f31cd3</t>
  </si>
  <si>
    <t>09709e26-a13a-4cd4-8fb3-eb6ef01ee86a</t>
  </si>
  <si>
    <t>e4ab97e2-1a86-407e-9062-5da4456e3171</t>
  </si>
  <si>
    <t>859a76e4-3f44-4445-a7fb-841dded77e9a</t>
  </si>
  <si>
    <t>03ff0431-3acd-4cee-b456-a80cfe9f0d59</t>
  </si>
  <si>
    <t>5d61a51e-7606-4be4-a7e7-c6f9a0f11f88</t>
  </si>
  <si>
    <t>7a199a52-ba56-41c2-b0d2-17e2f4ed7496</t>
  </si>
  <si>
    <t>883b48de-46fc-4c35-91a3-a888c699a932</t>
  </si>
  <si>
    <t>1ba41b3f-83ae-41e1-8b15-26c0e5bfbb31</t>
  </si>
  <si>
    <t>978df62e-f457-4fe7-90f0-97c9e1d129a2</t>
  </si>
  <si>
    <t>8e039198-c7f8-4c0f-af41-40d883c37154</t>
  </si>
  <si>
    <t>d259b410-c135-4f32-9661-86e873216bc9</t>
  </si>
  <si>
    <t>82e14126-40ea-47e9-b2a0-75c497c9ab3e</t>
  </si>
  <si>
    <t>3d77f9d1-66c8-41d6-9140-80003db29bd6</t>
  </si>
  <si>
    <t>b51048b2-c2fd-4e60-b173-97b0d57ba2e8</t>
  </si>
  <si>
    <t>e6f7d391-fbf8-46eb-91db-b0193560fc9d</t>
  </si>
  <si>
    <t>d590c18c-6baf-4261-b73d-242696255489</t>
  </si>
  <si>
    <t>29f34d9b-8fed-43b6-ae82-44ef6b75a350</t>
  </si>
  <si>
    <t>a216713b-5856-40da-a81d-22291d8fc6d9</t>
  </si>
  <si>
    <t>a0bf4229-aa1f-4b4b-a852-127a2f97a597</t>
  </si>
  <si>
    <t>415b5366-269f-4e5a-a029-fb790ee8f120</t>
  </si>
  <si>
    <t>4adec1fb-37eb-4315-a91b-c086be6fc41b</t>
  </si>
  <si>
    <t>22b68c8f-79e1-4a88-9408-521c4c6baf96</t>
  </si>
  <si>
    <t>6e06b133-6f6e-4d86-989a-cbf322b6e001</t>
  </si>
  <si>
    <t>fe65b26b-5cb5-4c48-9773-74c25741263f</t>
  </si>
  <si>
    <t>eae9c3a5-1c15-421d-9956-c0547f72fc42</t>
  </si>
  <si>
    <t>8fceb194-1d40-49c8-94bf-02721eec715d</t>
  </si>
  <si>
    <t>9eb563aa-fea1-4e9c-81be-b19f392f7136</t>
  </si>
  <si>
    <t>f460717a-1c71-411a-a1b8-b981e8282ce8</t>
  </si>
  <si>
    <t>15fd05fc-5e72-4437-9884-ebab6ec12310</t>
  </si>
  <si>
    <t>9a360a97-90c4-47d8-970c-7a2f35d37b86</t>
  </si>
  <si>
    <t>72992ae1-ce7a-4262-ba18-6c83b1101f61</t>
  </si>
  <si>
    <t>28246eaa-d159-4d93-bcf1-accea255272c</t>
  </si>
  <si>
    <t>e0fc398d-cc6f-4fdc-b419-1c4765f3885e</t>
  </si>
  <si>
    <t>d6543d4b-259b-4d82-8ab8-facea79519a5</t>
  </si>
  <si>
    <t>c95c081e-8b46-43ec-b6d7-5bc4d7c4d8dd</t>
  </si>
  <si>
    <t>f06e3a8b-60ac-4748-9896-f4ea82dc99b0</t>
  </si>
  <si>
    <t>0a68c679-45cc-46f7-9a93-ed1aabf697b8</t>
  </si>
  <si>
    <t>ea0e3ab2-5965-45cf-90e6-c2cc45dee17a</t>
  </si>
  <si>
    <t>27d3357b-7073-4231-9e03-ae0d316720e6</t>
  </si>
  <si>
    <t>160c6f8b-4883-44a1-a16c-155c31752bbc</t>
  </si>
  <si>
    <t>f6deb5a9-80b5-470a-80f0-9377e0cc099c</t>
  </si>
  <si>
    <t>6a11cd4a-d637-4b2a-bb33-e85ceaf76f15</t>
  </si>
  <si>
    <t>d5cbf001-2a0b-4ebe-a75a-e8477ef4f7b1</t>
  </si>
  <si>
    <t>266b7c06-d7f5-4c18-bb0a-6538f8a59fc1</t>
  </si>
  <si>
    <t>617ad90e-9ad9-48c9-a2a4-64c165033638</t>
  </si>
  <si>
    <t>d5346d31-e46a-4541-8170-b4bcdac11543</t>
  </si>
  <si>
    <t>23bf74c6-8fe0-4a56-bed7-1045161ecbdf</t>
  </si>
  <si>
    <t>e325fd91-f780-4375-bf48-0017d422983f</t>
  </si>
  <si>
    <t>0e07d72c-a672-44f3-be25-d23aaea0495c</t>
  </si>
  <si>
    <t>dbe03c0a-2188-4339-a61d-fb1dd63e1919</t>
  </si>
  <si>
    <t>4f2e3b00-39e2-4088-87e6-fc873611bcdf</t>
  </si>
  <si>
    <t>c6a5a1c0-ce10-433b-8e96-a2ad7574576b</t>
  </si>
  <si>
    <t>8c866f6d-057b-40fe-8d84-669f6b625ce8</t>
  </si>
  <si>
    <t>a8a0e750-c26c-4366-9016-c840740ca3da</t>
  </si>
  <si>
    <t>98846296-9829-4f4d-a97c-98a5ad7fca29</t>
  </si>
  <si>
    <t>d72c9789-f40a-42e1-9ab2-87769e45ad6f</t>
  </si>
  <si>
    <t>88e151ad-e606-44ae-aabd-6d262e3ec047</t>
  </si>
  <si>
    <t>5d0993b3-a760-4db0-9cb8-d47cff41d584</t>
  </si>
  <si>
    <t>a0997bcb-1354-4013-b55d-1f888f1e695a</t>
  </si>
  <si>
    <t>374addc5-0dc9-4f8d-a63f-666e0896d877</t>
  </si>
  <si>
    <t>6d4676e3-50ee-4423-ab7d-d65455461baa</t>
  </si>
  <si>
    <t>161220bb-4ad2-47fe-9ef3-4b90d257822a</t>
  </si>
  <si>
    <t>4f2342ee-f6ed-4f47-9b35-793a6db27129</t>
  </si>
  <si>
    <t>69064658-7d06-4918-bdb5-8a8fe61ff11e</t>
  </si>
  <si>
    <t>5076c0bc-5e37-472c-bd23-ff00842fd82a</t>
  </si>
  <si>
    <t>fb9c06ab-d5ec-4202-91b9-14367a7ab7dc</t>
  </si>
  <si>
    <t>7fb5779c-85a3-49c6-86c7-04f7410e0584</t>
  </si>
  <si>
    <t>c8bd299b-f9bf-479b-a077-56a4ffa397fb</t>
  </si>
  <si>
    <t>e351222f-1c72-4078-b312-cd78b0ef7b2c</t>
  </si>
  <si>
    <t>55ccbd9d-3d1d-4e72-9f9d-bcecaed0ebc8</t>
  </si>
  <si>
    <t>df7e2802-4376-4d60-877f-9fa7b152a095</t>
  </si>
  <si>
    <t>718089d7-f294-451a-89e8-94a79f9e7bee</t>
  </si>
  <si>
    <t>7fe6ff8c-95bf-4b04-a88c-ef2f666df7be</t>
  </si>
  <si>
    <t>8c98ee93-b768-4f6d-980e-744500f2700a</t>
  </si>
  <si>
    <t>80d9c068-b315-422c-bc58-c70a8c9cd1d7</t>
  </si>
  <si>
    <t>422228bd-9be4-4441-9270-ce403c8604b6</t>
  </si>
  <si>
    <t>6654edcc-ad02-453f-8409-5c6c19b914a9</t>
  </si>
  <si>
    <t>c758243f-0064-433d-943b-36946e92e428</t>
  </si>
  <si>
    <t>6a72997d-8862-4f87-bdbe-b5c2707b45ae</t>
  </si>
  <si>
    <t>e46719d9-f0a1-4eb1-9bc9-72d94b39af4b</t>
  </si>
  <si>
    <t>7632884b-7fd4-45c3-8c13-652098c7e097</t>
  </si>
  <si>
    <t>ca9eea93-43ac-4cf4-b92f-9190f4747ba7</t>
  </si>
  <si>
    <t>d8f2819c-8c03-460b-9c19-0ad39bb009bf</t>
  </si>
  <si>
    <t>0c3ee884-4fb0-4edf-a058-32b7350495d0</t>
  </si>
  <si>
    <t>bf6fbbd0-7e5b-4189-996f-6d271b6cd6a6</t>
  </si>
  <si>
    <t>ea70121f-7ffe-43b8-b356-9d3702ad51f9</t>
  </si>
  <si>
    <t>48f63f4f-de46-478e-82cf-103160f653c4</t>
  </si>
  <si>
    <t>2f244f6e-386a-4284-8c17-c53a0972f79d</t>
  </si>
  <si>
    <t>73c16890-227e-40d0-85ee-d607d4fcbe33</t>
  </si>
  <si>
    <t>9996d45c-cb78-4100-9861-c6ac0ea2607f</t>
  </si>
  <si>
    <t>3e7c055b-ef44-4578-8481-65330176177f</t>
  </si>
  <si>
    <t>73569121-7cd0-432c-bbfd-187f00c370e1</t>
  </si>
  <si>
    <t>6745db55-bf3b-4bbc-93f3-5c6a644ac3a0</t>
  </si>
  <si>
    <t>324a4d98-a5a3-42ee-af33-979084949a0c</t>
  </si>
  <si>
    <t>280fc1e4-b06d-4270-9b19-29ccd398b37e</t>
  </si>
  <si>
    <t>fecd588b-851c-4aee-89d0-17974a6e2acd</t>
  </si>
  <si>
    <t>96882050-e031-4b47-9544-1a60f675a548</t>
  </si>
  <si>
    <t>df72b682-ae7b-4ac4-9ef5-ee784b1a7511</t>
  </si>
  <si>
    <t>62380839-adf2-4de2-8dda-61fce1ff1288</t>
  </si>
  <si>
    <t>54b4a99e-4b15-43ad-b224-8d9fcb0835d0</t>
  </si>
  <si>
    <t>ea0adfea-604e-4298-914c-7da8597583fd</t>
  </si>
  <si>
    <t>06a79007-89ea-4cb2-a7dd-b7bd6eefa9b5</t>
  </si>
  <si>
    <t>bca443e5-b21b-4333-8c38-ac00fd276592</t>
  </si>
  <si>
    <t>e24be2c0-e90e-46fa-8a3a-3ced2ee6bae4</t>
  </si>
  <si>
    <t>027d7963-dd4f-4e74-8780-24242c0b4a58</t>
  </si>
  <si>
    <t>51c90db1-97dc-45de-9123-129fb500374a</t>
  </si>
  <si>
    <t>c3802a40-477e-4ccb-92ad-1f80c9e1ee40</t>
  </si>
  <si>
    <t>fcea51ad-dfb6-457d-b72c-b117191afa17</t>
  </si>
  <si>
    <t>cb870381-5107-4bfe-80e1-24c3e4022cca</t>
  </si>
  <si>
    <t>6acc5f7e-01d8-43e6-b905-b438159677cd</t>
  </si>
  <si>
    <t>efb64379-ee92-450c-b760-a09e1c8eb2b8</t>
  </si>
  <si>
    <t>2ac58562-7836-4ab2-9a8e-0e58e5f0c8d8</t>
  </si>
  <si>
    <t>8cc1e6f6-3809-488b-b8e8-7408419fd51a</t>
  </si>
  <si>
    <t>902a5766-5bb8-4d91-b043-9f6cb0c0cdb6</t>
  </si>
  <si>
    <t>3d2b8009-0943-4423-ab17-1bff5d089821</t>
  </si>
  <si>
    <t>89c0f205-4b0a-4687-a35d-af330b099ff8</t>
  </si>
  <si>
    <t>a97a24d3-f70f-41a6-bc71-ade453d11fd0</t>
  </si>
  <si>
    <t>08c413c4-37ce-4d96-a3aa-1104fde3489e</t>
  </si>
  <si>
    <t>e1ec7029-a559-440d-b204-fe237ca5864e</t>
  </si>
  <si>
    <t>0c96cf1a-6490-4f36-b6a1-e04b46232c0e</t>
  </si>
  <si>
    <t>cfbc1cff-e46d-4d4f-ac0a-a39e0061d3cd</t>
  </si>
  <si>
    <t>51020458-acac-4a2e-b9f5-d7cfba21f1c5</t>
  </si>
  <si>
    <t>2a1e82d2-4bb5-4ba4-a6bb-b0ebcc1baed2</t>
  </si>
  <si>
    <t>5302ec17-a002-40d8-9e35-6eefd76ea28e</t>
  </si>
  <si>
    <t>b89e3ddb-4fe3-4797-8b86-ff8b1c497ded</t>
  </si>
  <si>
    <t>e8cc3334-ed95-40d7-be78-4b0fc09f3e2f</t>
  </si>
  <si>
    <t>8994f1dc-99d2-4741-885a-8970171e5e51</t>
  </si>
  <si>
    <t>4cf6420c-888c-4a8b-9c69-76009409498d</t>
  </si>
  <si>
    <t>79b60824-72da-45c3-bc41-2ce7407ff14c</t>
  </si>
  <si>
    <t>303f21bf-387c-4f62-ab82-bb3f7efe3bcc</t>
  </si>
  <si>
    <t>99c57a18-0ade-4cd4-9657-c353e0532588</t>
  </si>
  <si>
    <t>61af5ec2-863c-4f12-912a-371269c5b989</t>
  </si>
  <si>
    <t>2568f066-3c83-43be-835c-8609dcaa44ca</t>
  </si>
  <si>
    <t>7901d1f1-407a-48ab-bb78-892cbb0d995d</t>
  </si>
  <si>
    <t>26112d1e-b6e4-4093-ace6-b7b45303e6de</t>
  </si>
  <si>
    <t>21207574-74a0-4dd1-8f39-f708511997ba</t>
  </si>
  <si>
    <t>7a341053-8673-4cc5-bcf6-839186462b27</t>
  </si>
  <si>
    <t>1971fd3c-84b6-45d0-a7f0-8193ac9d445f</t>
  </si>
  <si>
    <t>58140779-edfa-4597-a7dc-9fd2e5dc06a2</t>
  </si>
  <si>
    <t>f029bc7a-449f-4754-b5e9-1135c7ec0585</t>
  </si>
  <si>
    <t>166a674a-a6d8-47b4-b00f-eb59a9b476a6</t>
  </si>
  <si>
    <t>18d67892-6994-4050-b307-612cb5a0e212</t>
  </si>
  <si>
    <t>daff6a87-35d5-4a45-a31e-8e098d856bd5</t>
  </si>
  <si>
    <t>b686e38f-0125-4d73-81ce-4d3f94cf3f9c</t>
  </si>
  <si>
    <t>f08a57ff-0ec2-4fab-92a6-ed28f4277f88</t>
  </si>
  <si>
    <t>2afdf130-01a3-411b-b719-6402eec8e53e</t>
  </si>
  <si>
    <t>b4392b0f-0be2-422e-a704-aa885e0034f3</t>
  </si>
  <si>
    <t>3e9fb2d1-eb92-4b07-ae9b-ba55ea6bf4ab</t>
  </si>
  <si>
    <t>b295319f-ef25-4b2d-aa2e-074054aa5d94</t>
  </si>
  <si>
    <t>4f14194a-290b-4973-90f7-9a29672d7af8</t>
  </si>
  <si>
    <t>91e0988d-2c38-4ae9-ae98-639cd5c5a1ca</t>
  </si>
  <si>
    <t>869ba09b-d3f3-4cf6-b439-70d50b99dd8a</t>
  </si>
  <si>
    <t>bdb1bc35-6d02-41d0-987f-083c9eb66aa4</t>
  </si>
  <si>
    <t>762ef3e4-fead-4669-a8b1-c126e359ebfb</t>
  </si>
  <si>
    <t>7e1e3ffc-7b8c-49a9-bb3e-6849cecf362a</t>
  </si>
  <si>
    <t>5f15d76f-bddb-4c8c-9f58-27b5ec5ba2c5</t>
  </si>
  <si>
    <t>5027940f-b5c8-4956-96b3-cd07b95f5d4e</t>
  </si>
  <si>
    <t>471e0602-2e62-4690-81e5-5b2197d257de</t>
  </si>
  <si>
    <t>aece52a7-c722-4e02-8800-302941463ea0</t>
  </si>
  <si>
    <t>3ab873ec-4bb7-4601-97ca-0bfca27618fc</t>
  </si>
  <si>
    <t>2350ebc0-c5f8-4e94-8a62-d5dafc0f24a8</t>
  </si>
  <si>
    <t>544064d7-d480-48e5-83d1-cd091b4a2359</t>
  </si>
  <si>
    <t>bb607a1f-6c56-4984-bdfe-26d05ad83d14</t>
  </si>
  <si>
    <t>89c05982-075e-442f-b731-1fa23679de8c</t>
  </si>
  <si>
    <t>25bd62f5-8462-4efd-a7d8-fe9a852a8a66</t>
  </si>
  <si>
    <t>353454d2-60b1-400e-a8d8-c7a81a53d120</t>
  </si>
  <si>
    <t>34818e7a-2852-4311-81ba-682b2bc0bd75</t>
  </si>
  <si>
    <t>1097ab5e-e054-4157-922e-055401d07b06</t>
  </si>
  <si>
    <t>b65698a4-2232-4d37-8e65-18d37fb3b032</t>
  </si>
  <si>
    <t>cf724db7-1f6e-4ab6-8737-07190e7a6d2b</t>
  </si>
  <si>
    <t>7270a181-6b84-4644-8cb2-36e70d4524ac</t>
  </si>
  <si>
    <t>3399cfb3-2180-4278-bde9-48f700bb26de</t>
  </si>
  <si>
    <t>a089828f-bde3-4ad0-8425-07388f94369c</t>
  </si>
  <si>
    <t>ecb28f5e-76e9-4373-9024-c09d4d8fe4e9</t>
  </si>
  <si>
    <t>5d45199f-0a79-41bd-95a2-413b541575d0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</si>
</sst>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6" fontId="0" fillId="0" borderId="0" xfId="0" applyNumberFormat="1"/>
    <xf numFmtId="0" fontId="0" fillId="2" borderId="1" xfId="0" applyFill="1" applyBorder="1"/>
    <xf numFmtId="6" fontId="0" fillId="2" borderId="1" xfId="0" applyNumberFormat="1" applyFill="1" applyBorder="1"/>
    <xf numFmtId="0" fontId="0" fillId="0" borderId="1" xfId="0" applyBorder="1"/>
    <xf numFmtId="6" fontId="0" fillId="0" borderId="1" xfId="0" applyNumberFormat="1" applyBorder="1"/>
    <xf numFmtId="0" fontId="1" fillId="3" borderId="2" xfId="0" applyFont="1" applyFill="1" applyBorder="1"/>
    <xf numFmtId="0" fontId="0" fillId="2" borderId="3" xfId="0" applyFill="1" applyBorder="1"/>
    <xf numFmtId="6" fontId="0" fillId="2" borderId="3" xfId="0" applyNumberFormat="1" applyFill="1" applyBorder="1"/>
    <xf numFmtId="0" fontId="0" fillId="2" borderId="2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12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0" formatCode="&quot;$&quot;#,##0_);[Red]\(&quot;$&quot;#,##0\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0" formatCode="&quot;$&quot;#,##0_);[Red]\(&quot;$&quot;#,##0\)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128249-2E12-4231-B33D-B28AD339B1C2}" name="Table1" displayName="Table1" ref="A1:D493" totalsRowShown="0">
  <autoFilter ref="A1:D493" xr:uid="{E7128249-2E12-4231-B33D-B28AD339B1C2}"/>
  <tableColumns count="4">
    <tableColumn id="1" xr3:uid="{381F2D8F-CCCD-411E-9E7F-9F8120E3B5C7}" name="Account Number"/>
    <tableColumn id="2" xr3:uid="{F37C12B7-7F30-409A-99D1-7CDF50C2FC26}" name="Account Name"/>
    <tableColumn id="3" xr3:uid="{6F9A204D-6D92-41E5-89BC-465B2A8C7B08}" name="Amount (USD)" dataDxfId="11"/>
    <tableColumn id="4" xr3:uid="{6F44A485-305A-4A9A-807F-1F86C93D5EC6}" name="Mon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329576-BD4E-4D4A-BCEA-CCD887ADC0B3}" name="Table2" displayName="Table2" ref="A1:D493" totalsRowShown="0">
  <autoFilter ref="A1:D493" xr:uid="{A5329576-BD4E-4D4A-BCEA-CCD887ADC0B3}"/>
  <tableColumns count="4">
    <tableColumn id="1" xr3:uid="{1FC2F6EA-3796-435E-8DC7-DD8CB777B78E}" name="Account Number"/>
    <tableColumn id="2" xr3:uid="{84769AFB-FC30-4517-B425-1520A3DA94F0}" name="Account Name"/>
    <tableColumn id="3" xr3:uid="{6F3D17E5-7E8A-4CC5-A0BA-E0FA5425DBD3}" name="Amount (USD)" dataDxfId="10"/>
    <tableColumn id="4" xr3:uid="{F331BAE1-80D3-4FDB-B8DD-21F49443A0DC}" name="Mon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F5520A-502F-4858-AB7B-C2395B0B4DBE}" name="Table3" displayName="Table3" ref="A1:E493" totalsRowShown="0" headerRowDxfId="9" dataDxfId="8" headerRowBorderDxfId="6" tableBorderDxfId="7" totalsRowBorderDxfId="5">
  <autoFilter ref="A1:E493" xr:uid="{DEF5520A-502F-4858-AB7B-C2395B0B4DBE}"/>
  <tableColumns count="5">
    <tableColumn id="1" xr3:uid="{F1400D8B-43F5-4A0F-A85C-3DB2E71B7713}" name="Account Number" dataDxfId="4"/>
    <tableColumn id="2" xr3:uid="{35FE8D0F-A0FC-4B8D-B823-67D33369C5CC}" name="Account Name" dataDxfId="3"/>
    <tableColumn id="3" xr3:uid="{C70D9542-F5CC-4E6B-A471-A1CFF5E00EDA}" name="Amount (USD)" dataDxfId="2"/>
    <tableColumn id="4" xr3:uid="{47A82C15-3990-4D5A-A9ED-7CD5720561A1}" name="Month" dataDxfId="1"/>
    <tableColumn id="5" xr3:uid="{A2B64004-0EA9-4662-8438-70967AF5C255}" name="__PowerAppsId__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82DF-843D-4294-9440-4143F359F76B}">
  <dimension ref="A1:T493"/>
  <sheetViews>
    <sheetView topLeftCell="A464" workbookViewId="0">
      <selection activeCell="C371" sqref="C371:C493"/>
    </sheetView>
  </sheetViews>
  <sheetFormatPr defaultRowHeight="15"/>
  <cols>
    <col min="1" max="1" width="18.5703125" bestFit="1" customWidth="1"/>
    <col min="2" max="2" width="40.7109375" bestFit="1" customWidth="1"/>
    <col min="3" max="3" width="16.42578125" bestFit="1" customWidth="1"/>
    <col min="4" max="4" width="9.42578125" bestFit="1" customWidth="1"/>
    <col min="9" max="9" width="3.7109375" bestFit="1" customWidth="1"/>
    <col min="18" max="18" width="12.7109375" customWidth="1"/>
    <col min="19" max="19" width="11.1406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1:20">
      <c r="A2">
        <v>100100</v>
      </c>
      <c r="B2" t="s">
        <v>4</v>
      </c>
      <c r="C2" s="1">
        <v>140000</v>
      </c>
      <c r="D2">
        <v>2</v>
      </c>
      <c r="G2" s="1">
        <v>103600</v>
      </c>
      <c r="H2" s="1">
        <v>88060</v>
      </c>
      <c r="I2" s="1">
        <v>155400</v>
      </c>
      <c r="J2" s="1">
        <v>96599.999999999985</v>
      </c>
      <c r="K2" s="1">
        <v>102200</v>
      </c>
      <c r="L2" s="1">
        <v>176400</v>
      </c>
      <c r="M2" s="1">
        <v>204820.00000000003</v>
      </c>
      <c r="N2" s="1">
        <v>186480</v>
      </c>
      <c r="O2" s="1">
        <v>125579.99999999999</v>
      </c>
      <c r="Q2" s="1">
        <f xml:space="preserve"> MEDIAN(C2,G2:O2)</f>
        <v>132790</v>
      </c>
      <c r="R2" s="1">
        <f>Q2*12</f>
        <v>1593480</v>
      </c>
      <c r="S2" s="1">
        <f>SUM(G2:O2)+C2+C43+C84</f>
        <v>1689140</v>
      </c>
      <c r="T2">
        <f>CEILING(Q2,1000)</f>
        <v>133000</v>
      </c>
    </row>
    <row r="3" spans="1:20">
      <c r="A3">
        <v>100200</v>
      </c>
      <c r="B3" t="s">
        <v>5</v>
      </c>
      <c r="C3" s="1">
        <v>110000</v>
      </c>
      <c r="D3">
        <v>2</v>
      </c>
      <c r="G3" s="1">
        <v>83600</v>
      </c>
      <c r="H3" s="1">
        <v>66044</v>
      </c>
      <c r="I3" s="1">
        <v>134200</v>
      </c>
      <c r="J3" s="1">
        <v>72599.999999999985</v>
      </c>
      <c r="K3" s="1">
        <v>83600</v>
      </c>
      <c r="L3" s="1">
        <v>88000</v>
      </c>
      <c r="M3" s="1">
        <v>130680.00000000003</v>
      </c>
      <c r="N3" s="1">
        <v>174240</v>
      </c>
      <c r="O3" s="1">
        <v>127270</v>
      </c>
      <c r="Q3" s="1">
        <f xml:space="preserve"> MEDIAN(C3,G3:O3)</f>
        <v>99000</v>
      </c>
      <c r="R3" s="1">
        <f>Q3*12</f>
        <v>1188000</v>
      </c>
      <c r="S3" s="1">
        <f>SUM(G3:O3)+C3+C44+C85</f>
        <v>1290234</v>
      </c>
      <c r="T3">
        <f>CEILING(Q3,1000)</f>
        <v>99000</v>
      </c>
    </row>
    <row r="4" spans="1:20">
      <c r="A4">
        <v>100300</v>
      </c>
      <c r="B4" t="s">
        <v>6</v>
      </c>
      <c r="C4" s="1">
        <v>90000</v>
      </c>
      <c r="D4">
        <v>2</v>
      </c>
      <c r="G4" s="1">
        <v>112500</v>
      </c>
      <c r="H4" s="1">
        <v>85500</v>
      </c>
      <c r="I4" s="1">
        <v>72000</v>
      </c>
      <c r="J4" s="1">
        <v>64800</v>
      </c>
      <c r="K4" s="1">
        <v>117000</v>
      </c>
      <c r="L4" s="1">
        <v>68400</v>
      </c>
      <c r="M4" s="1">
        <v>101970.00000000001</v>
      </c>
      <c r="N4" s="1">
        <v>140400</v>
      </c>
      <c r="O4" s="1">
        <v>138060</v>
      </c>
      <c r="Q4" s="1">
        <f xml:space="preserve"> MEDIAN(C4,G4:O4)</f>
        <v>95985</v>
      </c>
      <c r="R4" s="1">
        <f>Q4*12</f>
        <v>1151820</v>
      </c>
      <c r="S4" s="1">
        <f>SUM(G4:O4)+C4+C45+C86</f>
        <v>1160630</v>
      </c>
      <c r="T4">
        <f>CEILING(Q4,1000)</f>
        <v>96000</v>
      </c>
    </row>
    <row r="5" spans="1:20">
      <c r="A5">
        <v>100400</v>
      </c>
      <c r="B5" t="s">
        <v>7</v>
      </c>
      <c r="C5" s="1">
        <v>140000</v>
      </c>
      <c r="D5">
        <v>2</v>
      </c>
      <c r="G5" s="1">
        <v>169400</v>
      </c>
      <c r="H5" s="1">
        <v>179564</v>
      </c>
      <c r="I5" s="1">
        <v>106400</v>
      </c>
      <c r="J5" s="1">
        <v>145600</v>
      </c>
      <c r="K5" s="1">
        <v>102200</v>
      </c>
      <c r="L5" s="1">
        <v>102200</v>
      </c>
      <c r="M5" s="1">
        <v>110880.00000000001</v>
      </c>
      <c r="N5" s="1">
        <v>136080</v>
      </c>
      <c r="O5" s="1">
        <v>125579.99999999999</v>
      </c>
      <c r="Q5" s="1">
        <f xml:space="preserve"> MEDIAN(C5,G5:O5)</f>
        <v>130830</v>
      </c>
      <c r="R5" s="1">
        <f>Q5*12</f>
        <v>1569960</v>
      </c>
      <c r="S5" s="1">
        <f>SUM(G5:O5)+C5+C46+C87</f>
        <v>1577904</v>
      </c>
      <c r="T5">
        <f>CEILING(Q5,1000)</f>
        <v>131000</v>
      </c>
    </row>
    <row r="6" spans="1:20">
      <c r="A6">
        <v>100500</v>
      </c>
      <c r="B6" t="s">
        <v>8</v>
      </c>
      <c r="C6" s="1">
        <v>30000</v>
      </c>
      <c r="D6">
        <v>2</v>
      </c>
      <c r="G6" s="1">
        <v>40200</v>
      </c>
      <c r="H6" s="1">
        <v>42210</v>
      </c>
      <c r="I6" s="1">
        <v>20399.999999999996</v>
      </c>
      <c r="J6" s="1">
        <v>24600.000000000004</v>
      </c>
      <c r="K6" s="1">
        <v>29700</v>
      </c>
      <c r="L6" s="1">
        <v>39900</v>
      </c>
      <c r="M6" s="1">
        <v>22770.000000000004</v>
      </c>
      <c r="N6" s="1">
        <v>42120</v>
      </c>
      <c r="O6" s="1">
        <v>35490</v>
      </c>
      <c r="Q6" s="1">
        <f xml:space="preserve"> MEDIAN(C6,G6:O6)</f>
        <v>32745</v>
      </c>
      <c r="R6" s="1">
        <f>Q6*12</f>
        <v>392940</v>
      </c>
      <c r="S6" s="1">
        <f>SUM(G6:O6)+C6+C47+C88</f>
        <v>397390</v>
      </c>
      <c r="T6">
        <f>CEILING(Q6,1000)</f>
        <v>33000</v>
      </c>
    </row>
    <row r="7" spans="1:20">
      <c r="A7">
        <v>100600</v>
      </c>
      <c r="B7" t="s">
        <v>9</v>
      </c>
      <c r="C7" s="1">
        <v>10000</v>
      </c>
      <c r="D7">
        <v>2</v>
      </c>
      <c r="G7" s="1">
        <v>10700</v>
      </c>
      <c r="H7" s="1">
        <v>13161</v>
      </c>
      <c r="I7" s="1">
        <v>12100</v>
      </c>
      <c r="J7" s="1">
        <v>11900</v>
      </c>
      <c r="K7" s="1">
        <v>10300</v>
      </c>
      <c r="L7" s="1">
        <v>11299.999999999998</v>
      </c>
      <c r="M7" s="1">
        <v>8030.0000000000009</v>
      </c>
      <c r="N7" s="1">
        <v>9120</v>
      </c>
      <c r="O7" s="1">
        <v>14170</v>
      </c>
      <c r="Q7" s="1">
        <f xml:space="preserve"> MEDIAN(C7,G7:O7)</f>
        <v>11000</v>
      </c>
      <c r="R7" s="1">
        <f>Q7*12</f>
        <v>132000</v>
      </c>
      <c r="S7" s="1">
        <f>SUM(G7:O7)+C7+C48+C89</f>
        <v>130781</v>
      </c>
      <c r="T7">
        <f>CEILING(Q7,1000)</f>
        <v>11000</v>
      </c>
    </row>
    <row r="8" spans="1:20">
      <c r="A8">
        <v>200100</v>
      </c>
      <c r="B8" t="s">
        <v>10</v>
      </c>
      <c r="C8" s="1">
        <v>40000</v>
      </c>
      <c r="D8">
        <v>2</v>
      </c>
      <c r="G8" s="1">
        <v>42800</v>
      </c>
      <c r="H8" s="1">
        <v>54356</v>
      </c>
      <c r="I8" s="1">
        <v>40400</v>
      </c>
      <c r="J8" s="1">
        <v>30800</v>
      </c>
      <c r="K8" s="1">
        <v>28400</v>
      </c>
      <c r="L8" s="1">
        <v>43200</v>
      </c>
      <c r="M8" s="1">
        <v>28600.000000000004</v>
      </c>
      <c r="N8" s="1">
        <v>57120</v>
      </c>
      <c r="O8" s="1">
        <v>48360</v>
      </c>
      <c r="Q8" s="1">
        <f xml:space="preserve"> MEDIAN(C8,G8:O8)</f>
        <v>41600</v>
      </c>
      <c r="R8" s="1">
        <f>Q8*12</f>
        <v>499200</v>
      </c>
      <c r="S8" s="1">
        <f>SUM(G8:O8)+C8+C49+C90</f>
        <v>464036</v>
      </c>
      <c r="T8">
        <f>CEILING(Q8,1000)</f>
        <v>42000</v>
      </c>
    </row>
    <row r="9" spans="1:20">
      <c r="A9">
        <v>200200</v>
      </c>
      <c r="B9" t="s">
        <v>11</v>
      </c>
      <c r="C9" s="1">
        <v>30000</v>
      </c>
      <c r="D9">
        <v>2</v>
      </c>
      <c r="G9" s="1">
        <v>30600</v>
      </c>
      <c r="H9" s="1">
        <v>29376</v>
      </c>
      <c r="I9" s="1">
        <v>22800</v>
      </c>
      <c r="J9" s="1">
        <v>29100</v>
      </c>
      <c r="K9" s="1">
        <v>25200</v>
      </c>
      <c r="L9" s="1">
        <v>25800</v>
      </c>
      <c r="M9" s="1">
        <v>40260</v>
      </c>
      <c r="N9" s="1">
        <v>33120</v>
      </c>
      <c r="O9" s="1">
        <v>38220</v>
      </c>
      <c r="Q9" s="1">
        <f xml:space="preserve"> MEDIAN(C9,G9:O9)</f>
        <v>29688</v>
      </c>
      <c r="R9" s="1">
        <f>Q9*12</f>
        <v>356256</v>
      </c>
      <c r="S9" s="1">
        <f>SUM(G9:O9)+C9+C50+C91</f>
        <v>344476</v>
      </c>
      <c r="T9">
        <f>CEILING(Q9,1000)</f>
        <v>30000</v>
      </c>
    </row>
    <row r="10" spans="1:20">
      <c r="A10">
        <v>200300</v>
      </c>
      <c r="B10" t="s">
        <v>12</v>
      </c>
      <c r="C10" s="1">
        <v>50000</v>
      </c>
      <c r="D10">
        <v>2</v>
      </c>
      <c r="G10" s="1">
        <v>44500</v>
      </c>
      <c r="H10" s="1">
        <v>30259.999999999996</v>
      </c>
      <c r="I10" s="1">
        <v>46500</v>
      </c>
      <c r="J10" s="1">
        <v>38500</v>
      </c>
      <c r="K10" s="1">
        <v>52000</v>
      </c>
      <c r="L10" s="1">
        <v>57000.000000000007</v>
      </c>
      <c r="M10" s="1">
        <v>48950.000000000007</v>
      </c>
      <c r="N10" s="1">
        <v>63600</v>
      </c>
      <c r="O10" s="1">
        <v>81900</v>
      </c>
      <c r="Q10" s="1">
        <f xml:space="preserve"> MEDIAN(C10,G10:O10)</f>
        <v>49475</v>
      </c>
      <c r="R10" s="1">
        <f>Q10*12</f>
        <v>593700</v>
      </c>
      <c r="S10" s="1">
        <f>SUM(G10:O10)+C10+C51+C92</f>
        <v>573210</v>
      </c>
      <c r="T10">
        <f>CEILING(Q10,1000)</f>
        <v>50000</v>
      </c>
    </row>
    <row r="11" spans="1:20">
      <c r="A11">
        <v>300100</v>
      </c>
      <c r="B11" t="s">
        <v>13</v>
      </c>
      <c r="C11" s="1">
        <v>15000</v>
      </c>
      <c r="D11">
        <v>2</v>
      </c>
      <c r="G11" s="1">
        <v>10500</v>
      </c>
      <c r="H11" s="1">
        <v>10605</v>
      </c>
      <c r="I11" s="1">
        <v>18450</v>
      </c>
      <c r="J11" s="1">
        <v>18750</v>
      </c>
      <c r="K11" s="1">
        <v>17100.000000000004</v>
      </c>
      <c r="L11" s="1">
        <v>18300</v>
      </c>
      <c r="M11" s="1">
        <v>12210.000000000002</v>
      </c>
      <c r="N11" s="1">
        <v>21600</v>
      </c>
      <c r="O11" s="1">
        <v>19695</v>
      </c>
      <c r="Q11" s="1">
        <f xml:space="preserve"> MEDIAN(C11,G11:O11)</f>
        <v>17700</v>
      </c>
      <c r="R11" s="1">
        <f>Q11*12</f>
        <v>212400</v>
      </c>
      <c r="S11" s="1">
        <f>SUM(G11:O11)+C11+C52+C93</f>
        <v>212210</v>
      </c>
      <c r="T11">
        <f>CEILING(Q11,1000)</f>
        <v>18000</v>
      </c>
    </row>
    <row r="12" spans="1:20">
      <c r="A12">
        <v>300200</v>
      </c>
      <c r="B12" t="s">
        <v>14</v>
      </c>
      <c r="C12" s="1">
        <v>10000</v>
      </c>
      <c r="D12">
        <v>2</v>
      </c>
      <c r="G12" s="1">
        <v>7900</v>
      </c>
      <c r="H12" s="1">
        <v>10033</v>
      </c>
      <c r="I12" s="1">
        <v>13000</v>
      </c>
      <c r="J12" s="1">
        <v>6899.9999999999991</v>
      </c>
      <c r="K12" s="1">
        <v>8000</v>
      </c>
      <c r="L12" s="1">
        <v>7800</v>
      </c>
      <c r="M12" s="1">
        <v>11220</v>
      </c>
      <c r="N12" s="1">
        <v>8760</v>
      </c>
      <c r="O12" s="1">
        <v>11050</v>
      </c>
      <c r="Q12" s="1">
        <f xml:space="preserve"> MEDIAN(C12,G12:O12)</f>
        <v>9380</v>
      </c>
      <c r="R12" s="1">
        <f>Q12*12</f>
        <v>112560</v>
      </c>
      <c r="S12" s="1">
        <f>SUM(G12:O12)+C12+C53+C94</f>
        <v>129663</v>
      </c>
      <c r="T12">
        <f>CEILING(Q12,1000)</f>
        <v>10000</v>
      </c>
    </row>
    <row r="13" spans="1:20">
      <c r="A13">
        <v>300300</v>
      </c>
      <c r="B13" t="s">
        <v>15</v>
      </c>
      <c r="C13" s="1">
        <v>10000</v>
      </c>
      <c r="D13">
        <v>2</v>
      </c>
      <c r="G13" s="1">
        <v>7500</v>
      </c>
      <c r="H13" s="1">
        <v>5099.9999999999991</v>
      </c>
      <c r="I13" s="1">
        <v>11400.000000000002</v>
      </c>
      <c r="J13" s="1">
        <v>13500</v>
      </c>
      <c r="K13" s="1">
        <v>12300</v>
      </c>
      <c r="L13" s="1">
        <v>9400</v>
      </c>
      <c r="M13" s="1">
        <v>14630.000000000002</v>
      </c>
      <c r="N13" s="1">
        <v>15480</v>
      </c>
      <c r="O13" s="1">
        <v>9880</v>
      </c>
      <c r="Q13" s="1">
        <f xml:space="preserve"> MEDIAN(C13,G13:O13)</f>
        <v>10700</v>
      </c>
      <c r="R13" s="1">
        <f>Q13*12</f>
        <v>128400</v>
      </c>
      <c r="S13" s="1">
        <f>SUM(G13:O13)+C13+C54+C95</f>
        <v>134190</v>
      </c>
      <c r="T13">
        <f>CEILING(Q13,1000)</f>
        <v>11000</v>
      </c>
    </row>
    <row r="14" spans="1:20">
      <c r="A14">
        <v>300400</v>
      </c>
      <c r="B14" t="s">
        <v>16</v>
      </c>
      <c r="C14" s="1">
        <v>5000</v>
      </c>
      <c r="D14">
        <v>2</v>
      </c>
      <c r="G14" s="1">
        <v>5400</v>
      </c>
      <c r="H14" s="1">
        <v>4104</v>
      </c>
      <c r="I14" s="1">
        <v>6150</v>
      </c>
      <c r="J14" s="1">
        <v>5450</v>
      </c>
      <c r="K14" s="1">
        <v>5300</v>
      </c>
      <c r="L14" s="1">
        <v>5000</v>
      </c>
      <c r="M14" s="1">
        <v>5060</v>
      </c>
      <c r="N14" s="1">
        <v>6660.0000000000009</v>
      </c>
      <c r="O14" s="1">
        <v>7085</v>
      </c>
      <c r="Q14" s="1">
        <f xml:space="preserve"> MEDIAN(C14,G14:O14)</f>
        <v>5350</v>
      </c>
      <c r="R14" s="1">
        <f>Q14*12</f>
        <v>64200</v>
      </c>
      <c r="S14" s="1">
        <f>SUM(G14:O14)+C14+C55+C96</f>
        <v>75209</v>
      </c>
      <c r="T14">
        <f>CEILING(Q14,1000)</f>
        <v>6000</v>
      </c>
    </row>
    <row r="15" spans="1:20">
      <c r="A15">
        <v>300500</v>
      </c>
      <c r="B15" t="s">
        <v>17</v>
      </c>
      <c r="C15" s="1">
        <v>0</v>
      </c>
      <c r="D15">
        <v>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Q15" s="1">
        <f xml:space="preserve"> MEDIAN(C15,G15:O15)</f>
        <v>0</v>
      </c>
      <c r="R15" s="1">
        <f>Q15*12</f>
        <v>0</v>
      </c>
      <c r="S15" s="1">
        <f>SUM(G15:O15)+C15+C56+C97</f>
        <v>0</v>
      </c>
      <c r="T15">
        <f>CEILING(Q15,1000)</f>
        <v>0</v>
      </c>
    </row>
    <row r="16" spans="1:20">
      <c r="A16">
        <v>400100</v>
      </c>
      <c r="B16" t="s">
        <v>18</v>
      </c>
      <c r="C16" s="1">
        <v>0</v>
      </c>
      <c r="D16">
        <v>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Q16" s="1">
        <f xml:space="preserve"> MEDIAN(C16,G16:O16)</f>
        <v>0</v>
      </c>
      <c r="R16" s="1">
        <f>Q16*12</f>
        <v>0</v>
      </c>
      <c r="S16" s="1">
        <f>SUM(G16:O16)+C16+C57+C98</f>
        <v>10000</v>
      </c>
      <c r="T16">
        <f>CEILING(Q16,1000)</f>
        <v>0</v>
      </c>
    </row>
    <row r="17" spans="1:20">
      <c r="A17">
        <v>400200</v>
      </c>
      <c r="B17" t="s">
        <v>19</v>
      </c>
      <c r="C17" s="1">
        <v>0</v>
      </c>
      <c r="D17">
        <v>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Q17" s="1">
        <f xml:space="preserve"> MEDIAN(C17,G17:O17)</f>
        <v>0</v>
      </c>
      <c r="R17" s="1">
        <f>Q17*12</f>
        <v>0</v>
      </c>
      <c r="S17" s="1">
        <f>SUM(G17:O17)+C17+C58+C99</f>
        <v>0</v>
      </c>
      <c r="T17">
        <f>CEILING(Q17,1000)</f>
        <v>0</v>
      </c>
    </row>
    <row r="18" spans="1:20">
      <c r="A18">
        <v>410001</v>
      </c>
      <c r="B18" t="s">
        <v>20</v>
      </c>
      <c r="C18" s="1">
        <v>35000</v>
      </c>
      <c r="D18">
        <v>2</v>
      </c>
      <c r="G18" s="1">
        <v>31500</v>
      </c>
      <c r="H18" s="1">
        <v>40005</v>
      </c>
      <c r="I18" s="1">
        <v>37450</v>
      </c>
      <c r="J18" s="1">
        <v>42350</v>
      </c>
      <c r="K18" s="1">
        <v>40950</v>
      </c>
      <c r="L18" s="1">
        <v>39549.999999999993</v>
      </c>
      <c r="M18" s="1">
        <v>47740.000000000007</v>
      </c>
      <c r="N18" s="1">
        <v>44520</v>
      </c>
      <c r="O18" s="1">
        <v>47775</v>
      </c>
      <c r="Q18" s="1">
        <f xml:space="preserve"> MEDIAN(C18,G18:O18)</f>
        <v>40477.5</v>
      </c>
      <c r="R18" s="1">
        <f>Q18*12</f>
        <v>485730</v>
      </c>
      <c r="S18" s="1">
        <f>SUM(G18:O18)+C18+C59+C100</f>
        <v>496840</v>
      </c>
      <c r="T18">
        <f>CEILING(Q18,1000)</f>
        <v>41000</v>
      </c>
    </row>
    <row r="19" spans="1:20">
      <c r="A19">
        <v>410002</v>
      </c>
      <c r="B19" t="s">
        <v>21</v>
      </c>
      <c r="C19" s="1">
        <v>30000</v>
      </c>
      <c r="D19">
        <v>2</v>
      </c>
      <c r="G19" s="1">
        <v>20399.999999999996</v>
      </c>
      <c r="H19" s="1">
        <v>20195.999999999996</v>
      </c>
      <c r="I19" s="1">
        <v>36900</v>
      </c>
      <c r="J19" s="1">
        <v>30300</v>
      </c>
      <c r="K19" s="1">
        <v>30300</v>
      </c>
      <c r="L19" s="1">
        <v>30600</v>
      </c>
      <c r="M19" s="1">
        <v>27390.000000000004</v>
      </c>
      <c r="N19" s="1">
        <v>36720</v>
      </c>
      <c r="O19" s="1">
        <v>32370</v>
      </c>
      <c r="Q19" s="1">
        <f xml:space="preserve"> MEDIAN(C19,G19:O19)</f>
        <v>30300</v>
      </c>
      <c r="R19" s="1">
        <f>Q19*12</f>
        <v>363600</v>
      </c>
      <c r="S19" s="1">
        <f>SUM(G19:O19)+C19+C60+C101</f>
        <v>355176</v>
      </c>
      <c r="T19">
        <f>CEILING(Q19,1000)</f>
        <v>31000</v>
      </c>
    </row>
    <row r="20" spans="1:20">
      <c r="A20">
        <v>410003</v>
      </c>
      <c r="B20" t="s">
        <v>22</v>
      </c>
      <c r="C20" s="1">
        <v>25000</v>
      </c>
      <c r="D20">
        <v>2</v>
      </c>
      <c r="G20" s="1">
        <v>28249.999999999996</v>
      </c>
      <c r="H20" s="1">
        <v>18927.499999999996</v>
      </c>
      <c r="I20" s="1">
        <v>19250</v>
      </c>
      <c r="J20" s="1">
        <v>17000</v>
      </c>
      <c r="K20" s="1">
        <v>16250</v>
      </c>
      <c r="L20" s="1">
        <v>21000</v>
      </c>
      <c r="M20" s="1">
        <v>17875</v>
      </c>
      <c r="N20" s="1">
        <v>29400</v>
      </c>
      <c r="O20" s="1">
        <v>39325</v>
      </c>
      <c r="Q20" s="1">
        <f xml:space="preserve"> MEDIAN(C20,G20:O20)</f>
        <v>20125</v>
      </c>
      <c r="R20" s="1">
        <f>Q20*12</f>
        <v>241500</v>
      </c>
      <c r="S20" s="1">
        <f>SUM(G20:O20)+C20+C61+C102</f>
        <v>282277.5</v>
      </c>
      <c r="T20">
        <f>CEILING(Q20,1000)</f>
        <v>21000</v>
      </c>
    </row>
    <row r="21" spans="1:20">
      <c r="A21">
        <v>4200</v>
      </c>
      <c r="B21" t="s">
        <v>23</v>
      </c>
      <c r="C21" s="1">
        <v>85000</v>
      </c>
      <c r="D21">
        <v>2</v>
      </c>
      <c r="G21" s="1">
        <v>105400</v>
      </c>
      <c r="H21" s="1">
        <v>133858</v>
      </c>
      <c r="I21" s="1">
        <v>85850</v>
      </c>
      <c r="J21" s="1">
        <v>69700</v>
      </c>
      <c r="K21" s="1">
        <v>56949.999999999993</v>
      </c>
      <c r="L21" s="1">
        <v>90950</v>
      </c>
      <c r="M21" s="1">
        <v>92565.000000000015</v>
      </c>
      <c r="N21" s="1">
        <v>72420</v>
      </c>
      <c r="O21" s="1">
        <v>98345</v>
      </c>
      <c r="Q21" s="1">
        <f xml:space="preserve"> MEDIAN(C21,G21:O21)</f>
        <v>88400</v>
      </c>
      <c r="R21" s="1">
        <f>Q21*12</f>
        <v>1060800</v>
      </c>
      <c r="S21" s="1">
        <f>SUM(G21:O21)+C21+C62+C103</f>
        <v>1061038</v>
      </c>
      <c r="T21">
        <f>CEILING(Q21,1000)</f>
        <v>89000</v>
      </c>
    </row>
    <row r="22" spans="1:20">
      <c r="A22">
        <v>4300</v>
      </c>
      <c r="B22" t="s">
        <v>24</v>
      </c>
      <c r="C22" s="1">
        <v>95000</v>
      </c>
      <c r="D22">
        <v>2</v>
      </c>
      <c r="G22" s="1">
        <v>117800</v>
      </c>
      <c r="H22" s="1">
        <v>143716</v>
      </c>
      <c r="I22" s="1">
        <v>91200</v>
      </c>
      <c r="J22" s="1">
        <v>70300</v>
      </c>
      <c r="K22" s="1">
        <v>100700</v>
      </c>
      <c r="L22" s="1">
        <v>69350</v>
      </c>
      <c r="M22" s="1">
        <v>96140.000000000015</v>
      </c>
      <c r="N22" s="1">
        <v>119700</v>
      </c>
      <c r="O22" s="1">
        <v>112385</v>
      </c>
      <c r="Q22" s="1">
        <f xml:space="preserve"> MEDIAN(C22,G22:O22)</f>
        <v>98420</v>
      </c>
      <c r="R22" s="1">
        <f>Q22*12</f>
        <v>1181040</v>
      </c>
      <c r="S22" s="1">
        <f>SUM(G22:O22)+C22+C63+C104</f>
        <v>1176291</v>
      </c>
      <c r="T22">
        <f>CEILING(Q22,1000)</f>
        <v>99000</v>
      </c>
    </row>
    <row r="23" spans="1:20">
      <c r="A23">
        <v>500001</v>
      </c>
      <c r="B23" t="s">
        <v>25</v>
      </c>
      <c r="C23" s="1">
        <v>70000</v>
      </c>
      <c r="D23">
        <v>2</v>
      </c>
      <c r="G23" s="1">
        <v>49000</v>
      </c>
      <c r="H23" s="1">
        <v>45570</v>
      </c>
      <c r="I23" s="1">
        <v>51100</v>
      </c>
      <c r="J23" s="1">
        <v>94500</v>
      </c>
      <c r="K23" s="1">
        <v>82600</v>
      </c>
      <c r="L23" s="1">
        <v>49000</v>
      </c>
      <c r="M23" s="1">
        <v>60060.000000000007</v>
      </c>
      <c r="N23" s="1">
        <v>98280</v>
      </c>
      <c r="O23" s="1">
        <v>78260</v>
      </c>
      <c r="Q23" s="1">
        <f xml:space="preserve"> MEDIAN(C23,G23:O23)</f>
        <v>65030</v>
      </c>
      <c r="R23" s="1">
        <f>Q23*12</f>
        <v>780360</v>
      </c>
      <c r="S23" s="1">
        <f>SUM(G23:O23)+C23+C64+C105</f>
        <v>808370</v>
      </c>
      <c r="T23">
        <f>CEILING(Q23,1000)</f>
        <v>66000</v>
      </c>
    </row>
    <row r="24" spans="1:20">
      <c r="A24">
        <v>500002</v>
      </c>
      <c r="B24" t="s">
        <v>26</v>
      </c>
      <c r="C24" s="1">
        <v>50000</v>
      </c>
      <c r="D24">
        <v>2</v>
      </c>
      <c r="G24" s="1">
        <v>63000</v>
      </c>
      <c r="H24" s="1">
        <v>77490</v>
      </c>
      <c r="I24" s="1">
        <v>50000</v>
      </c>
      <c r="J24" s="1">
        <v>57999.999999999993</v>
      </c>
      <c r="K24" s="1">
        <v>65500</v>
      </c>
      <c r="L24" s="1">
        <v>56000.000000000007</v>
      </c>
      <c r="M24" s="1">
        <v>73150</v>
      </c>
      <c r="N24" s="1">
        <v>57600</v>
      </c>
      <c r="O24" s="1">
        <v>77350</v>
      </c>
      <c r="Q24" s="1">
        <f xml:space="preserve"> MEDIAN(C24,G24:O24)</f>
        <v>60500</v>
      </c>
      <c r="R24" s="1">
        <f>Q24*12</f>
        <v>726000</v>
      </c>
      <c r="S24" s="1">
        <f>SUM(G24:O24)+C24+C65+C106</f>
        <v>728090</v>
      </c>
      <c r="T24">
        <f>CEILING(Q24,1000)</f>
        <v>61000</v>
      </c>
    </row>
    <row r="25" spans="1:20">
      <c r="A25">
        <v>500003</v>
      </c>
      <c r="B25" t="s">
        <v>27</v>
      </c>
      <c r="C25" s="1">
        <v>40000</v>
      </c>
      <c r="D25">
        <v>2</v>
      </c>
      <c r="G25" s="1">
        <v>35600</v>
      </c>
      <c r="H25" s="1">
        <v>29904</v>
      </c>
      <c r="I25" s="1">
        <v>35200</v>
      </c>
      <c r="J25" s="1">
        <v>49600</v>
      </c>
      <c r="K25" s="1">
        <v>28400</v>
      </c>
      <c r="L25" s="1">
        <v>26799.999999999996</v>
      </c>
      <c r="M25" s="1">
        <v>43560</v>
      </c>
      <c r="N25" s="1">
        <v>63360</v>
      </c>
      <c r="O25" s="1">
        <v>61880</v>
      </c>
      <c r="Q25" s="1">
        <f xml:space="preserve"> MEDIAN(C25,G25:O25)</f>
        <v>37800</v>
      </c>
      <c r="R25" s="1">
        <f>Q25*12</f>
        <v>453600</v>
      </c>
      <c r="S25" s="1">
        <f>SUM(G25:O25)+C25+C66+C107</f>
        <v>494304</v>
      </c>
      <c r="T25">
        <f>CEILING(Q25,1000)</f>
        <v>38000</v>
      </c>
    </row>
    <row r="26" spans="1:20">
      <c r="A26">
        <v>510001</v>
      </c>
      <c r="B26" t="s">
        <v>28</v>
      </c>
      <c r="C26" s="1">
        <v>10000</v>
      </c>
      <c r="D26">
        <v>2</v>
      </c>
      <c r="G26" s="1">
        <v>11299.999999999998</v>
      </c>
      <c r="H26" s="1">
        <v>8135.9999999999982</v>
      </c>
      <c r="I26" s="1">
        <v>10200</v>
      </c>
      <c r="J26" s="1">
        <v>7600</v>
      </c>
      <c r="K26" s="1">
        <v>8700</v>
      </c>
      <c r="L26" s="1">
        <v>10600</v>
      </c>
      <c r="M26" s="1">
        <v>9680</v>
      </c>
      <c r="N26" s="1">
        <v>10440</v>
      </c>
      <c r="O26" s="1">
        <v>11440</v>
      </c>
      <c r="Q26" s="1">
        <f xml:space="preserve"> MEDIAN(C26,G26:O26)</f>
        <v>10100</v>
      </c>
      <c r="R26" s="1">
        <f>Q26*12</f>
        <v>121200</v>
      </c>
      <c r="S26" s="1">
        <f>SUM(G26:O26)+C26+C67+C108</f>
        <v>118096</v>
      </c>
      <c r="T26">
        <f>CEILING(Q26,1000)</f>
        <v>11000</v>
      </c>
    </row>
    <row r="27" spans="1:20">
      <c r="A27">
        <v>510002</v>
      </c>
      <c r="B27" t="s">
        <v>29</v>
      </c>
      <c r="C27" s="1">
        <v>5000</v>
      </c>
      <c r="D27">
        <v>2</v>
      </c>
      <c r="G27" s="1">
        <v>6250</v>
      </c>
      <c r="H27" s="1">
        <v>8187.5</v>
      </c>
      <c r="I27" s="1">
        <v>6400</v>
      </c>
      <c r="J27" s="1">
        <v>4800</v>
      </c>
      <c r="K27" s="1">
        <v>3250</v>
      </c>
      <c r="L27" s="1">
        <v>3950</v>
      </c>
      <c r="M27" s="1">
        <v>5280</v>
      </c>
      <c r="N27" s="1">
        <v>4380</v>
      </c>
      <c r="O27" s="1">
        <v>8385</v>
      </c>
      <c r="Q27" s="1">
        <f xml:space="preserve"> MEDIAN(C27,G27:O27)</f>
        <v>5140</v>
      </c>
      <c r="R27" s="1">
        <f>Q27*12</f>
        <v>61680</v>
      </c>
      <c r="S27" s="1">
        <f>SUM(G27:O27)+C27+C68+C109</f>
        <v>70882.5</v>
      </c>
      <c r="T27">
        <f>CEILING(Q27,1000)</f>
        <v>6000</v>
      </c>
    </row>
    <row r="28" spans="1:20">
      <c r="A28">
        <v>510003</v>
      </c>
      <c r="B28" t="s">
        <v>30</v>
      </c>
      <c r="C28" s="1">
        <v>10000</v>
      </c>
      <c r="D28">
        <v>2</v>
      </c>
      <c r="G28" s="1">
        <v>10500</v>
      </c>
      <c r="H28" s="1">
        <v>11864.999999999998</v>
      </c>
      <c r="I28" s="1">
        <v>11600</v>
      </c>
      <c r="J28" s="1">
        <v>10800</v>
      </c>
      <c r="K28" s="1">
        <v>7700</v>
      </c>
      <c r="L28" s="1">
        <v>7300</v>
      </c>
      <c r="M28" s="1">
        <v>10120</v>
      </c>
      <c r="N28" s="1">
        <v>11400</v>
      </c>
      <c r="O28" s="1">
        <v>10790</v>
      </c>
      <c r="Q28" s="1">
        <f xml:space="preserve"> MEDIAN(C28,G28:O28)</f>
        <v>10645</v>
      </c>
      <c r="R28" s="1">
        <f>Q28*12</f>
        <v>127740</v>
      </c>
      <c r="S28" s="1">
        <f>SUM(G28:O28)+C28+C69+C110</f>
        <v>112075</v>
      </c>
      <c r="T28">
        <f>CEILING(Q28,1000)</f>
        <v>11000</v>
      </c>
    </row>
    <row r="29" spans="1:20">
      <c r="A29">
        <v>510004</v>
      </c>
      <c r="B29" t="s">
        <v>31</v>
      </c>
      <c r="C29" s="1">
        <v>0</v>
      </c>
      <c r="D29">
        <v>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Q29" s="1">
        <f xml:space="preserve"> MEDIAN(C29,G29:O29)</f>
        <v>0</v>
      </c>
      <c r="R29" s="1">
        <f>Q29*12</f>
        <v>0</v>
      </c>
      <c r="S29" s="1">
        <f>SUM(G29:O29)+C29+C70+C111</f>
        <v>0</v>
      </c>
      <c r="T29">
        <f>CEILING(Q29,1000)</f>
        <v>0</v>
      </c>
    </row>
    <row r="30" spans="1:20">
      <c r="A30">
        <v>520001</v>
      </c>
      <c r="B30" t="s">
        <v>32</v>
      </c>
      <c r="C30" s="1">
        <v>20000</v>
      </c>
      <c r="D30">
        <v>2</v>
      </c>
      <c r="G30" s="1">
        <v>24800</v>
      </c>
      <c r="H30" s="1">
        <v>24056</v>
      </c>
      <c r="I30" s="1">
        <v>21600</v>
      </c>
      <c r="J30" s="1">
        <v>19600</v>
      </c>
      <c r="K30" s="1">
        <v>13599.999999999998</v>
      </c>
      <c r="L30" s="1">
        <v>26800</v>
      </c>
      <c r="M30" s="1">
        <v>28380.000000000004</v>
      </c>
      <c r="N30" s="1">
        <v>15600</v>
      </c>
      <c r="O30" s="1">
        <v>28340</v>
      </c>
      <c r="Q30" s="1">
        <f xml:space="preserve"> MEDIAN(C30,G30:O30)</f>
        <v>22828</v>
      </c>
      <c r="R30" s="1">
        <f>Q30*12</f>
        <v>273936</v>
      </c>
      <c r="S30" s="1">
        <f>SUM(G30:O30)+C30+C71+C112</f>
        <v>257776</v>
      </c>
      <c r="T30">
        <f>CEILING(Q30,1000)</f>
        <v>23000</v>
      </c>
    </row>
    <row r="31" spans="1:20">
      <c r="A31">
        <v>520002</v>
      </c>
      <c r="B31" t="s">
        <v>33</v>
      </c>
      <c r="C31" s="1">
        <v>10000</v>
      </c>
      <c r="D31">
        <v>2</v>
      </c>
      <c r="G31" s="1">
        <v>12300</v>
      </c>
      <c r="H31" s="1">
        <v>8241</v>
      </c>
      <c r="I31" s="1">
        <v>12900</v>
      </c>
      <c r="J31" s="1">
        <v>12600</v>
      </c>
      <c r="K31" s="1">
        <v>10100</v>
      </c>
      <c r="L31" s="1">
        <v>10100</v>
      </c>
      <c r="M31" s="1">
        <v>12429.999999999998</v>
      </c>
      <c r="N31" s="1">
        <v>9840</v>
      </c>
      <c r="O31" s="1">
        <v>15470</v>
      </c>
      <c r="Q31" s="1">
        <f xml:space="preserve"> MEDIAN(C31,G31:O31)</f>
        <v>11200</v>
      </c>
      <c r="R31" s="1">
        <f>Q31*12</f>
        <v>134400</v>
      </c>
      <c r="S31" s="1">
        <f>SUM(G31:O31)+C31+C72+C113</f>
        <v>133981</v>
      </c>
      <c r="T31">
        <f>CEILING(Q31,1000)</f>
        <v>12000</v>
      </c>
    </row>
    <row r="32" spans="1:20">
      <c r="A32">
        <v>520003</v>
      </c>
      <c r="B32" t="s">
        <v>34</v>
      </c>
      <c r="C32" s="1">
        <v>10000</v>
      </c>
      <c r="D32">
        <v>2</v>
      </c>
      <c r="G32" s="1">
        <v>11500</v>
      </c>
      <c r="H32" s="1">
        <v>9200</v>
      </c>
      <c r="I32" s="1">
        <v>11600</v>
      </c>
      <c r="J32" s="1">
        <v>13000</v>
      </c>
      <c r="K32" s="1">
        <v>10400</v>
      </c>
      <c r="L32" s="1">
        <v>13300</v>
      </c>
      <c r="M32" s="1">
        <v>11770.000000000002</v>
      </c>
      <c r="N32" s="1">
        <v>15000</v>
      </c>
      <c r="O32" s="1">
        <v>13780</v>
      </c>
      <c r="Q32" s="1">
        <f xml:space="preserve"> MEDIAN(C32,G32:O32)</f>
        <v>11685</v>
      </c>
      <c r="R32" s="1">
        <f>Q32*12</f>
        <v>140220</v>
      </c>
      <c r="S32" s="1">
        <f>SUM(G32:O32)+C32+C73+C114</f>
        <v>134550</v>
      </c>
      <c r="T32">
        <f>CEILING(Q32,1000)</f>
        <v>12000</v>
      </c>
    </row>
    <row r="33" spans="1:20">
      <c r="A33">
        <v>530001</v>
      </c>
      <c r="B33" t="s">
        <v>35</v>
      </c>
      <c r="C33" s="1">
        <v>10000</v>
      </c>
      <c r="D33">
        <v>2</v>
      </c>
      <c r="G33" s="1">
        <v>8900</v>
      </c>
      <c r="H33" s="1">
        <v>10591</v>
      </c>
      <c r="I33" s="1">
        <v>9700</v>
      </c>
      <c r="J33" s="1">
        <v>10200</v>
      </c>
      <c r="K33" s="1">
        <v>10700</v>
      </c>
      <c r="L33" s="1">
        <v>7600</v>
      </c>
      <c r="M33" s="1">
        <v>13640.000000000002</v>
      </c>
      <c r="N33" s="1">
        <v>9720</v>
      </c>
      <c r="O33" s="1">
        <v>11180</v>
      </c>
      <c r="Q33" s="1">
        <f xml:space="preserve"> MEDIAN(C33,G33:O33)</f>
        <v>10100</v>
      </c>
      <c r="R33" s="1">
        <f>Q33*12</f>
        <v>121200</v>
      </c>
      <c r="S33" s="1">
        <f>SUM(G33:O33)+C33+C74+C115</f>
        <v>117231</v>
      </c>
      <c r="T33">
        <f>CEILING(Q33,1000)</f>
        <v>11000</v>
      </c>
    </row>
    <row r="34" spans="1:20">
      <c r="A34">
        <v>530002</v>
      </c>
      <c r="B34" t="s">
        <v>36</v>
      </c>
      <c r="C34" s="1">
        <v>7000</v>
      </c>
      <c r="D34">
        <v>2</v>
      </c>
      <c r="G34" s="1">
        <v>9030</v>
      </c>
      <c r="H34" s="1">
        <v>6591.9</v>
      </c>
      <c r="I34" s="1">
        <v>9450</v>
      </c>
      <c r="J34" s="1">
        <v>7770.0000000000009</v>
      </c>
      <c r="K34" s="1">
        <v>6650</v>
      </c>
      <c r="L34" s="1">
        <v>5250</v>
      </c>
      <c r="M34" s="1">
        <v>7854.0000000000009</v>
      </c>
      <c r="N34" s="1">
        <v>7896</v>
      </c>
      <c r="O34" s="1">
        <v>9282</v>
      </c>
      <c r="Q34" s="1">
        <f xml:space="preserve"> MEDIAN(C34,G34:O34)</f>
        <v>7812.0000000000009</v>
      </c>
      <c r="R34" s="1">
        <f>Q34*12</f>
        <v>93744.000000000015</v>
      </c>
      <c r="S34" s="1">
        <f>SUM(G34:O34)+C34+C75+C116</f>
        <v>94773.9</v>
      </c>
      <c r="T34">
        <f>CEILING(Q34,1000)</f>
        <v>8000</v>
      </c>
    </row>
    <row r="35" spans="1:20">
      <c r="A35">
        <v>530003</v>
      </c>
      <c r="B35" t="s">
        <v>37</v>
      </c>
      <c r="C35" s="1">
        <v>4000</v>
      </c>
      <c r="D35">
        <v>2</v>
      </c>
      <c r="G35" s="1">
        <v>4680</v>
      </c>
      <c r="H35" s="1">
        <v>5709.5999999999995</v>
      </c>
      <c r="I35" s="1">
        <v>4400</v>
      </c>
      <c r="J35" s="1">
        <v>5080</v>
      </c>
      <c r="K35" s="1">
        <v>2880</v>
      </c>
      <c r="L35" s="1">
        <v>4000</v>
      </c>
      <c r="M35" s="1">
        <v>5632</v>
      </c>
      <c r="N35" s="1">
        <v>5760</v>
      </c>
      <c r="O35" s="1">
        <v>6708</v>
      </c>
      <c r="Q35" s="1">
        <f xml:space="preserve"> MEDIAN(C35,G35:O35)</f>
        <v>4880</v>
      </c>
      <c r="R35" s="1">
        <f>Q35*12</f>
        <v>58560</v>
      </c>
      <c r="S35" s="1">
        <f>SUM(G35:O35)+C35+C76+C117</f>
        <v>57849.599999999999</v>
      </c>
      <c r="T35">
        <f>CEILING(Q35,1000)</f>
        <v>5000</v>
      </c>
    </row>
    <row r="36" spans="1:20">
      <c r="A36">
        <v>530004</v>
      </c>
      <c r="B36" t="s">
        <v>38</v>
      </c>
      <c r="C36" s="1">
        <v>2000</v>
      </c>
      <c r="D36">
        <v>2</v>
      </c>
      <c r="G36" s="1">
        <v>1940</v>
      </c>
      <c r="H36" s="1">
        <v>1319.1999999999998</v>
      </c>
      <c r="I36" s="1">
        <v>1319.9999999999998</v>
      </c>
      <c r="J36" s="1">
        <v>1319.9999999999998</v>
      </c>
      <c r="K36" s="1">
        <v>2560</v>
      </c>
      <c r="L36" s="1">
        <v>1820</v>
      </c>
      <c r="M36" s="1">
        <v>2904.0000000000005</v>
      </c>
      <c r="N36" s="1">
        <v>3144</v>
      </c>
      <c r="O36" s="1">
        <v>2418</v>
      </c>
      <c r="Q36" s="1">
        <f xml:space="preserve"> MEDIAN(C36,G36:O36)</f>
        <v>1970</v>
      </c>
      <c r="R36" s="1">
        <f>Q36*12</f>
        <v>23640</v>
      </c>
      <c r="S36" s="1">
        <f>SUM(G36:O36)+C36+C77+C118</f>
        <v>25745.200000000001</v>
      </c>
      <c r="T36">
        <f>CEILING(Q36,1000)</f>
        <v>2000</v>
      </c>
    </row>
    <row r="37" spans="1:20">
      <c r="A37">
        <v>530005</v>
      </c>
      <c r="B37" t="s">
        <v>18</v>
      </c>
      <c r="C37" s="1">
        <v>2000</v>
      </c>
      <c r="D37">
        <v>2</v>
      </c>
      <c r="G37" s="1">
        <v>2280.0000000000005</v>
      </c>
      <c r="H37" s="1">
        <v>2348.4000000000005</v>
      </c>
      <c r="I37" s="1">
        <v>2700</v>
      </c>
      <c r="J37" s="1">
        <v>2400</v>
      </c>
      <c r="K37" s="1">
        <v>1820</v>
      </c>
      <c r="L37" s="1">
        <v>2100</v>
      </c>
      <c r="M37" s="1">
        <v>2398</v>
      </c>
      <c r="N37" s="1">
        <v>2448</v>
      </c>
      <c r="O37" s="1">
        <v>3458</v>
      </c>
      <c r="Q37" s="1">
        <f xml:space="preserve"> MEDIAN(C37,G37:O37)</f>
        <v>2373.2000000000003</v>
      </c>
      <c r="R37" s="1">
        <f>Q37*12</f>
        <v>28478.400000000001</v>
      </c>
      <c r="S37" s="1">
        <f>SUM(G37:O37)+C37+C78+C119</f>
        <v>26952.400000000001</v>
      </c>
      <c r="T37">
        <f>CEILING(Q37,1000)</f>
        <v>3000</v>
      </c>
    </row>
    <row r="38" spans="1:20">
      <c r="A38">
        <v>5400</v>
      </c>
      <c r="B38" t="s">
        <v>39</v>
      </c>
      <c r="C38" s="1">
        <v>12000</v>
      </c>
      <c r="D38">
        <v>2</v>
      </c>
      <c r="G38" s="1">
        <v>13799.999999999998</v>
      </c>
      <c r="H38" s="1">
        <v>14903.999999999998</v>
      </c>
      <c r="I38" s="1">
        <v>16080.000000000002</v>
      </c>
      <c r="J38" s="1">
        <v>8280</v>
      </c>
      <c r="K38" s="1">
        <v>15360</v>
      </c>
      <c r="L38" s="1">
        <v>10320</v>
      </c>
      <c r="M38" s="1">
        <v>17556</v>
      </c>
      <c r="N38" s="1">
        <v>12816</v>
      </c>
      <c r="O38" s="1">
        <v>15132</v>
      </c>
      <c r="Q38" s="1">
        <f xml:space="preserve"> MEDIAN(C38,G38:O38)</f>
        <v>14351.999999999998</v>
      </c>
      <c r="R38" s="1">
        <f>Q38*12</f>
        <v>172223.99999999997</v>
      </c>
      <c r="S38" s="1">
        <f>SUM(G38:O38)+C38+C79+C120</f>
        <v>156248</v>
      </c>
      <c r="T38">
        <f>CEILING(Q38,1000)</f>
        <v>15000</v>
      </c>
    </row>
    <row r="39" spans="1:20">
      <c r="A39">
        <v>5500</v>
      </c>
      <c r="B39" t="s">
        <v>40</v>
      </c>
      <c r="C39" s="1">
        <v>18000</v>
      </c>
      <c r="D39">
        <v>2</v>
      </c>
      <c r="G39" s="1">
        <v>22500</v>
      </c>
      <c r="H39" s="1">
        <v>22500</v>
      </c>
      <c r="I39" s="1">
        <v>23220</v>
      </c>
      <c r="J39" s="1">
        <v>15840</v>
      </c>
      <c r="K39" s="1">
        <v>17820</v>
      </c>
      <c r="L39" s="1">
        <v>23940</v>
      </c>
      <c r="M39" s="1">
        <v>13463.999999999998</v>
      </c>
      <c r="N39" s="1">
        <v>15984</v>
      </c>
      <c r="O39" s="1">
        <v>26441.999999999996</v>
      </c>
      <c r="Q39" s="1">
        <f xml:space="preserve"> MEDIAN(C39,G39:O39)</f>
        <v>20250</v>
      </c>
      <c r="R39" s="1">
        <f>Q39*12</f>
        <v>243000</v>
      </c>
      <c r="S39" s="1">
        <f>SUM(G39:O39)+C39+C80+C121</f>
        <v>234710</v>
      </c>
      <c r="T39">
        <f>CEILING(Q39,1000)</f>
        <v>21000</v>
      </c>
    </row>
    <row r="40" spans="1:20">
      <c r="A40">
        <v>6000</v>
      </c>
      <c r="B40" t="s">
        <v>41</v>
      </c>
      <c r="C40" s="1">
        <v>2000</v>
      </c>
      <c r="D40">
        <v>2</v>
      </c>
      <c r="G40" s="1">
        <v>1800</v>
      </c>
      <c r="H40" s="1">
        <v>1908</v>
      </c>
      <c r="I40" s="1">
        <v>1359.9999999999998</v>
      </c>
      <c r="J40" s="1">
        <v>2600</v>
      </c>
      <c r="K40" s="1">
        <v>2220</v>
      </c>
      <c r="L40" s="1">
        <v>2160</v>
      </c>
      <c r="M40" s="1">
        <v>2706</v>
      </c>
      <c r="N40" s="1">
        <v>2088</v>
      </c>
      <c r="O40" s="1">
        <v>2288</v>
      </c>
      <c r="Q40" s="1">
        <f xml:space="preserve"> MEDIAN(C40,G40:O40)</f>
        <v>2124</v>
      </c>
      <c r="R40" s="1">
        <f>Q40*12</f>
        <v>25488</v>
      </c>
      <c r="S40" s="1">
        <f>SUM(G40:O40)+C40+C81+C122</f>
        <v>25130</v>
      </c>
      <c r="T40">
        <f>CEILING(Q40,1000)</f>
        <v>3000</v>
      </c>
    </row>
    <row r="41" spans="1:20">
      <c r="A41">
        <v>6100</v>
      </c>
      <c r="B41" t="s">
        <v>42</v>
      </c>
      <c r="C41" s="1">
        <v>3000</v>
      </c>
      <c r="D41">
        <v>2</v>
      </c>
      <c r="G41" s="1">
        <v>2460</v>
      </c>
      <c r="H41" s="1">
        <v>3050.4</v>
      </c>
      <c r="I41" s="1">
        <v>2970</v>
      </c>
      <c r="J41" s="1">
        <v>3479.9999999999995</v>
      </c>
      <c r="K41" s="1">
        <v>2700</v>
      </c>
      <c r="L41" s="1">
        <v>3810</v>
      </c>
      <c r="M41" s="1">
        <v>2409</v>
      </c>
      <c r="N41" s="1">
        <v>3024</v>
      </c>
      <c r="O41" s="1">
        <v>4407</v>
      </c>
      <c r="Q41" s="1">
        <f xml:space="preserve"> MEDIAN(C41,G41:O41)</f>
        <v>3012</v>
      </c>
      <c r="R41" s="1">
        <f>Q41*12</f>
        <v>36144</v>
      </c>
      <c r="S41" s="1">
        <f>SUM(G41:O41)+C41+C82+C123</f>
        <v>37310.400000000001</v>
      </c>
      <c r="T41">
        <f>CEILING(Q41,1000)</f>
        <v>4000</v>
      </c>
    </row>
    <row r="42" spans="1:20">
      <c r="A42">
        <v>6200</v>
      </c>
      <c r="B42" t="s">
        <v>43</v>
      </c>
      <c r="C42" s="1">
        <v>0</v>
      </c>
      <c r="D42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Q42" s="1">
        <f xml:space="preserve"> MEDIAN(C42,G42:O42)</f>
        <v>0</v>
      </c>
      <c r="R42" s="1">
        <f>Q42*12</f>
        <v>0</v>
      </c>
      <c r="S42" s="1">
        <f>SUM(G42:O42)+C42+C83+C124</f>
        <v>0</v>
      </c>
      <c r="T42">
        <f>CEILING(Q42,1000)</f>
        <v>0</v>
      </c>
    </row>
    <row r="43" spans="1:20">
      <c r="A43">
        <v>100100</v>
      </c>
      <c r="B43" t="s">
        <v>4</v>
      </c>
      <c r="C43" s="1">
        <v>160000</v>
      </c>
      <c r="D43">
        <v>0</v>
      </c>
    </row>
    <row r="44" spans="1:20">
      <c r="A44">
        <v>100200</v>
      </c>
      <c r="B44" t="s">
        <v>5</v>
      </c>
      <c r="C44" s="1">
        <v>120000</v>
      </c>
      <c r="D44">
        <v>0</v>
      </c>
    </row>
    <row r="45" spans="1:20">
      <c r="A45">
        <v>100300</v>
      </c>
      <c r="B45" t="s">
        <v>6</v>
      </c>
      <c r="C45" s="1">
        <v>90000</v>
      </c>
      <c r="D45">
        <v>0</v>
      </c>
    </row>
    <row r="46" spans="1:20">
      <c r="A46">
        <v>100400</v>
      </c>
      <c r="B46" t="s">
        <v>7</v>
      </c>
      <c r="C46" s="1">
        <v>140000</v>
      </c>
      <c r="D46">
        <v>0</v>
      </c>
    </row>
    <row r="47" spans="1:20">
      <c r="A47">
        <v>100500</v>
      </c>
      <c r="B47" t="s">
        <v>8</v>
      </c>
      <c r="C47" s="1">
        <v>30000</v>
      </c>
      <c r="D47">
        <v>0</v>
      </c>
    </row>
    <row r="48" spans="1:20">
      <c r="A48">
        <v>100600</v>
      </c>
      <c r="B48" t="s">
        <v>9</v>
      </c>
      <c r="C48" s="1">
        <v>10000</v>
      </c>
      <c r="D48">
        <v>0</v>
      </c>
    </row>
    <row r="49" spans="1:4">
      <c r="A49">
        <v>200100</v>
      </c>
      <c r="B49" t="s">
        <v>10</v>
      </c>
      <c r="C49" s="1">
        <v>30000</v>
      </c>
      <c r="D49">
        <v>0</v>
      </c>
    </row>
    <row r="50" spans="1:4">
      <c r="A50">
        <v>200200</v>
      </c>
      <c r="B50" t="s">
        <v>11</v>
      </c>
      <c r="C50" s="1">
        <v>25000</v>
      </c>
      <c r="D50">
        <v>0</v>
      </c>
    </row>
    <row r="51" spans="1:4">
      <c r="A51">
        <v>200300</v>
      </c>
      <c r="B51" t="s">
        <v>12</v>
      </c>
      <c r="C51" s="1">
        <v>45000</v>
      </c>
      <c r="D51">
        <v>0</v>
      </c>
    </row>
    <row r="52" spans="1:4">
      <c r="A52">
        <v>300100</v>
      </c>
      <c r="B52" t="s">
        <v>13</v>
      </c>
      <c r="C52" s="1">
        <v>20000</v>
      </c>
      <c r="D52">
        <v>0</v>
      </c>
    </row>
    <row r="53" spans="1:4">
      <c r="A53">
        <v>300200</v>
      </c>
      <c r="B53" t="s">
        <v>14</v>
      </c>
      <c r="C53" s="1">
        <v>10000</v>
      </c>
      <c r="D53">
        <v>0</v>
      </c>
    </row>
    <row r="54" spans="1:4">
      <c r="A54">
        <v>300300</v>
      </c>
      <c r="B54" t="s">
        <v>15</v>
      </c>
      <c r="C54" s="1">
        <v>10000</v>
      </c>
      <c r="D54">
        <v>0</v>
      </c>
    </row>
    <row r="55" spans="1:4">
      <c r="A55">
        <v>300400</v>
      </c>
      <c r="B55" t="s">
        <v>16</v>
      </c>
      <c r="C55" s="1">
        <v>10000</v>
      </c>
      <c r="D55">
        <v>0</v>
      </c>
    </row>
    <row r="56" spans="1:4">
      <c r="A56">
        <v>300500</v>
      </c>
      <c r="B56" t="s">
        <v>17</v>
      </c>
      <c r="C56" s="1">
        <v>0</v>
      </c>
      <c r="D56">
        <v>0</v>
      </c>
    </row>
    <row r="57" spans="1:4">
      <c r="A57">
        <v>400100</v>
      </c>
      <c r="B57" t="s">
        <v>18</v>
      </c>
      <c r="C57" s="1">
        <v>0</v>
      </c>
      <c r="D57">
        <v>0</v>
      </c>
    </row>
    <row r="58" spans="1:4">
      <c r="A58">
        <v>400200</v>
      </c>
      <c r="B58" t="s">
        <v>19</v>
      </c>
      <c r="C58" s="1">
        <v>0</v>
      </c>
      <c r="D58">
        <v>0</v>
      </c>
    </row>
    <row r="59" spans="1:4">
      <c r="A59">
        <v>410001</v>
      </c>
      <c r="B59" t="s">
        <v>20</v>
      </c>
      <c r="C59" s="1">
        <v>40000</v>
      </c>
      <c r="D59">
        <v>0</v>
      </c>
    </row>
    <row r="60" spans="1:4">
      <c r="A60">
        <v>410002</v>
      </c>
      <c r="B60" t="s">
        <v>21</v>
      </c>
      <c r="C60" s="1">
        <v>30000</v>
      </c>
      <c r="D60">
        <v>0</v>
      </c>
    </row>
    <row r="61" spans="1:4">
      <c r="A61">
        <v>410003</v>
      </c>
      <c r="B61" t="s">
        <v>22</v>
      </c>
      <c r="C61" s="1">
        <v>30000</v>
      </c>
      <c r="D61">
        <v>0</v>
      </c>
    </row>
    <row r="62" spans="1:4">
      <c r="A62">
        <v>4200</v>
      </c>
      <c r="B62" t="s">
        <v>23</v>
      </c>
      <c r="C62" s="1">
        <v>90000</v>
      </c>
      <c r="D62">
        <v>0</v>
      </c>
    </row>
    <row r="63" spans="1:4">
      <c r="A63">
        <v>4300</v>
      </c>
      <c r="B63" t="s">
        <v>24</v>
      </c>
      <c r="C63" s="1">
        <v>90000</v>
      </c>
      <c r="D63">
        <v>0</v>
      </c>
    </row>
    <row r="64" spans="1:4">
      <c r="A64">
        <v>500001</v>
      </c>
      <c r="B64" t="s">
        <v>25</v>
      </c>
      <c r="C64" s="1">
        <v>70000</v>
      </c>
      <c r="D64">
        <v>0</v>
      </c>
    </row>
    <row r="65" spans="1:4">
      <c r="A65">
        <v>500002</v>
      </c>
      <c r="B65" t="s">
        <v>26</v>
      </c>
      <c r="C65" s="1">
        <v>50000</v>
      </c>
      <c r="D65">
        <v>0</v>
      </c>
    </row>
    <row r="66" spans="1:4">
      <c r="A66">
        <v>500003</v>
      </c>
      <c r="B66" t="s">
        <v>27</v>
      </c>
      <c r="C66" s="1">
        <v>40000</v>
      </c>
      <c r="D66">
        <v>0</v>
      </c>
    </row>
    <row r="67" spans="1:4">
      <c r="A67">
        <v>510001</v>
      </c>
      <c r="B67" t="s">
        <v>28</v>
      </c>
      <c r="C67" s="1">
        <v>10000</v>
      </c>
      <c r="D67">
        <v>0</v>
      </c>
    </row>
    <row r="68" spans="1:4">
      <c r="A68">
        <v>510002</v>
      </c>
      <c r="B68" t="s">
        <v>29</v>
      </c>
      <c r="C68" s="1">
        <v>5000</v>
      </c>
      <c r="D68">
        <v>0</v>
      </c>
    </row>
    <row r="69" spans="1:4">
      <c r="A69">
        <v>510003</v>
      </c>
      <c r="B69" t="s">
        <v>30</v>
      </c>
      <c r="C69" s="1">
        <v>5000</v>
      </c>
      <c r="D69">
        <v>0</v>
      </c>
    </row>
    <row r="70" spans="1:4">
      <c r="A70">
        <v>510004</v>
      </c>
      <c r="B70" t="s">
        <v>31</v>
      </c>
      <c r="C70" s="1">
        <v>0</v>
      </c>
      <c r="D70">
        <v>0</v>
      </c>
    </row>
    <row r="71" spans="1:4">
      <c r="A71">
        <v>520001</v>
      </c>
      <c r="B71" t="s">
        <v>32</v>
      </c>
      <c r="C71" s="1">
        <v>20000</v>
      </c>
      <c r="D71">
        <v>0</v>
      </c>
    </row>
    <row r="72" spans="1:4">
      <c r="A72">
        <v>520002</v>
      </c>
      <c r="B72" t="s">
        <v>33</v>
      </c>
      <c r="C72" s="1">
        <v>10000</v>
      </c>
      <c r="D72">
        <v>0</v>
      </c>
    </row>
    <row r="73" spans="1:4">
      <c r="A73">
        <v>520003</v>
      </c>
      <c r="B73" t="s">
        <v>34</v>
      </c>
      <c r="C73" s="1">
        <v>10000</v>
      </c>
      <c r="D73">
        <v>0</v>
      </c>
    </row>
    <row r="74" spans="1:4">
      <c r="A74">
        <v>530001</v>
      </c>
      <c r="B74" t="s">
        <v>35</v>
      </c>
      <c r="C74" s="1">
        <v>10000</v>
      </c>
      <c r="D74">
        <v>0</v>
      </c>
    </row>
    <row r="75" spans="1:4">
      <c r="A75">
        <v>530002</v>
      </c>
      <c r="B75" t="s">
        <v>36</v>
      </c>
      <c r="C75" s="1">
        <v>10000</v>
      </c>
      <c r="D75">
        <v>0</v>
      </c>
    </row>
    <row r="76" spans="1:4">
      <c r="A76">
        <v>530003</v>
      </c>
      <c r="B76" t="s">
        <v>37</v>
      </c>
      <c r="C76" s="1">
        <v>5000</v>
      </c>
      <c r="D76">
        <v>0</v>
      </c>
    </row>
    <row r="77" spans="1:4">
      <c r="A77">
        <v>530004</v>
      </c>
      <c r="B77" t="s">
        <v>38</v>
      </c>
      <c r="C77" s="1">
        <v>3000</v>
      </c>
      <c r="D77">
        <v>0</v>
      </c>
    </row>
    <row r="78" spans="1:4">
      <c r="A78">
        <v>530005</v>
      </c>
      <c r="B78" t="s">
        <v>18</v>
      </c>
      <c r="C78" s="1">
        <v>2000</v>
      </c>
      <c r="D78">
        <v>0</v>
      </c>
    </row>
    <row r="79" spans="1:4">
      <c r="A79">
        <v>5400</v>
      </c>
      <c r="B79" t="s">
        <v>39</v>
      </c>
      <c r="C79" s="1">
        <v>10000</v>
      </c>
      <c r="D79">
        <v>0</v>
      </c>
    </row>
    <row r="80" spans="1:4">
      <c r="A80">
        <v>5500</v>
      </c>
      <c r="B80" t="s">
        <v>40</v>
      </c>
      <c r="C80" s="1">
        <v>20000</v>
      </c>
      <c r="D80">
        <v>0</v>
      </c>
    </row>
    <row r="81" spans="1:4">
      <c r="A81">
        <v>6000</v>
      </c>
      <c r="B81" t="s">
        <v>41</v>
      </c>
      <c r="C81" s="1">
        <v>2000</v>
      </c>
      <c r="D81">
        <v>0</v>
      </c>
    </row>
    <row r="82" spans="1:4">
      <c r="A82">
        <v>6100</v>
      </c>
      <c r="B82" t="s">
        <v>42</v>
      </c>
      <c r="C82" s="1">
        <v>3000</v>
      </c>
      <c r="D82">
        <v>0</v>
      </c>
    </row>
    <row r="83" spans="1:4">
      <c r="A83">
        <v>6200</v>
      </c>
      <c r="B83" t="s">
        <v>43</v>
      </c>
      <c r="C83" s="1">
        <v>0</v>
      </c>
      <c r="D83">
        <v>0</v>
      </c>
    </row>
    <row r="84" spans="1:4">
      <c r="A84">
        <v>100100</v>
      </c>
      <c r="B84" t="s">
        <v>4</v>
      </c>
      <c r="C84" s="1">
        <v>150000</v>
      </c>
      <c r="D84">
        <v>1</v>
      </c>
    </row>
    <row r="85" spans="1:4">
      <c r="A85">
        <v>100200</v>
      </c>
      <c r="B85" t="s">
        <v>5</v>
      </c>
      <c r="C85" s="1">
        <v>100000</v>
      </c>
      <c r="D85">
        <v>1</v>
      </c>
    </row>
    <row r="86" spans="1:4">
      <c r="A86">
        <v>100300</v>
      </c>
      <c r="B86" t="s">
        <v>6</v>
      </c>
      <c r="C86" s="1">
        <v>80000</v>
      </c>
      <c r="D86">
        <v>1</v>
      </c>
    </row>
    <row r="87" spans="1:4">
      <c r="A87">
        <v>100400</v>
      </c>
      <c r="B87" t="s">
        <v>7</v>
      </c>
      <c r="C87" s="1">
        <v>120000</v>
      </c>
      <c r="D87">
        <v>1</v>
      </c>
    </row>
    <row r="88" spans="1:4">
      <c r="A88">
        <v>100500</v>
      </c>
      <c r="B88" t="s">
        <v>8</v>
      </c>
      <c r="C88" s="1">
        <v>40000</v>
      </c>
      <c r="D88">
        <v>1</v>
      </c>
    </row>
    <row r="89" spans="1:4">
      <c r="A89">
        <v>100600</v>
      </c>
      <c r="B89" t="s">
        <v>9</v>
      </c>
      <c r="C89" s="1">
        <v>10000</v>
      </c>
      <c r="D89">
        <v>1</v>
      </c>
    </row>
    <row r="90" spans="1:4">
      <c r="A90">
        <v>200100</v>
      </c>
      <c r="B90" t="s">
        <v>10</v>
      </c>
      <c r="C90" s="1">
        <v>20000</v>
      </c>
      <c r="D90">
        <v>1</v>
      </c>
    </row>
    <row r="91" spans="1:4">
      <c r="A91">
        <v>200200</v>
      </c>
      <c r="B91" t="s">
        <v>11</v>
      </c>
      <c r="C91" s="1">
        <v>15000</v>
      </c>
      <c r="D91">
        <v>1</v>
      </c>
    </row>
    <row r="92" spans="1:4">
      <c r="A92">
        <v>200300</v>
      </c>
      <c r="B92" t="s">
        <v>12</v>
      </c>
      <c r="C92" s="1">
        <v>15000</v>
      </c>
      <c r="D92">
        <v>1</v>
      </c>
    </row>
    <row r="93" spans="1:4">
      <c r="A93">
        <v>300100</v>
      </c>
      <c r="B93" t="s">
        <v>13</v>
      </c>
      <c r="C93" s="1">
        <v>30000</v>
      </c>
      <c r="D93">
        <v>1</v>
      </c>
    </row>
    <row r="94" spans="1:4">
      <c r="A94">
        <v>300200</v>
      </c>
      <c r="B94" t="s">
        <v>14</v>
      </c>
      <c r="C94" s="1">
        <v>25000</v>
      </c>
      <c r="D94">
        <v>1</v>
      </c>
    </row>
    <row r="95" spans="1:4">
      <c r="A95">
        <v>300300</v>
      </c>
      <c r="B95" t="s">
        <v>15</v>
      </c>
      <c r="C95" s="1">
        <v>15000</v>
      </c>
      <c r="D95">
        <v>1</v>
      </c>
    </row>
    <row r="96" spans="1:4">
      <c r="A96">
        <v>300400</v>
      </c>
      <c r="B96" t="s">
        <v>16</v>
      </c>
      <c r="C96" s="1">
        <v>10000</v>
      </c>
      <c r="D96">
        <v>1</v>
      </c>
    </row>
    <row r="97" spans="1:4">
      <c r="A97">
        <v>300500</v>
      </c>
      <c r="B97" t="s">
        <v>17</v>
      </c>
      <c r="C97" s="1">
        <v>0</v>
      </c>
      <c r="D97">
        <v>1</v>
      </c>
    </row>
    <row r="98" spans="1:4">
      <c r="A98">
        <v>400100</v>
      </c>
      <c r="B98" t="s">
        <v>18</v>
      </c>
      <c r="C98" s="1">
        <v>10000</v>
      </c>
      <c r="D98">
        <v>1</v>
      </c>
    </row>
    <row r="99" spans="1:4">
      <c r="A99">
        <v>400200</v>
      </c>
      <c r="B99" t="s">
        <v>19</v>
      </c>
      <c r="C99" s="1">
        <v>0</v>
      </c>
      <c r="D99">
        <v>1</v>
      </c>
    </row>
    <row r="100" spans="1:4">
      <c r="A100">
        <v>410001</v>
      </c>
      <c r="B100" t="s">
        <v>20</v>
      </c>
      <c r="C100" s="1">
        <v>50000</v>
      </c>
      <c r="D100">
        <v>1</v>
      </c>
    </row>
    <row r="101" spans="1:4">
      <c r="A101">
        <v>410002</v>
      </c>
      <c r="B101" t="s">
        <v>21</v>
      </c>
      <c r="C101" s="1">
        <v>30000</v>
      </c>
      <c r="D101">
        <v>1</v>
      </c>
    </row>
    <row r="102" spans="1:4">
      <c r="A102">
        <v>410003</v>
      </c>
      <c r="B102" t="s">
        <v>22</v>
      </c>
      <c r="C102" s="1">
        <v>20000</v>
      </c>
      <c r="D102">
        <v>1</v>
      </c>
    </row>
    <row r="103" spans="1:4">
      <c r="A103">
        <v>4200</v>
      </c>
      <c r="B103" t="s">
        <v>23</v>
      </c>
      <c r="C103" s="1">
        <v>80000</v>
      </c>
      <c r="D103">
        <v>1</v>
      </c>
    </row>
    <row r="104" spans="1:4">
      <c r="A104">
        <v>4300</v>
      </c>
      <c r="B104" t="s">
        <v>24</v>
      </c>
      <c r="C104" s="1">
        <v>70000</v>
      </c>
      <c r="D104">
        <v>1</v>
      </c>
    </row>
    <row r="105" spans="1:4">
      <c r="A105">
        <v>500001</v>
      </c>
      <c r="B105" t="s">
        <v>25</v>
      </c>
      <c r="C105" s="1">
        <v>60000</v>
      </c>
      <c r="D105">
        <v>1</v>
      </c>
    </row>
    <row r="106" spans="1:4">
      <c r="A106">
        <v>500002</v>
      </c>
      <c r="B106" t="s">
        <v>26</v>
      </c>
      <c r="C106" s="1">
        <v>50000</v>
      </c>
      <c r="D106">
        <v>1</v>
      </c>
    </row>
    <row r="107" spans="1:4">
      <c r="A107">
        <v>500003</v>
      </c>
      <c r="B107" t="s">
        <v>27</v>
      </c>
      <c r="C107" s="1">
        <v>40000</v>
      </c>
      <c r="D107">
        <v>1</v>
      </c>
    </row>
    <row r="108" spans="1:4">
      <c r="A108">
        <v>510001</v>
      </c>
      <c r="B108" t="s">
        <v>28</v>
      </c>
      <c r="C108" s="1">
        <v>10000</v>
      </c>
      <c r="D108">
        <v>1</v>
      </c>
    </row>
    <row r="109" spans="1:4">
      <c r="A109">
        <v>510002</v>
      </c>
      <c r="B109" t="s">
        <v>29</v>
      </c>
      <c r="C109" s="1">
        <v>10000</v>
      </c>
      <c r="D109">
        <v>1</v>
      </c>
    </row>
    <row r="110" spans="1:4">
      <c r="A110">
        <v>510003</v>
      </c>
      <c r="B110" t="s">
        <v>30</v>
      </c>
      <c r="C110" s="1">
        <v>5000</v>
      </c>
      <c r="D110">
        <v>1</v>
      </c>
    </row>
    <row r="111" spans="1:4">
      <c r="A111">
        <v>510004</v>
      </c>
      <c r="B111" t="s">
        <v>31</v>
      </c>
      <c r="C111" s="1">
        <v>0</v>
      </c>
      <c r="D111">
        <v>1</v>
      </c>
    </row>
    <row r="112" spans="1:4">
      <c r="A112">
        <v>520001</v>
      </c>
      <c r="B112" t="s">
        <v>32</v>
      </c>
      <c r="C112" s="1">
        <v>15000</v>
      </c>
      <c r="D112">
        <v>1</v>
      </c>
    </row>
    <row r="113" spans="1:4">
      <c r="A113">
        <v>520002</v>
      </c>
      <c r="B113" t="s">
        <v>33</v>
      </c>
      <c r="C113" s="1">
        <v>10000</v>
      </c>
      <c r="D113">
        <v>1</v>
      </c>
    </row>
    <row r="114" spans="1:4">
      <c r="A114">
        <v>520003</v>
      </c>
      <c r="B114" t="s">
        <v>34</v>
      </c>
      <c r="C114" s="1">
        <v>5000</v>
      </c>
      <c r="D114">
        <v>1</v>
      </c>
    </row>
    <row r="115" spans="1:4">
      <c r="A115">
        <v>530001</v>
      </c>
      <c r="B115" t="s">
        <v>35</v>
      </c>
      <c r="C115" s="1">
        <v>5000</v>
      </c>
      <c r="D115">
        <v>1</v>
      </c>
    </row>
    <row r="116" spans="1:4">
      <c r="A116">
        <v>530002</v>
      </c>
      <c r="B116" t="s">
        <v>36</v>
      </c>
      <c r="C116" s="1">
        <v>8000</v>
      </c>
      <c r="D116">
        <v>1</v>
      </c>
    </row>
    <row r="117" spans="1:4">
      <c r="A117">
        <v>530003</v>
      </c>
      <c r="B117" t="s">
        <v>37</v>
      </c>
      <c r="C117" s="1">
        <v>4000</v>
      </c>
      <c r="D117">
        <v>1</v>
      </c>
    </row>
    <row r="118" spans="1:4">
      <c r="A118">
        <v>530004</v>
      </c>
      <c r="B118" t="s">
        <v>38</v>
      </c>
      <c r="C118" s="1">
        <v>2000</v>
      </c>
      <c r="D118">
        <v>1</v>
      </c>
    </row>
    <row r="119" spans="1:4">
      <c r="A119">
        <v>530005</v>
      </c>
      <c r="B119" t="s">
        <v>18</v>
      </c>
      <c r="C119" s="1">
        <v>1000</v>
      </c>
      <c r="D119">
        <v>1</v>
      </c>
    </row>
    <row r="120" spans="1:4">
      <c r="A120">
        <v>5400</v>
      </c>
      <c r="B120" t="s">
        <v>39</v>
      </c>
      <c r="C120" s="1">
        <v>10000</v>
      </c>
      <c r="D120">
        <v>1</v>
      </c>
    </row>
    <row r="121" spans="1:4">
      <c r="A121">
        <v>5500</v>
      </c>
      <c r="B121" t="s">
        <v>40</v>
      </c>
      <c r="C121" s="1">
        <v>15000</v>
      </c>
      <c r="D121">
        <v>1</v>
      </c>
    </row>
    <row r="122" spans="1:4">
      <c r="A122">
        <v>6000</v>
      </c>
      <c r="B122" t="s">
        <v>41</v>
      </c>
      <c r="C122" s="1">
        <v>2000</v>
      </c>
      <c r="D122">
        <v>1</v>
      </c>
    </row>
    <row r="123" spans="1:4">
      <c r="A123">
        <v>6100</v>
      </c>
      <c r="B123" t="s">
        <v>42</v>
      </c>
      <c r="C123" s="1">
        <v>3000</v>
      </c>
      <c r="D123">
        <v>1</v>
      </c>
    </row>
    <row r="124" spans="1:4">
      <c r="A124">
        <v>6200</v>
      </c>
      <c r="B124" t="s">
        <v>43</v>
      </c>
      <c r="C124" s="1">
        <v>0</v>
      </c>
      <c r="D124">
        <v>1</v>
      </c>
    </row>
    <row r="125" spans="1:4">
      <c r="A125">
        <v>100100</v>
      </c>
      <c r="B125" t="s">
        <v>4</v>
      </c>
      <c r="C125" s="1">
        <v>104000</v>
      </c>
      <c r="D125">
        <v>3</v>
      </c>
    </row>
    <row r="126" spans="1:4">
      <c r="A126">
        <v>100200</v>
      </c>
      <c r="B126" t="s">
        <v>5</v>
      </c>
      <c r="C126" s="1">
        <v>84000</v>
      </c>
      <c r="D126">
        <v>3</v>
      </c>
    </row>
    <row r="127" spans="1:4">
      <c r="A127">
        <v>100300</v>
      </c>
      <c r="B127" t="s">
        <v>6</v>
      </c>
      <c r="C127" s="1">
        <v>113000</v>
      </c>
      <c r="D127">
        <v>3</v>
      </c>
    </row>
    <row r="128" spans="1:4">
      <c r="A128">
        <v>100400</v>
      </c>
      <c r="B128" t="s">
        <v>7</v>
      </c>
      <c r="C128" s="1">
        <v>170000</v>
      </c>
      <c r="D128">
        <v>3</v>
      </c>
    </row>
    <row r="129" spans="1:4">
      <c r="A129">
        <v>100500</v>
      </c>
      <c r="B129" t="s">
        <v>8</v>
      </c>
      <c r="C129" s="1">
        <v>41000</v>
      </c>
      <c r="D129">
        <v>3</v>
      </c>
    </row>
    <row r="130" spans="1:4">
      <c r="A130">
        <v>100600</v>
      </c>
      <c r="B130" t="s">
        <v>9</v>
      </c>
      <c r="C130" s="1">
        <v>11000</v>
      </c>
      <c r="D130">
        <v>3</v>
      </c>
    </row>
    <row r="131" spans="1:4">
      <c r="A131">
        <v>200100</v>
      </c>
      <c r="B131" t="s">
        <v>10</v>
      </c>
      <c r="C131" s="1">
        <v>43000</v>
      </c>
      <c r="D131">
        <v>3</v>
      </c>
    </row>
    <row r="132" spans="1:4">
      <c r="A132">
        <v>200200</v>
      </c>
      <c r="B132" t="s">
        <v>11</v>
      </c>
      <c r="C132" s="1">
        <v>31000</v>
      </c>
      <c r="D132">
        <v>3</v>
      </c>
    </row>
    <row r="133" spans="1:4">
      <c r="A133">
        <v>200300</v>
      </c>
      <c r="B133" t="s">
        <v>12</v>
      </c>
      <c r="C133" s="1">
        <v>45000</v>
      </c>
      <c r="D133">
        <v>3</v>
      </c>
    </row>
    <row r="134" spans="1:4">
      <c r="A134">
        <v>300100</v>
      </c>
      <c r="B134" t="s">
        <v>13</v>
      </c>
      <c r="C134" s="1">
        <v>11000</v>
      </c>
      <c r="D134">
        <v>3</v>
      </c>
    </row>
    <row r="135" spans="1:4">
      <c r="A135">
        <v>300200</v>
      </c>
      <c r="B135" t="s">
        <v>14</v>
      </c>
      <c r="C135" s="1">
        <v>8000</v>
      </c>
      <c r="D135">
        <v>3</v>
      </c>
    </row>
    <row r="136" spans="1:4">
      <c r="A136">
        <v>300300</v>
      </c>
      <c r="B136" t="s">
        <v>15</v>
      </c>
      <c r="C136" s="1">
        <v>8000</v>
      </c>
      <c r="D136">
        <v>3</v>
      </c>
    </row>
    <row r="137" spans="1:4">
      <c r="A137">
        <v>300400</v>
      </c>
      <c r="B137" t="s">
        <v>16</v>
      </c>
      <c r="C137" s="1">
        <v>6000</v>
      </c>
      <c r="D137">
        <v>3</v>
      </c>
    </row>
    <row r="138" spans="1:4">
      <c r="A138">
        <v>300500</v>
      </c>
      <c r="B138" t="s">
        <v>17</v>
      </c>
      <c r="C138" s="1">
        <v>0</v>
      </c>
      <c r="D138">
        <v>3</v>
      </c>
    </row>
    <row r="139" spans="1:4">
      <c r="A139">
        <v>400100</v>
      </c>
      <c r="B139" t="s">
        <v>18</v>
      </c>
      <c r="C139" s="1">
        <v>0</v>
      </c>
      <c r="D139">
        <v>3</v>
      </c>
    </row>
    <row r="140" spans="1:4">
      <c r="A140">
        <v>400200</v>
      </c>
      <c r="B140" t="s">
        <v>19</v>
      </c>
      <c r="C140" s="1">
        <v>0</v>
      </c>
      <c r="D140">
        <v>3</v>
      </c>
    </row>
    <row r="141" spans="1:4">
      <c r="A141">
        <v>410001</v>
      </c>
      <c r="B141" t="s">
        <v>20</v>
      </c>
      <c r="C141" s="1">
        <v>32000</v>
      </c>
      <c r="D141">
        <v>3</v>
      </c>
    </row>
    <row r="142" spans="1:4">
      <c r="A142">
        <v>410002</v>
      </c>
      <c r="B142" t="s">
        <v>21</v>
      </c>
      <c r="C142" s="1">
        <v>21000</v>
      </c>
      <c r="D142">
        <v>3</v>
      </c>
    </row>
    <row r="143" spans="1:4">
      <c r="A143">
        <v>410003</v>
      </c>
      <c r="B143" t="s">
        <v>22</v>
      </c>
      <c r="C143" s="1">
        <v>29000</v>
      </c>
      <c r="D143">
        <v>3</v>
      </c>
    </row>
    <row r="144" spans="1:4">
      <c r="A144">
        <v>4200</v>
      </c>
      <c r="B144" t="s">
        <v>23</v>
      </c>
      <c r="C144" s="1">
        <v>106000</v>
      </c>
      <c r="D144">
        <v>3</v>
      </c>
    </row>
    <row r="145" spans="1:4">
      <c r="A145">
        <v>4300</v>
      </c>
      <c r="B145" t="s">
        <v>24</v>
      </c>
      <c r="C145" s="1">
        <v>118000</v>
      </c>
      <c r="D145">
        <v>3</v>
      </c>
    </row>
    <row r="146" spans="1:4">
      <c r="A146">
        <v>500001</v>
      </c>
      <c r="B146" t="s">
        <v>25</v>
      </c>
      <c r="C146" s="1">
        <v>49000</v>
      </c>
      <c r="D146">
        <v>3</v>
      </c>
    </row>
    <row r="147" spans="1:4">
      <c r="A147">
        <v>500002</v>
      </c>
      <c r="B147" t="s">
        <v>26</v>
      </c>
      <c r="C147" s="1">
        <v>63000</v>
      </c>
      <c r="D147">
        <v>3</v>
      </c>
    </row>
    <row r="148" spans="1:4">
      <c r="A148">
        <v>500003</v>
      </c>
      <c r="B148" t="s">
        <v>27</v>
      </c>
      <c r="C148" s="1">
        <v>36000</v>
      </c>
      <c r="D148">
        <v>3</v>
      </c>
    </row>
    <row r="149" spans="1:4">
      <c r="A149">
        <v>510001</v>
      </c>
      <c r="B149" t="s">
        <v>28</v>
      </c>
      <c r="C149" s="1">
        <v>12000</v>
      </c>
      <c r="D149">
        <v>3</v>
      </c>
    </row>
    <row r="150" spans="1:4">
      <c r="A150">
        <v>510002</v>
      </c>
      <c r="B150" t="s">
        <v>29</v>
      </c>
      <c r="C150" s="1">
        <v>7000</v>
      </c>
      <c r="D150">
        <v>3</v>
      </c>
    </row>
    <row r="151" spans="1:4">
      <c r="A151">
        <v>510003</v>
      </c>
      <c r="B151" t="s">
        <v>30</v>
      </c>
      <c r="C151" s="1">
        <v>11000</v>
      </c>
      <c r="D151">
        <v>3</v>
      </c>
    </row>
    <row r="152" spans="1:4">
      <c r="A152">
        <v>510004</v>
      </c>
      <c r="B152" t="s">
        <v>31</v>
      </c>
      <c r="C152" s="1">
        <v>0</v>
      </c>
      <c r="D152">
        <v>3</v>
      </c>
    </row>
    <row r="153" spans="1:4">
      <c r="A153">
        <v>520001</v>
      </c>
      <c r="B153" t="s">
        <v>32</v>
      </c>
      <c r="C153" s="1">
        <v>25000</v>
      </c>
      <c r="D153">
        <v>3</v>
      </c>
    </row>
    <row r="154" spans="1:4">
      <c r="A154">
        <v>520002</v>
      </c>
      <c r="B154" t="s">
        <v>33</v>
      </c>
      <c r="C154" s="1">
        <v>13000</v>
      </c>
      <c r="D154">
        <v>3</v>
      </c>
    </row>
    <row r="155" spans="1:4">
      <c r="A155">
        <v>520003</v>
      </c>
      <c r="B155" t="s">
        <v>34</v>
      </c>
      <c r="C155" s="1">
        <v>12000</v>
      </c>
      <c r="D155">
        <v>3</v>
      </c>
    </row>
    <row r="156" spans="1:4">
      <c r="A156">
        <v>530001</v>
      </c>
      <c r="B156" t="s">
        <v>35</v>
      </c>
      <c r="C156" s="1">
        <v>9000</v>
      </c>
      <c r="D156">
        <v>3</v>
      </c>
    </row>
    <row r="157" spans="1:4">
      <c r="A157">
        <v>530002</v>
      </c>
      <c r="B157" t="s">
        <v>36</v>
      </c>
      <c r="C157" s="1">
        <v>10000</v>
      </c>
      <c r="D157">
        <v>3</v>
      </c>
    </row>
    <row r="158" spans="1:4">
      <c r="A158">
        <v>530003</v>
      </c>
      <c r="B158" t="s">
        <v>37</v>
      </c>
      <c r="C158" s="1">
        <v>5000</v>
      </c>
      <c r="D158">
        <v>3</v>
      </c>
    </row>
    <row r="159" spans="1:4">
      <c r="A159">
        <v>530004</v>
      </c>
      <c r="B159" t="s">
        <v>38</v>
      </c>
      <c r="C159" s="1">
        <v>2000</v>
      </c>
      <c r="D159">
        <v>3</v>
      </c>
    </row>
    <row r="160" spans="1:4">
      <c r="A160">
        <v>530005</v>
      </c>
      <c r="B160" t="s">
        <v>18</v>
      </c>
      <c r="C160" s="1">
        <v>3000</v>
      </c>
      <c r="D160">
        <v>3</v>
      </c>
    </row>
    <row r="161" spans="1:4">
      <c r="A161">
        <v>5400</v>
      </c>
      <c r="B161" t="s">
        <v>39</v>
      </c>
      <c r="C161" s="1">
        <v>14000</v>
      </c>
      <c r="D161">
        <v>3</v>
      </c>
    </row>
    <row r="162" spans="1:4">
      <c r="A162">
        <v>5500</v>
      </c>
      <c r="B162" t="s">
        <v>40</v>
      </c>
      <c r="C162" s="1">
        <v>23000</v>
      </c>
      <c r="D162">
        <v>3</v>
      </c>
    </row>
    <row r="163" spans="1:4">
      <c r="A163">
        <v>6000</v>
      </c>
      <c r="B163" t="s">
        <v>41</v>
      </c>
      <c r="C163" s="1">
        <v>2000</v>
      </c>
      <c r="D163">
        <v>3</v>
      </c>
    </row>
    <row r="164" spans="1:4">
      <c r="A164">
        <v>6100</v>
      </c>
      <c r="B164" t="s">
        <v>42</v>
      </c>
      <c r="C164" s="1">
        <v>3000</v>
      </c>
      <c r="D164">
        <v>3</v>
      </c>
    </row>
    <row r="165" spans="1:4">
      <c r="A165">
        <v>6200</v>
      </c>
      <c r="B165" t="s">
        <v>43</v>
      </c>
      <c r="C165" s="1">
        <v>0</v>
      </c>
      <c r="D165">
        <v>3</v>
      </c>
    </row>
    <row r="166" spans="1:4">
      <c r="A166">
        <v>100100</v>
      </c>
      <c r="B166" t="s">
        <v>4</v>
      </c>
      <c r="C166" s="1">
        <v>89000</v>
      </c>
      <c r="D166">
        <v>4</v>
      </c>
    </row>
    <row r="167" spans="1:4">
      <c r="A167">
        <v>100200</v>
      </c>
      <c r="B167" t="s">
        <v>5</v>
      </c>
      <c r="C167" s="1">
        <v>67000</v>
      </c>
      <c r="D167">
        <v>4</v>
      </c>
    </row>
    <row r="168" spans="1:4">
      <c r="A168">
        <v>100300</v>
      </c>
      <c r="B168" t="s">
        <v>6</v>
      </c>
      <c r="C168" s="1">
        <v>86000</v>
      </c>
      <c r="D168">
        <v>4</v>
      </c>
    </row>
    <row r="169" spans="1:4">
      <c r="A169">
        <v>100400</v>
      </c>
      <c r="B169" t="s">
        <v>7</v>
      </c>
      <c r="C169" s="1">
        <v>180000</v>
      </c>
      <c r="D169">
        <v>4</v>
      </c>
    </row>
    <row r="170" spans="1:4">
      <c r="A170">
        <v>100500</v>
      </c>
      <c r="B170" t="s">
        <v>8</v>
      </c>
      <c r="C170" s="1">
        <v>43000</v>
      </c>
      <c r="D170">
        <v>4</v>
      </c>
    </row>
    <row r="171" spans="1:4">
      <c r="A171">
        <v>100600</v>
      </c>
      <c r="B171" t="s">
        <v>9</v>
      </c>
      <c r="C171" s="1">
        <v>14000</v>
      </c>
      <c r="D171">
        <v>4</v>
      </c>
    </row>
    <row r="172" spans="1:4">
      <c r="A172">
        <v>200100</v>
      </c>
      <c r="B172" t="s">
        <v>10</v>
      </c>
      <c r="C172" s="1">
        <v>55000</v>
      </c>
      <c r="D172">
        <v>4</v>
      </c>
    </row>
    <row r="173" spans="1:4">
      <c r="A173">
        <v>200200</v>
      </c>
      <c r="B173" t="s">
        <v>11</v>
      </c>
      <c r="C173" s="1">
        <v>30000</v>
      </c>
      <c r="D173">
        <v>4</v>
      </c>
    </row>
    <row r="174" spans="1:4">
      <c r="A174">
        <v>200300</v>
      </c>
      <c r="B174" t="s">
        <v>12</v>
      </c>
      <c r="C174" s="1">
        <v>31000</v>
      </c>
      <c r="D174">
        <v>4</v>
      </c>
    </row>
    <row r="175" spans="1:4">
      <c r="A175">
        <v>300100</v>
      </c>
      <c r="B175" t="s">
        <v>13</v>
      </c>
      <c r="C175" s="1">
        <v>11000</v>
      </c>
      <c r="D175">
        <v>4</v>
      </c>
    </row>
    <row r="176" spans="1:4">
      <c r="A176">
        <v>300200</v>
      </c>
      <c r="B176" t="s">
        <v>14</v>
      </c>
      <c r="C176" s="1">
        <v>11000</v>
      </c>
      <c r="D176">
        <v>4</v>
      </c>
    </row>
    <row r="177" spans="1:4">
      <c r="A177">
        <v>300300</v>
      </c>
      <c r="B177" t="s">
        <v>15</v>
      </c>
      <c r="C177" s="1">
        <v>6000</v>
      </c>
      <c r="D177">
        <v>4</v>
      </c>
    </row>
    <row r="178" spans="1:4">
      <c r="A178">
        <v>300400</v>
      </c>
      <c r="B178" t="s">
        <v>16</v>
      </c>
      <c r="C178" s="1">
        <v>5000</v>
      </c>
      <c r="D178">
        <v>4</v>
      </c>
    </row>
    <row r="179" spans="1:4">
      <c r="A179">
        <v>300500</v>
      </c>
      <c r="B179" t="s">
        <v>17</v>
      </c>
      <c r="C179" s="1">
        <v>0</v>
      </c>
      <c r="D179">
        <v>4</v>
      </c>
    </row>
    <row r="180" spans="1:4">
      <c r="A180">
        <v>400100</v>
      </c>
      <c r="B180" t="s">
        <v>18</v>
      </c>
      <c r="C180" s="1">
        <v>0</v>
      </c>
      <c r="D180">
        <v>4</v>
      </c>
    </row>
    <row r="181" spans="1:4">
      <c r="A181">
        <v>400200</v>
      </c>
      <c r="B181" t="s">
        <v>19</v>
      </c>
      <c r="C181" s="1">
        <v>0</v>
      </c>
      <c r="D181">
        <v>4</v>
      </c>
    </row>
    <row r="182" spans="1:4">
      <c r="A182">
        <v>410001</v>
      </c>
      <c r="B182" t="s">
        <v>20</v>
      </c>
      <c r="C182" s="1">
        <v>41000</v>
      </c>
      <c r="D182">
        <v>4</v>
      </c>
    </row>
    <row r="183" spans="1:4">
      <c r="A183">
        <v>410002</v>
      </c>
      <c r="B183" t="s">
        <v>21</v>
      </c>
      <c r="C183" s="1">
        <v>21000</v>
      </c>
      <c r="D183">
        <v>4</v>
      </c>
    </row>
    <row r="184" spans="1:4">
      <c r="A184">
        <v>410003</v>
      </c>
      <c r="B184" t="s">
        <v>22</v>
      </c>
      <c r="C184" s="1">
        <v>19000</v>
      </c>
      <c r="D184">
        <v>4</v>
      </c>
    </row>
    <row r="185" spans="1:4">
      <c r="A185">
        <v>4200</v>
      </c>
      <c r="B185" t="s">
        <v>23</v>
      </c>
      <c r="C185" s="1">
        <v>134000</v>
      </c>
      <c r="D185">
        <v>4</v>
      </c>
    </row>
    <row r="186" spans="1:4">
      <c r="A186">
        <v>4300</v>
      </c>
      <c r="B186" t="s">
        <v>24</v>
      </c>
      <c r="C186" s="1">
        <v>144000</v>
      </c>
      <c r="D186">
        <v>4</v>
      </c>
    </row>
    <row r="187" spans="1:4">
      <c r="A187">
        <v>500001</v>
      </c>
      <c r="B187" t="s">
        <v>25</v>
      </c>
      <c r="C187" s="1">
        <v>46000</v>
      </c>
      <c r="D187">
        <v>4</v>
      </c>
    </row>
    <row r="188" spans="1:4">
      <c r="A188">
        <v>500002</v>
      </c>
      <c r="B188" t="s">
        <v>26</v>
      </c>
      <c r="C188" s="1">
        <v>78000</v>
      </c>
      <c r="D188">
        <v>4</v>
      </c>
    </row>
    <row r="189" spans="1:4">
      <c r="A189">
        <v>500003</v>
      </c>
      <c r="B189" t="s">
        <v>27</v>
      </c>
      <c r="C189" s="1">
        <v>30000</v>
      </c>
      <c r="D189">
        <v>4</v>
      </c>
    </row>
    <row r="190" spans="1:4">
      <c r="A190">
        <v>510001</v>
      </c>
      <c r="B190" t="s">
        <v>28</v>
      </c>
      <c r="C190" s="1">
        <v>9000</v>
      </c>
      <c r="D190">
        <v>4</v>
      </c>
    </row>
    <row r="191" spans="1:4">
      <c r="A191">
        <v>510002</v>
      </c>
      <c r="B191" t="s">
        <v>29</v>
      </c>
      <c r="C191" s="1">
        <v>9000</v>
      </c>
      <c r="D191">
        <v>4</v>
      </c>
    </row>
    <row r="192" spans="1:4">
      <c r="A192">
        <v>510003</v>
      </c>
      <c r="B192" t="s">
        <v>30</v>
      </c>
      <c r="C192" s="1">
        <v>12000</v>
      </c>
      <c r="D192">
        <v>4</v>
      </c>
    </row>
    <row r="193" spans="1:4">
      <c r="A193">
        <v>510004</v>
      </c>
      <c r="B193" t="s">
        <v>31</v>
      </c>
      <c r="C193" s="1">
        <v>0</v>
      </c>
      <c r="D193">
        <v>4</v>
      </c>
    </row>
    <row r="194" spans="1:4">
      <c r="A194">
        <v>520001</v>
      </c>
      <c r="B194" t="s">
        <v>32</v>
      </c>
      <c r="C194" s="1">
        <v>25000</v>
      </c>
      <c r="D194">
        <v>4</v>
      </c>
    </row>
    <row r="195" spans="1:4">
      <c r="A195">
        <v>520002</v>
      </c>
      <c r="B195" t="s">
        <v>33</v>
      </c>
      <c r="C195" s="1">
        <v>9000</v>
      </c>
      <c r="D195">
        <v>4</v>
      </c>
    </row>
    <row r="196" spans="1:4">
      <c r="A196">
        <v>520003</v>
      </c>
      <c r="B196" t="s">
        <v>34</v>
      </c>
      <c r="C196" s="1">
        <v>10000</v>
      </c>
      <c r="D196">
        <v>4</v>
      </c>
    </row>
    <row r="197" spans="1:4">
      <c r="A197">
        <v>530001</v>
      </c>
      <c r="B197" t="s">
        <v>35</v>
      </c>
      <c r="C197" s="1">
        <v>11000</v>
      </c>
      <c r="D197">
        <v>4</v>
      </c>
    </row>
    <row r="198" spans="1:4">
      <c r="A198">
        <v>530002</v>
      </c>
      <c r="B198" t="s">
        <v>36</v>
      </c>
      <c r="C198" s="1">
        <v>7000</v>
      </c>
      <c r="D198">
        <v>4</v>
      </c>
    </row>
    <row r="199" spans="1:4">
      <c r="A199">
        <v>530003</v>
      </c>
      <c r="B199" t="s">
        <v>37</v>
      </c>
      <c r="C199" s="1">
        <v>6000</v>
      </c>
      <c r="D199">
        <v>4</v>
      </c>
    </row>
    <row r="200" spans="1:4">
      <c r="A200">
        <v>530004</v>
      </c>
      <c r="B200" t="s">
        <v>38</v>
      </c>
      <c r="C200" s="1">
        <v>2000</v>
      </c>
      <c r="D200">
        <v>4</v>
      </c>
    </row>
    <row r="201" spans="1:4">
      <c r="A201">
        <v>530005</v>
      </c>
      <c r="B201" t="s">
        <v>18</v>
      </c>
      <c r="C201" s="1">
        <v>3000</v>
      </c>
      <c r="D201">
        <v>4</v>
      </c>
    </row>
    <row r="202" spans="1:4">
      <c r="A202">
        <v>5400</v>
      </c>
      <c r="B202" t="s">
        <v>39</v>
      </c>
      <c r="C202" s="1">
        <v>15000</v>
      </c>
      <c r="D202">
        <v>4</v>
      </c>
    </row>
    <row r="203" spans="1:4">
      <c r="A203">
        <v>5500</v>
      </c>
      <c r="B203" t="s">
        <v>40</v>
      </c>
      <c r="C203" s="1">
        <v>23000</v>
      </c>
      <c r="D203">
        <v>4</v>
      </c>
    </row>
    <row r="204" spans="1:4">
      <c r="A204">
        <v>6000</v>
      </c>
      <c r="B204" t="s">
        <v>41</v>
      </c>
      <c r="C204" s="1">
        <v>2000</v>
      </c>
      <c r="D204">
        <v>4</v>
      </c>
    </row>
    <row r="205" spans="1:4">
      <c r="A205">
        <v>6100</v>
      </c>
      <c r="B205" t="s">
        <v>42</v>
      </c>
      <c r="C205" s="1">
        <v>4000</v>
      </c>
      <c r="D205">
        <v>4</v>
      </c>
    </row>
    <row r="206" spans="1:4">
      <c r="A206">
        <v>6200</v>
      </c>
      <c r="B206" t="s">
        <v>43</v>
      </c>
      <c r="C206" s="1">
        <v>0</v>
      </c>
      <c r="D206">
        <v>4</v>
      </c>
    </row>
    <row r="207" spans="1:4">
      <c r="A207">
        <v>100100</v>
      </c>
      <c r="B207" t="s">
        <v>4</v>
      </c>
      <c r="C207" s="1">
        <v>156000</v>
      </c>
      <c r="D207">
        <v>5</v>
      </c>
    </row>
    <row r="208" spans="1:4">
      <c r="A208">
        <v>100200</v>
      </c>
      <c r="B208" t="s">
        <v>5</v>
      </c>
      <c r="C208" s="1">
        <v>135000</v>
      </c>
      <c r="D208">
        <v>5</v>
      </c>
    </row>
    <row r="209" spans="1:4">
      <c r="A209">
        <v>100300</v>
      </c>
      <c r="B209" t="s">
        <v>6</v>
      </c>
      <c r="C209" s="1">
        <v>72000</v>
      </c>
      <c r="D209">
        <v>5</v>
      </c>
    </row>
    <row r="210" spans="1:4">
      <c r="A210">
        <v>100400</v>
      </c>
      <c r="B210" t="s">
        <v>7</v>
      </c>
      <c r="C210" s="1">
        <v>107000</v>
      </c>
      <c r="D210">
        <v>5</v>
      </c>
    </row>
    <row r="211" spans="1:4">
      <c r="A211">
        <v>100500</v>
      </c>
      <c r="B211" t="s">
        <v>8</v>
      </c>
      <c r="C211" s="1">
        <v>21000</v>
      </c>
      <c r="D211">
        <v>5</v>
      </c>
    </row>
    <row r="212" spans="1:4">
      <c r="A212">
        <v>100600</v>
      </c>
      <c r="B212" t="s">
        <v>9</v>
      </c>
      <c r="C212" s="1">
        <v>13000</v>
      </c>
      <c r="D212">
        <v>5</v>
      </c>
    </row>
    <row r="213" spans="1:4">
      <c r="A213">
        <v>200100</v>
      </c>
      <c r="B213" t="s">
        <v>10</v>
      </c>
      <c r="C213" s="1">
        <v>41000</v>
      </c>
      <c r="D213">
        <v>5</v>
      </c>
    </row>
    <row r="214" spans="1:4">
      <c r="A214">
        <v>200200</v>
      </c>
      <c r="B214" t="s">
        <v>11</v>
      </c>
      <c r="C214" s="1">
        <v>23000</v>
      </c>
      <c r="D214">
        <v>5</v>
      </c>
    </row>
    <row r="215" spans="1:4">
      <c r="A215">
        <v>200300</v>
      </c>
      <c r="B215" t="s">
        <v>12</v>
      </c>
      <c r="C215" s="1">
        <v>47000</v>
      </c>
      <c r="D215">
        <v>5</v>
      </c>
    </row>
    <row r="216" spans="1:4">
      <c r="A216">
        <v>300100</v>
      </c>
      <c r="B216" t="s">
        <v>13</v>
      </c>
      <c r="C216" s="1">
        <v>19000</v>
      </c>
      <c r="D216">
        <v>5</v>
      </c>
    </row>
    <row r="217" spans="1:4">
      <c r="A217">
        <v>300200</v>
      </c>
      <c r="B217" t="s">
        <v>14</v>
      </c>
      <c r="C217" s="1">
        <v>13000</v>
      </c>
      <c r="D217">
        <v>5</v>
      </c>
    </row>
    <row r="218" spans="1:4">
      <c r="A218">
        <v>300300</v>
      </c>
      <c r="B218" t="s">
        <v>15</v>
      </c>
      <c r="C218" s="1">
        <v>12000</v>
      </c>
      <c r="D218">
        <v>5</v>
      </c>
    </row>
    <row r="219" spans="1:4">
      <c r="A219">
        <v>300400</v>
      </c>
      <c r="B219" t="s">
        <v>16</v>
      </c>
      <c r="C219" s="1">
        <v>7000</v>
      </c>
      <c r="D219">
        <v>5</v>
      </c>
    </row>
    <row r="220" spans="1:4">
      <c r="A220">
        <v>300500</v>
      </c>
      <c r="B220" t="s">
        <v>17</v>
      </c>
      <c r="C220" s="1">
        <v>0</v>
      </c>
      <c r="D220">
        <v>5</v>
      </c>
    </row>
    <row r="221" spans="1:4">
      <c r="A221">
        <v>400100</v>
      </c>
      <c r="B221" t="s">
        <v>18</v>
      </c>
      <c r="C221" s="1">
        <v>0</v>
      </c>
      <c r="D221">
        <v>5</v>
      </c>
    </row>
    <row r="222" spans="1:4">
      <c r="A222">
        <v>400200</v>
      </c>
      <c r="B222" t="s">
        <v>19</v>
      </c>
      <c r="C222" s="1">
        <v>0</v>
      </c>
      <c r="D222">
        <v>5</v>
      </c>
    </row>
    <row r="223" spans="1:4">
      <c r="A223">
        <v>410001</v>
      </c>
      <c r="B223" t="s">
        <v>20</v>
      </c>
      <c r="C223" s="1">
        <v>38000</v>
      </c>
      <c r="D223">
        <v>5</v>
      </c>
    </row>
    <row r="224" spans="1:4">
      <c r="A224">
        <v>410002</v>
      </c>
      <c r="B224" t="s">
        <v>21</v>
      </c>
      <c r="C224" s="1">
        <v>37000</v>
      </c>
      <c r="D224">
        <v>5</v>
      </c>
    </row>
    <row r="225" spans="1:4">
      <c r="A225">
        <v>410003</v>
      </c>
      <c r="B225" t="s">
        <v>22</v>
      </c>
      <c r="C225" s="1">
        <v>20000</v>
      </c>
      <c r="D225">
        <v>5</v>
      </c>
    </row>
    <row r="226" spans="1:4">
      <c r="A226">
        <v>4200</v>
      </c>
      <c r="B226" t="s">
        <v>23</v>
      </c>
      <c r="C226" s="1">
        <v>86000</v>
      </c>
      <c r="D226">
        <v>5</v>
      </c>
    </row>
    <row r="227" spans="1:4">
      <c r="A227">
        <v>4300</v>
      </c>
      <c r="B227" t="s">
        <v>24</v>
      </c>
      <c r="C227" s="1">
        <v>92000</v>
      </c>
      <c r="D227">
        <v>5</v>
      </c>
    </row>
    <row r="228" spans="1:4">
      <c r="A228">
        <v>500001</v>
      </c>
      <c r="B228" t="s">
        <v>25</v>
      </c>
      <c r="C228" s="1">
        <v>52000</v>
      </c>
      <c r="D228">
        <v>5</v>
      </c>
    </row>
    <row r="229" spans="1:4">
      <c r="A229">
        <v>500002</v>
      </c>
      <c r="B229" t="s">
        <v>26</v>
      </c>
      <c r="C229" s="1">
        <v>50000</v>
      </c>
      <c r="D229">
        <v>5</v>
      </c>
    </row>
    <row r="230" spans="1:4">
      <c r="A230">
        <v>500003</v>
      </c>
      <c r="B230" t="s">
        <v>27</v>
      </c>
      <c r="C230" s="1">
        <v>36000</v>
      </c>
      <c r="D230">
        <v>5</v>
      </c>
    </row>
    <row r="231" spans="1:4">
      <c r="A231">
        <v>510001</v>
      </c>
      <c r="B231" t="s">
        <v>28</v>
      </c>
      <c r="C231" s="1">
        <v>11000</v>
      </c>
      <c r="D231">
        <v>5</v>
      </c>
    </row>
    <row r="232" spans="1:4">
      <c r="A232">
        <v>510002</v>
      </c>
      <c r="B232" t="s">
        <v>29</v>
      </c>
      <c r="C232" s="1">
        <v>7000</v>
      </c>
      <c r="D232">
        <v>5</v>
      </c>
    </row>
    <row r="233" spans="1:4">
      <c r="A233">
        <v>510003</v>
      </c>
      <c r="B233" t="s">
        <v>30</v>
      </c>
      <c r="C233" s="1">
        <v>12000</v>
      </c>
      <c r="D233">
        <v>5</v>
      </c>
    </row>
    <row r="234" spans="1:4">
      <c r="A234">
        <v>510004</v>
      </c>
      <c r="B234" t="s">
        <v>31</v>
      </c>
      <c r="C234" s="1">
        <v>0</v>
      </c>
      <c r="D234">
        <v>5</v>
      </c>
    </row>
    <row r="235" spans="1:4">
      <c r="A235">
        <v>520001</v>
      </c>
      <c r="B235" t="s">
        <v>32</v>
      </c>
      <c r="C235" s="1">
        <v>22000</v>
      </c>
      <c r="D235">
        <v>5</v>
      </c>
    </row>
    <row r="236" spans="1:4">
      <c r="A236">
        <v>520002</v>
      </c>
      <c r="B236" t="s">
        <v>33</v>
      </c>
      <c r="C236" s="1">
        <v>13000</v>
      </c>
      <c r="D236">
        <v>5</v>
      </c>
    </row>
    <row r="237" spans="1:4">
      <c r="A237">
        <v>520003</v>
      </c>
      <c r="B237" t="s">
        <v>34</v>
      </c>
      <c r="C237" s="1">
        <v>12000</v>
      </c>
      <c r="D237">
        <v>5</v>
      </c>
    </row>
    <row r="238" spans="1:4">
      <c r="A238">
        <v>530001</v>
      </c>
      <c r="B238" t="s">
        <v>35</v>
      </c>
      <c r="C238" s="1">
        <v>10000</v>
      </c>
      <c r="D238">
        <v>5</v>
      </c>
    </row>
    <row r="239" spans="1:4">
      <c r="A239">
        <v>530002</v>
      </c>
      <c r="B239" t="s">
        <v>36</v>
      </c>
      <c r="C239" s="1">
        <v>10000</v>
      </c>
      <c r="D239">
        <v>5</v>
      </c>
    </row>
    <row r="240" spans="1:4">
      <c r="A240">
        <v>530003</v>
      </c>
      <c r="B240" t="s">
        <v>37</v>
      </c>
      <c r="C240" s="1">
        <v>5000</v>
      </c>
      <c r="D240">
        <v>5</v>
      </c>
    </row>
    <row r="241" spans="1:4">
      <c r="A241">
        <v>530004</v>
      </c>
      <c r="B241" t="s">
        <v>38</v>
      </c>
      <c r="C241" s="1">
        <v>2000</v>
      </c>
      <c r="D241">
        <v>5</v>
      </c>
    </row>
    <row r="242" spans="1:4">
      <c r="A242">
        <v>530005</v>
      </c>
      <c r="B242" t="s">
        <v>18</v>
      </c>
      <c r="C242" s="1">
        <v>3000</v>
      </c>
      <c r="D242">
        <v>5</v>
      </c>
    </row>
    <row r="243" spans="1:4">
      <c r="A243">
        <v>5400</v>
      </c>
      <c r="B243" t="s">
        <v>39</v>
      </c>
      <c r="C243" s="1">
        <v>17000</v>
      </c>
      <c r="D243">
        <v>5</v>
      </c>
    </row>
    <row r="244" spans="1:4">
      <c r="A244">
        <v>5500</v>
      </c>
      <c r="B244" t="s">
        <v>40</v>
      </c>
      <c r="C244" s="1">
        <v>24000</v>
      </c>
      <c r="D244">
        <v>5</v>
      </c>
    </row>
    <row r="245" spans="1:4">
      <c r="A245">
        <v>6000</v>
      </c>
      <c r="B245" t="s">
        <v>41</v>
      </c>
      <c r="C245" s="1">
        <v>2000</v>
      </c>
      <c r="D245">
        <v>5</v>
      </c>
    </row>
    <row r="246" spans="1:4">
      <c r="A246">
        <v>6100</v>
      </c>
      <c r="B246" t="s">
        <v>42</v>
      </c>
      <c r="C246" s="1">
        <v>3000</v>
      </c>
      <c r="D246">
        <v>5</v>
      </c>
    </row>
    <row r="247" spans="1:4">
      <c r="A247">
        <v>6200</v>
      </c>
      <c r="B247" t="s">
        <v>43</v>
      </c>
      <c r="C247" s="1">
        <v>0</v>
      </c>
      <c r="D247">
        <v>5</v>
      </c>
    </row>
    <row r="248" spans="1:4">
      <c r="A248">
        <v>100100</v>
      </c>
      <c r="B248" t="s">
        <v>4</v>
      </c>
      <c r="C248" s="1">
        <v>97000</v>
      </c>
      <c r="D248">
        <v>6</v>
      </c>
    </row>
    <row r="249" spans="1:4">
      <c r="A249">
        <v>100200</v>
      </c>
      <c r="B249" t="s">
        <v>5</v>
      </c>
      <c r="C249" s="1">
        <v>73000</v>
      </c>
      <c r="D249">
        <v>6</v>
      </c>
    </row>
    <row r="250" spans="1:4">
      <c r="A250">
        <v>100300</v>
      </c>
      <c r="B250" t="s">
        <v>6</v>
      </c>
      <c r="C250" s="1">
        <v>65000</v>
      </c>
      <c r="D250">
        <v>6</v>
      </c>
    </row>
    <row r="251" spans="1:4">
      <c r="A251">
        <v>100400</v>
      </c>
      <c r="B251" t="s">
        <v>7</v>
      </c>
      <c r="C251" s="1">
        <v>146000</v>
      </c>
      <c r="D251">
        <v>6</v>
      </c>
    </row>
    <row r="252" spans="1:4">
      <c r="A252">
        <v>100500</v>
      </c>
      <c r="B252" t="s">
        <v>8</v>
      </c>
      <c r="C252" s="1">
        <v>25000</v>
      </c>
      <c r="D252">
        <v>6</v>
      </c>
    </row>
    <row r="253" spans="1:4">
      <c r="A253">
        <v>100600</v>
      </c>
      <c r="B253" t="s">
        <v>9</v>
      </c>
      <c r="C253" s="1">
        <v>12000</v>
      </c>
      <c r="D253">
        <v>6</v>
      </c>
    </row>
    <row r="254" spans="1:4">
      <c r="A254">
        <v>200100</v>
      </c>
      <c r="B254" t="s">
        <v>10</v>
      </c>
      <c r="C254" s="1">
        <v>31000</v>
      </c>
      <c r="D254">
        <v>6</v>
      </c>
    </row>
    <row r="255" spans="1:4">
      <c r="A255">
        <v>200200</v>
      </c>
      <c r="B255" t="s">
        <v>11</v>
      </c>
      <c r="C255" s="1">
        <v>30000</v>
      </c>
      <c r="D255">
        <v>6</v>
      </c>
    </row>
    <row r="256" spans="1:4">
      <c r="A256">
        <v>200300</v>
      </c>
      <c r="B256" t="s">
        <v>12</v>
      </c>
      <c r="C256" s="1">
        <v>39000</v>
      </c>
      <c r="D256">
        <v>6</v>
      </c>
    </row>
    <row r="257" spans="1:4">
      <c r="A257">
        <v>300100</v>
      </c>
      <c r="B257" t="s">
        <v>13</v>
      </c>
      <c r="C257" s="1">
        <v>19000</v>
      </c>
      <c r="D257">
        <v>6</v>
      </c>
    </row>
    <row r="258" spans="1:4">
      <c r="A258">
        <v>300200</v>
      </c>
      <c r="B258" t="s">
        <v>14</v>
      </c>
      <c r="C258" s="1">
        <v>7000</v>
      </c>
      <c r="D258">
        <v>6</v>
      </c>
    </row>
    <row r="259" spans="1:4">
      <c r="A259">
        <v>300300</v>
      </c>
      <c r="B259" t="s">
        <v>15</v>
      </c>
      <c r="C259" s="1">
        <v>14000</v>
      </c>
      <c r="D259">
        <v>6</v>
      </c>
    </row>
    <row r="260" spans="1:4">
      <c r="A260">
        <v>300400</v>
      </c>
      <c r="B260" t="s">
        <v>16</v>
      </c>
      <c r="C260" s="1">
        <v>6000</v>
      </c>
      <c r="D260">
        <v>6</v>
      </c>
    </row>
    <row r="261" spans="1:4">
      <c r="A261">
        <v>300500</v>
      </c>
      <c r="B261" t="s">
        <v>17</v>
      </c>
      <c r="C261" s="1">
        <v>0</v>
      </c>
      <c r="D261">
        <v>6</v>
      </c>
    </row>
    <row r="262" spans="1:4">
      <c r="A262">
        <v>400100</v>
      </c>
      <c r="B262" t="s">
        <v>18</v>
      </c>
      <c r="C262" s="1">
        <v>0</v>
      </c>
      <c r="D262">
        <v>6</v>
      </c>
    </row>
    <row r="263" spans="1:4">
      <c r="A263">
        <v>400200</v>
      </c>
      <c r="B263" t="s">
        <v>19</v>
      </c>
      <c r="C263" s="1">
        <v>0</v>
      </c>
      <c r="D263">
        <v>6</v>
      </c>
    </row>
    <row r="264" spans="1:4">
      <c r="A264">
        <v>410001</v>
      </c>
      <c r="B264" t="s">
        <v>20</v>
      </c>
      <c r="C264" s="1">
        <v>43000</v>
      </c>
      <c r="D264">
        <v>6</v>
      </c>
    </row>
    <row r="265" spans="1:4">
      <c r="A265">
        <v>410002</v>
      </c>
      <c r="B265" t="s">
        <v>21</v>
      </c>
      <c r="C265" s="1">
        <v>31000</v>
      </c>
      <c r="D265">
        <v>6</v>
      </c>
    </row>
    <row r="266" spans="1:4">
      <c r="A266">
        <v>410003</v>
      </c>
      <c r="B266" t="s">
        <v>22</v>
      </c>
      <c r="C266" s="1">
        <v>17000</v>
      </c>
      <c r="D266">
        <v>6</v>
      </c>
    </row>
    <row r="267" spans="1:4">
      <c r="A267">
        <v>4200</v>
      </c>
      <c r="B267" t="s">
        <v>23</v>
      </c>
      <c r="C267" s="1">
        <v>70000</v>
      </c>
      <c r="D267">
        <v>6</v>
      </c>
    </row>
    <row r="268" spans="1:4">
      <c r="A268">
        <v>4300</v>
      </c>
      <c r="B268" t="s">
        <v>24</v>
      </c>
      <c r="C268" s="1">
        <v>71000</v>
      </c>
      <c r="D268">
        <v>6</v>
      </c>
    </row>
    <row r="269" spans="1:4">
      <c r="A269">
        <v>500001</v>
      </c>
      <c r="B269" t="s">
        <v>25</v>
      </c>
      <c r="C269" s="1">
        <v>95000</v>
      </c>
      <c r="D269">
        <v>6</v>
      </c>
    </row>
    <row r="270" spans="1:4">
      <c r="A270">
        <v>500002</v>
      </c>
      <c r="B270" t="s">
        <v>26</v>
      </c>
      <c r="C270" s="1">
        <v>58000</v>
      </c>
      <c r="D270">
        <v>6</v>
      </c>
    </row>
    <row r="271" spans="1:4">
      <c r="A271">
        <v>500003</v>
      </c>
      <c r="B271" t="s">
        <v>27</v>
      </c>
      <c r="C271" s="1">
        <v>50000</v>
      </c>
      <c r="D271">
        <v>6</v>
      </c>
    </row>
    <row r="272" spans="1:4">
      <c r="A272">
        <v>510001</v>
      </c>
      <c r="B272" t="s">
        <v>28</v>
      </c>
      <c r="C272" s="1">
        <v>8000</v>
      </c>
      <c r="D272">
        <v>6</v>
      </c>
    </row>
    <row r="273" spans="1:4">
      <c r="A273">
        <v>510002</v>
      </c>
      <c r="B273" t="s">
        <v>29</v>
      </c>
      <c r="C273" s="1">
        <v>5000</v>
      </c>
      <c r="D273">
        <v>6</v>
      </c>
    </row>
    <row r="274" spans="1:4">
      <c r="A274">
        <v>510003</v>
      </c>
      <c r="B274" t="s">
        <v>30</v>
      </c>
      <c r="C274" s="1">
        <v>11000</v>
      </c>
      <c r="D274">
        <v>6</v>
      </c>
    </row>
    <row r="275" spans="1:4">
      <c r="A275">
        <v>510004</v>
      </c>
      <c r="B275" t="s">
        <v>31</v>
      </c>
      <c r="C275" s="1">
        <v>0</v>
      </c>
      <c r="D275">
        <v>6</v>
      </c>
    </row>
    <row r="276" spans="1:4">
      <c r="A276">
        <v>520001</v>
      </c>
      <c r="B276" t="s">
        <v>32</v>
      </c>
      <c r="C276" s="1">
        <v>20000</v>
      </c>
      <c r="D276">
        <v>6</v>
      </c>
    </row>
    <row r="277" spans="1:4">
      <c r="A277">
        <v>520002</v>
      </c>
      <c r="B277" t="s">
        <v>33</v>
      </c>
      <c r="C277" s="1">
        <v>13000</v>
      </c>
      <c r="D277">
        <v>6</v>
      </c>
    </row>
    <row r="278" spans="1:4">
      <c r="A278">
        <v>520003</v>
      </c>
      <c r="B278" t="s">
        <v>34</v>
      </c>
      <c r="C278" s="1">
        <v>13000</v>
      </c>
      <c r="D278">
        <v>6</v>
      </c>
    </row>
    <row r="279" spans="1:4">
      <c r="A279">
        <v>530001</v>
      </c>
      <c r="B279" t="s">
        <v>35</v>
      </c>
      <c r="C279" s="1">
        <v>11000</v>
      </c>
      <c r="D279">
        <v>6</v>
      </c>
    </row>
    <row r="280" spans="1:4">
      <c r="A280">
        <v>530002</v>
      </c>
      <c r="B280" t="s">
        <v>36</v>
      </c>
      <c r="C280" s="1">
        <v>8000</v>
      </c>
      <c r="D280">
        <v>6</v>
      </c>
    </row>
    <row r="281" spans="1:4">
      <c r="A281">
        <v>530003</v>
      </c>
      <c r="B281" t="s">
        <v>37</v>
      </c>
      <c r="C281" s="1">
        <v>6000</v>
      </c>
      <c r="D281">
        <v>6</v>
      </c>
    </row>
    <row r="282" spans="1:4">
      <c r="A282">
        <v>530004</v>
      </c>
      <c r="B282" t="s">
        <v>38</v>
      </c>
      <c r="C282" s="1">
        <v>2000</v>
      </c>
      <c r="D282">
        <v>6</v>
      </c>
    </row>
    <row r="283" spans="1:4">
      <c r="A283">
        <v>530005</v>
      </c>
      <c r="B283" t="s">
        <v>18</v>
      </c>
      <c r="C283" s="1">
        <v>3000</v>
      </c>
      <c r="D283">
        <v>6</v>
      </c>
    </row>
    <row r="284" spans="1:4">
      <c r="A284">
        <v>5400</v>
      </c>
      <c r="B284" t="s">
        <v>39</v>
      </c>
      <c r="C284" s="1">
        <v>9000</v>
      </c>
      <c r="D284">
        <v>6</v>
      </c>
    </row>
    <row r="285" spans="1:4">
      <c r="A285">
        <v>5500</v>
      </c>
      <c r="B285" t="s">
        <v>40</v>
      </c>
      <c r="C285" s="1">
        <v>16000</v>
      </c>
      <c r="D285">
        <v>6</v>
      </c>
    </row>
    <row r="286" spans="1:4">
      <c r="A286">
        <v>6000</v>
      </c>
      <c r="B286" t="s">
        <v>41</v>
      </c>
      <c r="C286" s="1">
        <v>3000</v>
      </c>
      <c r="D286">
        <v>6</v>
      </c>
    </row>
    <row r="287" spans="1:4">
      <c r="A287">
        <v>6100</v>
      </c>
      <c r="B287" t="s">
        <v>42</v>
      </c>
      <c r="C287" s="1">
        <v>4000</v>
      </c>
      <c r="D287">
        <v>6</v>
      </c>
    </row>
    <row r="288" spans="1:4">
      <c r="A288">
        <v>6200</v>
      </c>
      <c r="B288" t="s">
        <v>43</v>
      </c>
      <c r="C288" s="1">
        <v>0</v>
      </c>
      <c r="D288">
        <v>6</v>
      </c>
    </row>
    <row r="289" spans="1:4">
      <c r="A289">
        <v>100100</v>
      </c>
      <c r="B289" t="s">
        <v>4</v>
      </c>
      <c r="C289" s="1">
        <v>103000</v>
      </c>
      <c r="D289">
        <v>7</v>
      </c>
    </row>
    <row r="290" spans="1:4">
      <c r="A290">
        <v>100200</v>
      </c>
      <c r="B290" t="s">
        <v>5</v>
      </c>
      <c r="C290" s="1">
        <v>84000</v>
      </c>
      <c r="D290">
        <v>7</v>
      </c>
    </row>
    <row r="291" spans="1:4">
      <c r="A291">
        <v>100300</v>
      </c>
      <c r="B291" t="s">
        <v>6</v>
      </c>
      <c r="C291" s="1">
        <v>117000</v>
      </c>
      <c r="D291">
        <v>7</v>
      </c>
    </row>
    <row r="292" spans="1:4">
      <c r="A292">
        <v>100400</v>
      </c>
      <c r="B292" t="s">
        <v>7</v>
      </c>
      <c r="C292" s="1">
        <v>103000</v>
      </c>
      <c r="D292">
        <v>7</v>
      </c>
    </row>
    <row r="293" spans="1:4">
      <c r="A293">
        <v>100500</v>
      </c>
      <c r="B293" t="s">
        <v>8</v>
      </c>
      <c r="C293" s="1">
        <v>30000</v>
      </c>
      <c r="D293">
        <v>7</v>
      </c>
    </row>
    <row r="294" spans="1:4">
      <c r="A294">
        <v>100600</v>
      </c>
      <c r="B294" t="s">
        <v>9</v>
      </c>
      <c r="C294" s="1">
        <v>11000</v>
      </c>
      <c r="D294">
        <v>7</v>
      </c>
    </row>
    <row r="295" spans="1:4">
      <c r="A295">
        <v>200100</v>
      </c>
      <c r="B295" t="s">
        <v>10</v>
      </c>
      <c r="C295" s="1">
        <v>29000</v>
      </c>
      <c r="D295">
        <v>7</v>
      </c>
    </row>
    <row r="296" spans="1:4">
      <c r="A296">
        <v>200200</v>
      </c>
      <c r="B296" t="s">
        <v>11</v>
      </c>
      <c r="C296" s="1">
        <v>26000</v>
      </c>
      <c r="D296">
        <v>7</v>
      </c>
    </row>
    <row r="297" spans="1:4">
      <c r="A297">
        <v>200300</v>
      </c>
      <c r="B297" t="s">
        <v>12</v>
      </c>
      <c r="C297" s="1">
        <v>52000</v>
      </c>
      <c r="D297">
        <v>7</v>
      </c>
    </row>
    <row r="298" spans="1:4">
      <c r="A298">
        <v>300100</v>
      </c>
      <c r="B298" t="s">
        <v>13</v>
      </c>
      <c r="C298" s="1">
        <v>18000</v>
      </c>
      <c r="D298">
        <v>7</v>
      </c>
    </row>
    <row r="299" spans="1:4">
      <c r="A299">
        <v>300200</v>
      </c>
      <c r="B299" t="s">
        <v>14</v>
      </c>
      <c r="C299" s="1">
        <v>8000</v>
      </c>
      <c r="D299">
        <v>7</v>
      </c>
    </row>
    <row r="300" spans="1:4">
      <c r="A300">
        <v>300300</v>
      </c>
      <c r="B300" t="s">
        <v>15</v>
      </c>
      <c r="C300" s="1">
        <v>13000</v>
      </c>
      <c r="D300">
        <v>7</v>
      </c>
    </row>
    <row r="301" spans="1:4">
      <c r="A301">
        <v>300400</v>
      </c>
      <c r="B301" t="s">
        <v>16</v>
      </c>
      <c r="C301" s="1">
        <v>6000</v>
      </c>
      <c r="D301">
        <v>7</v>
      </c>
    </row>
    <row r="302" spans="1:4">
      <c r="A302">
        <v>300500</v>
      </c>
      <c r="B302" t="s">
        <v>17</v>
      </c>
      <c r="C302" s="1">
        <v>0</v>
      </c>
      <c r="D302">
        <v>7</v>
      </c>
    </row>
    <row r="303" spans="1:4">
      <c r="A303">
        <v>400100</v>
      </c>
      <c r="B303" t="s">
        <v>18</v>
      </c>
      <c r="C303" s="1">
        <v>0</v>
      </c>
      <c r="D303">
        <v>7</v>
      </c>
    </row>
    <row r="304" spans="1:4">
      <c r="A304">
        <v>400200</v>
      </c>
      <c r="B304" t="s">
        <v>19</v>
      </c>
      <c r="C304" s="1">
        <v>0</v>
      </c>
      <c r="D304">
        <v>7</v>
      </c>
    </row>
    <row r="305" spans="1:4">
      <c r="A305">
        <v>410001</v>
      </c>
      <c r="B305" t="s">
        <v>20</v>
      </c>
      <c r="C305" s="1">
        <v>41000</v>
      </c>
      <c r="D305">
        <v>7</v>
      </c>
    </row>
    <row r="306" spans="1:4">
      <c r="A306">
        <v>410002</v>
      </c>
      <c r="B306" t="s">
        <v>21</v>
      </c>
      <c r="C306" s="1">
        <v>31000</v>
      </c>
      <c r="D306">
        <v>7</v>
      </c>
    </row>
    <row r="307" spans="1:4">
      <c r="A307">
        <v>410003</v>
      </c>
      <c r="B307" t="s">
        <v>22</v>
      </c>
      <c r="C307" s="1">
        <v>17000</v>
      </c>
      <c r="D307">
        <v>7</v>
      </c>
    </row>
    <row r="308" spans="1:4">
      <c r="A308">
        <v>4200</v>
      </c>
      <c r="B308" t="s">
        <v>23</v>
      </c>
      <c r="C308" s="1">
        <v>57000</v>
      </c>
      <c r="D308">
        <v>7</v>
      </c>
    </row>
    <row r="309" spans="1:4">
      <c r="A309">
        <v>4300</v>
      </c>
      <c r="B309" t="s">
        <v>24</v>
      </c>
      <c r="C309" s="1">
        <v>101000</v>
      </c>
      <c r="D309">
        <v>7</v>
      </c>
    </row>
    <row r="310" spans="1:4">
      <c r="A310">
        <v>500001</v>
      </c>
      <c r="B310" t="s">
        <v>25</v>
      </c>
      <c r="C310" s="1">
        <v>83000</v>
      </c>
      <c r="D310">
        <v>7</v>
      </c>
    </row>
    <row r="311" spans="1:4">
      <c r="A311">
        <v>500002</v>
      </c>
      <c r="B311" t="s">
        <v>26</v>
      </c>
      <c r="C311" s="1">
        <v>66000</v>
      </c>
      <c r="D311">
        <v>7</v>
      </c>
    </row>
    <row r="312" spans="1:4">
      <c r="A312">
        <v>500003</v>
      </c>
      <c r="B312" t="s">
        <v>27</v>
      </c>
      <c r="C312" s="1">
        <v>29000</v>
      </c>
      <c r="D312">
        <v>7</v>
      </c>
    </row>
    <row r="313" spans="1:4">
      <c r="A313">
        <v>510001</v>
      </c>
      <c r="B313" t="s">
        <v>28</v>
      </c>
      <c r="C313" s="1">
        <v>9000</v>
      </c>
      <c r="D313">
        <v>7</v>
      </c>
    </row>
    <row r="314" spans="1:4">
      <c r="A314">
        <v>510002</v>
      </c>
      <c r="B314" t="s">
        <v>29</v>
      </c>
      <c r="C314" s="1">
        <v>4000</v>
      </c>
      <c r="D314">
        <v>7</v>
      </c>
    </row>
    <row r="315" spans="1:4">
      <c r="A315">
        <v>510003</v>
      </c>
      <c r="B315" t="s">
        <v>30</v>
      </c>
      <c r="C315" s="1">
        <v>8000</v>
      </c>
      <c r="D315">
        <v>7</v>
      </c>
    </row>
    <row r="316" spans="1:4">
      <c r="A316">
        <v>510004</v>
      </c>
      <c r="B316" t="s">
        <v>31</v>
      </c>
      <c r="C316" s="1">
        <v>0</v>
      </c>
      <c r="D316">
        <v>7</v>
      </c>
    </row>
    <row r="317" spans="1:4">
      <c r="A317">
        <v>520001</v>
      </c>
      <c r="B317" t="s">
        <v>32</v>
      </c>
      <c r="C317" s="1">
        <v>14000</v>
      </c>
      <c r="D317">
        <v>7</v>
      </c>
    </row>
    <row r="318" spans="1:4">
      <c r="A318">
        <v>520002</v>
      </c>
      <c r="B318" t="s">
        <v>33</v>
      </c>
      <c r="C318" s="1">
        <v>11000</v>
      </c>
      <c r="D318">
        <v>7</v>
      </c>
    </row>
    <row r="319" spans="1:4">
      <c r="A319">
        <v>520003</v>
      </c>
      <c r="B319" t="s">
        <v>34</v>
      </c>
      <c r="C319" s="1">
        <v>11000</v>
      </c>
      <c r="D319">
        <v>7</v>
      </c>
    </row>
    <row r="320" spans="1:4">
      <c r="A320">
        <v>530001</v>
      </c>
      <c r="B320" t="s">
        <v>35</v>
      </c>
      <c r="C320" s="1">
        <v>11000</v>
      </c>
      <c r="D320">
        <v>7</v>
      </c>
    </row>
    <row r="321" spans="1:4">
      <c r="A321">
        <v>530002</v>
      </c>
      <c r="B321" t="s">
        <v>36</v>
      </c>
      <c r="C321" s="1">
        <v>7000</v>
      </c>
      <c r="D321">
        <v>7</v>
      </c>
    </row>
    <row r="322" spans="1:4">
      <c r="A322">
        <v>530003</v>
      </c>
      <c r="B322" t="s">
        <v>37</v>
      </c>
      <c r="C322" s="1">
        <v>3000</v>
      </c>
      <c r="D322">
        <v>7</v>
      </c>
    </row>
    <row r="323" spans="1:4">
      <c r="A323">
        <v>530004</v>
      </c>
      <c r="B323" t="s">
        <v>38</v>
      </c>
      <c r="C323" s="1">
        <v>3000</v>
      </c>
      <c r="D323">
        <v>7</v>
      </c>
    </row>
    <row r="324" spans="1:4">
      <c r="A324">
        <v>530005</v>
      </c>
      <c r="B324" t="s">
        <v>18</v>
      </c>
      <c r="C324" s="1">
        <v>2000</v>
      </c>
      <c r="D324">
        <v>7</v>
      </c>
    </row>
    <row r="325" spans="1:4">
      <c r="A325">
        <v>5400</v>
      </c>
      <c r="B325" t="s">
        <v>39</v>
      </c>
      <c r="C325" s="1">
        <v>16000</v>
      </c>
      <c r="D325">
        <v>7</v>
      </c>
    </row>
    <row r="326" spans="1:4">
      <c r="A326">
        <v>5500</v>
      </c>
      <c r="B326" t="s">
        <v>40</v>
      </c>
      <c r="C326" s="1">
        <v>18000</v>
      </c>
      <c r="D326">
        <v>7</v>
      </c>
    </row>
    <row r="327" spans="1:4">
      <c r="A327">
        <v>6000</v>
      </c>
      <c r="B327" t="s">
        <v>41</v>
      </c>
      <c r="C327" s="1">
        <v>3000</v>
      </c>
      <c r="D327">
        <v>7</v>
      </c>
    </row>
    <row r="328" spans="1:4">
      <c r="A328">
        <v>6100</v>
      </c>
      <c r="B328" t="s">
        <v>42</v>
      </c>
      <c r="C328" s="1">
        <v>3000</v>
      </c>
      <c r="D328">
        <v>7</v>
      </c>
    </row>
    <row r="329" spans="1:4">
      <c r="A329">
        <v>6200</v>
      </c>
      <c r="B329" t="s">
        <v>43</v>
      </c>
      <c r="C329" s="1">
        <v>0</v>
      </c>
      <c r="D329">
        <v>7</v>
      </c>
    </row>
    <row r="330" spans="1:4">
      <c r="A330">
        <v>100100</v>
      </c>
      <c r="B330" t="s">
        <v>4</v>
      </c>
      <c r="C330" s="1">
        <v>177000</v>
      </c>
      <c r="D330">
        <v>8</v>
      </c>
    </row>
    <row r="331" spans="1:4">
      <c r="A331">
        <v>100200</v>
      </c>
      <c r="B331" t="s">
        <v>5</v>
      </c>
      <c r="C331" s="1">
        <v>88000</v>
      </c>
      <c r="D331">
        <v>8</v>
      </c>
    </row>
    <row r="332" spans="1:4">
      <c r="A332">
        <v>100300</v>
      </c>
      <c r="B332" t="s">
        <v>6</v>
      </c>
      <c r="C332" s="1">
        <v>69000</v>
      </c>
      <c r="D332">
        <v>8</v>
      </c>
    </row>
    <row r="333" spans="1:4">
      <c r="A333">
        <v>100400</v>
      </c>
      <c r="B333" t="s">
        <v>7</v>
      </c>
      <c r="C333" s="1">
        <v>103000</v>
      </c>
      <c r="D333">
        <v>8</v>
      </c>
    </row>
    <row r="334" spans="1:4">
      <c r="A334">
        <v>100500</v>
      </c>
      <c r="B334" t="s">
        <v>8</v>
      </c>
      <c r="C334" s="1">
        <v>40000</v>
      </c>
      <c r="D334">
        <v>8</v>
      </c>
    </row>
    <row r="335" spans="1:4">
      <c r="A335">
        <v>100600</v>
      </c>
      <c r="B335" t="s">
        <v>9</v>
      </c>
      <c r="C335" s="1">
        <v>12000</v>
      </c>
      <c r="D335">
        <v>8</v>
      </c>
    </row>
    <row r="336" spans="1:4">
      <c r="A336">
        <v>200100</v>
      </c>
      <c r="B336" t="s">
        <v>10</v>
      </c>
      <c r="C336" s="1">
        <v>44000</v>
      </c>
      <c r="D336">
        <v>8</v>
      </c>
    </row>
    <row r="337" spans="1:4">
      <c r="A337">
        <v>200200</v>
      </c>
      <c r="B337" t="s">
        <v>11</v>
      </c>
      <c r="C337" s="1">
        <v>26000</v>
      </c>
      <c r="D337">
        <v>8</v>
      </c>
    </row>
    <row r="338" spans="1:4">
      <c r="A338">
        <v>200300</v>
      </c>
      <c r="B338" t="s">
        <v>12</v>
      </c>
      <c r="C338" s="1">
        <v>57000</v>
      </c>
      <c r="D338">
        <v>8</v>
      </c>
    </row>
    <row r="339" spans="1:4">
      <c r="A339">
        <v>300100</v>
      </c>
      <c r="B339" t="s">
        <v>13</v>
      </c>
      <c r="C339" s="1">
        <v>19000</v>
      </c>
      <c r="D339">
        <v>8</v>
      </c>
    </row>
    <row r="340" spans="1:4">
      <c r="A340">
        <v>300200</v>
      </c>
      <c r="B340" t="s">
        <v>14</v>
      </c>
      <c r="C340" s="1">
        <v>8000</v>
      </c>
      <c r="D340">
        <v>8</v>
      </c>
    </row>
    <row r="341" spans="1:4">
      <c r="A341">
        <v>300300</v>
      </c>
      <c r="B341" t="s">
        <v>15</v>
      </c>
      <c r="C341" s="1">
        <v>10000</v>
      </c>
      <c r="D341">
        <v>8</v>
      </c>
    </row>
    <row r="342" spans="1:4">
      <c r="A342">
        <v>300400</v>
      </c>
      <c r="B342" t="s">
        <v>16</v>
      </c>
      <c r="C342" s="1">
        <v>5000</v>
      </c>
      <c r="D342">
        <v>8</v>
      </c>
    </row>
    <row r="343" spans="1:4">
      <c r="A343">
        <v>300500</v>
      </c>
      <c r="B343" t="s">
        <v>17</v>
      </c>
      <c r="C343" s="1">
        <v>0</v>
      </c>
      <c r="D343">
        <v>8</v>
      </c>
    </row>
    <row r="344" spans="1:4">
      <c r="A344">
        <v>400100</v>
      </c>
      <c r="B344" t="s">
        <v>18</v>
      </c>
      <c r="C344" s="1">
        <v>0</v>
      </c>
      <c r="D344">
        <v>8</v>
      </c>
    </row>
    <row r="345" spans="1:4">
      <c r="A345">
        <v>400200</v>
      </c>
      <c r="B345" t="s">
        <v>19</v>
      </c>
      <c r="C345" s="1">
        <v>0</v>
      </c>
      <c r="D345">
        <v>8</v>
      </c>
    </row>
    <row r="346" spans="1:4">
      <c r="A346">
        <v>410001</v>
      </c>
      <c r="B346" t="s">
        <v>20</v>
      </c>
      <c r="C346" s="1">
        <v>40000</v>
      </c>
      <c r="D346">
        <v>8</v>
      </c>
    </row>
    <row r="347" spans="1:4">
      <c r="A347">
        <v>410002</v>
      </c>
      <c r="B347" t="s">
        <v>21</v>
      </c>
      <c r="C347" s="1">
        <v>31000</v>
      </c>
      <c r="D347">
        <v>8</v>
      </c>
    </row>
    <row r="348" spans="1:4">
      <c r="A348">
        <v>410003</v>
      </c>
      <c r="B348" t="s">
        <v>22</v>
      </c>
      <c r="C348" s="1">
        <v>21000</v>
      </c>
      <c r="D348">
        <v>8</v>
      </c>
    </row>
    <row r="349" spans="1:4">
      <c r="A349">
        <v>4200</v>
      </c>
      <c r="B349" t="s">
        <v>23</v>
      </c>
      <c r="C349" s="1">
        <v>91000</v>
      </c>
      <c r="D349">
        <v>8</v>
      </c>
    </row>
    <row r="350" spans="1:4">
      <c r="A350">
        <v>4300</v>
      </c>
      <c r="B350" t="s">
        <v>24</v>
      </c>
      <c r="C350" s="1">
        <v>70000</v>
      </c>
      <c r="D350">
        <v>8</v>
      </c>
    </row>
    <row r="351" spans="1:4">
      <c r="A351">
        <v>500001</v>
      </c>
      <c r="B351" t="s">
        <v>25</v>
      </c>
      <c r="C351" s="1">
        <v>49000</v>
      </c>
      <c r="D351">
        <v>8</v>
      </c>
    </row>
    <row r="352" spans="1:4">
      <c r="A352">
        <v>500002</v>
      </c>
      <c r="B352" t="s">
        <v>26</v>
      </c>
      <c r="C352" s="1">
        <v>56000</v>
      </c>
      <c r="D352">
        <v>8</v>
      </c>
    </row>
    <row r="353" spans="1:4">
      <c r="A353">
        <v>500003</v>
      </c>
      <c r="B353" t="s">
        <v>27</v>
      </c>
      <c r="C353" s="1">
        <v>27000</v>
      </c>
      <c r="D353">
        <v>8</v>
      </c>
    </row>
    <row r="354" spans="1:4">
      <c r="A354">
        <v>510001</v>
      </c>
      <c r="B354" t="s">
        <v>28</v>
      </c>
      <c r="C354" s="1">
        <v>11000</v>
      </c>
      <c r="D354">
        <v>8</v>
      </c>
    </row>
    <row r="355" spans="1:4">
      <c r="A355">
        <v>510002</v>
      </c>
      <c r="B355" t="s">
        <v>29</v>
      </c>
      <c r="C355" s="1">
        <v>4000</v>
      </c>
      <c r="D355">
        <v>8</v>
      </c>
    </row>
    <row r="356" spans="1:4">
      <c r="A356">
        <v>510003</v>
      </c>
      <c r="B356" t="s">
        <v>30</v>
      </c>
      <c r="C356" s="1">
        <v>8000</v>
      </c>
      <c r="D356">
        <v>8</v>
      </c>
    </row>
    <row r="357" spans="1:4">
      <c r="A357">
        <v>510004</v>
      </c>
      <c r="B357" t="s">
        <v>31</v>
      </c>
      <c r="C357" s="1">
        <v>0</v>
      </c>
      <c r="D357">
        <v>8</v>
      </c>
    </row>
    <row r="358" spans="1:4">
      <c r="A358">
        <v>520001</v>
      </c>
      <c r="B358" t="s">
        <v>32</v>
      </c>
      <c r="C358" s="1">
        <v>27000</v>
      </c>
      <c r="D358">
        <v>8</v>
      </c>
    </row>
    <row r="359" spans="1:4">
      <c r="A359">
        <v>520002</v>
      </c>
      <c r="B359" t="s">
        <v>33</v>
      </c>
      <c r="C359" s="1">
        <v>11000</v>
      </c>
      <c r="D359">
        <v>8</v>
      </c>
    </row>
    <row r="360" spans="1:4">
      <c r="A360">
        <v>520003</v>
      </c>
      <c r="B360" t="s">
        <v>34</v>
      </c>
      <c r="C360" s="1">
        <v>14000</v>
      </c>
      <c r="D360">
        <v>8</v>
      </c>
    </row>
    <row r="361" spans="1:4">
      <c r="A361">
        <v>530001</v>
      </c>
      <c r="B361" t="s">
        <v>35</v>
      </c>
      <c r="C361" s="1">
        <v>8000</v>
      </c>
      <c r="D361">
        <v>8</v>
      </c>
    </row>
    <row r="362" spans="1:4">
      <c r="A362">
        <v>530002</v>
      </c>
      <c r="B362" t="s">
        <v>36</v>
      </c>
      <c r="C362" s="1">
        <v>6000</v>
      </c>
      <c r="D362">
        <v>8</v>
      </c>
    </row>
    <row r="363" spans="1:4">
      <c r="A363">
        <v>530003</v>
      </c>
      <c r="B363" t="s">
        <v>37</v>
      </c>
      <c r="C363" s="1">
        <v>4000</v>
      </c>
      <c r="D363">
        <v>8</v>
      </c>
    </row>
    <row r="364" spans="1:4">
      <c r="A364">
        <v>530004</v>
      </c>
      <c r="B364" t="s">
        <v>38</v>
      </c>
      <c r="C364" s="1">
        <v>2000</v>
      </c>
      <c r="D364">
        <v>8</v>
      </c>
    </row>
    <row r="365" spans="1:4">
      <c r="A365">
        <v>530005</v>
      </c>
      <c r="B365" t="s">
        <v>18</v>
      </c>
      <c r="C365" s="1">
        <v>3000</v>
      </c>
      <c r="D365">
        <v>8</v>
      </c>
    </row>
    <row r="366" spans="1:4">
      <c r="A366">
        <v>5400</v>
      </c>
      <c r="B366" t="s">
        <v>39</v>
      </c>
      <c r="C366" s="1">
        <v>11000</v>
      </c>
      <c r="D366">
        <v>8</v>
      </c>
    </row>
    <row r="367" spans="1:4">
      <c r="A367">
        <v>5500</v>
      </c>
      <c r="B367" t="s">
        <v>40</v>
      </c>
      <c r="C367" s="1">
        <v>24000</v>
      </c>
      <c r="D367">
        <v>8</v>
      </c>
    </row>
    <row r="368" spans="1:4">
      <c r="A368">
        <v>6000</v>
      </c>
      <c r="B368" t="s">
        <v>41</v>
      </c>
      <c r="C368" s="1">
        <v>3000</v>
      </c>
      <c r="D368">
        <v>8</v>
      </c>
    </row>
    <row r="369" spans="1:4">
      <c r="A369">
        <v>6100</v>
      </c>
      <c r="B369" t="s">
        <v>42</v>
      </c>
      <c r="C369" s="1">
        <v>4000</v>
      </c>
      <c r="D369">
        <v>8</v>
      </c>
    </row>
    <row r="370" spans="1:4">
      <c r="A370">
        <v>6200</v>
      </c>
      <c r="B370" t="s">
        <v>43</v>
      </c>
      <c r="C370" s="1">
        <v>0</v>
      </c>
      <c r="D370">
        <v>8</v>
      </c>
    </row>
    <row r="371" spans="1:4">
      <c r="A371">
        <v>100100</v>
      </c>
      <c r="B371" t="s">
        <v>4</v>
      </c>
      <c r="C371" s="1">
        <v>205000</v>
      </c>
      <c r="D371">
        <v>9</v>
      </c>
    </row>
    <row r="372" spans="1:4">
      <c r="A372">
        <v>100200</v>
      </c>
      <c r="B372" t="s">
        <v>5</v>
      </c>
      <c r="C372" s="1">
        <v>131000</v>
      </c>
      <c r="D372">
        <v>9</v>
      </c>
    </row>
    <row r="373" spans="1:4">
      <c r="A373">
        <v>100300</v>
      </c>
      <c r="B373" t="s">
        <v>6</v>
      </c>
      <c r="C373" s="1">
        <v>102000</v>
      </c>
      <c r="D373">
        <v>9</v>
      </c>
    </row>
    <row r="374" spans="1:4">
      <c r="A374">
        <v>100400</v>
      </c>
      <c r="B374" t="s">
        <v>7</v>
      </c>
      <c r="C374" s="1">
        <v>111000</v>
      </c>
      <c r="D374">
        <v>9</v>
      </c>
    </row>
    <row r="375" spans="1:4">
      <c r="A375">
        <v>100500</v>
      </c>
      <c r="B375" t="s">
        <v>8</v>
      </c>
      <c r="C375" s="1">
        <v>23000</v>
      </c>
      <c r="D375">
        <v>9</v>
      </c>
    </row>
    <row r="376" spans="1:4">
      <c r="A376">
        <v>100600</v>
      </c>
      <c r="B376" t="s">
        <v>9</v>
      </c>
      <c r="C376" s="1">
        <v>9000</v>
      </c>
      <c r="D376">
        <v>9</v>
      </c>
    </row>
    <row r="377" spans="1:4">
      <c r="A377">
        <v>200100</v>
      </c>
      <c r="B377" t="s">
        <v>10</v>
      </c>
      <c r="C377" s="1">
        <v>29000</v>
      </c>
      <c r="D377">
        <v>9</v>
      </c>
    </row>
    <row r="378" spans="1:4">
      <c r="A378">
        <v>200200</v>
      </c>
      <c r="B378" t="s">
        <v>11</v>
      </c>
      <c r="C378" s="1">
        <v>41000</v>
      </c>
      <c r="D378">
        <v>9</v>
      </c>
    </row>
    <row r="379" spans="1:4">
      <c r="A379">
        <v>200300</v>
      </c>
      <c r="B379" t="s">
        <v>12</v>
      </c>
      <c r="C379" s="1">
        <v>49000</v>
      </c>
      <c r="D379">
        <v>9</v>
      </c>
    </row>
    <row r="380" spans="1:4">
      <c r="A380">
        <v>300100</v>
      </c>
      <c r="B380" t="s">
        <v>13</v>
      </c>
      <c r="C380" s="1">
        <v>13000</v>
      </c>
      <c r="D380">
        <v>9</v>
      </c>
    </row>
    <row r="381" spans="1:4">
      <c r="A381">
        <v>300200</v>
      </c>
      <c r="B381" t="s">
        <v>14</v>
      </c>
      <c r="C381" s="1">
        <v>12000</v>
      </c>
      <c r="D381">
        <v>9</v>
      </c>
    </row>
    <row r="382" spans="1:4">
      <c r="A382">
        <v>300300</v>
      </c>
      <c r="B382" t="s">
        <v>15</v>
      </c>
      <c r="C382" s="1">
        <v>15000</v>
      </c>
      <c r="D382">
        <v>9</v>
      </c>
    </row>
    <row r="383" spans="1:4">
      <c r="A383">
        <v>300400</v>
      </c>
      <c r="B383" t="s">
        <v>16</v>
      </c>
      <c r="C383" s="1">
        <v>6000</v>
      </c>
      <c r="D383">
        <v>9</v>
      </c>
    </row>
    <row r="384" spans="1:4">
      <c r="A384">
        <v>300500</v>
      </c>
      <c r="B384" t="s">
        <v>17</v>
      </c>
      <c r="C384" s="1">
        <v>0</v>
      </c>
      <c r="D384">
        <v>9</v>
      </c>
    </row>
    <row r="385" spans="1:4">
      <c r="A385">
        <v>400100</v>
      </c>
      <c r="B385" t="s">
        <v>18</v>
      </c>
      <c r="C385" s="1">
        <v>0</v>
      </c>
      <c r="D385">
        <v>9</v>
      </c>
    </row>
    <row r="386" spans="1:4">
      <c r="A386">
        <v>400200</v>
      </c>
      <c r="B386" t="s">
        <v>19</v>
      </c>
      <c r="C386" s="1">
        <v>0</v>
      </c>
      <c r="D386">
        <v>9</v>
      </c>
    </row>
    <row r="387" spans="1:4">
      <c r="A387">
        <v>410001</v>
      </c>
      <c r="B387" t="s">
        <v>20</v>
      </c>
      <c r="C387" s="1">
        <v>48000</v>
      </c>
      <c r="D387">
        <v>9</v>
      </c>
    </row>
    <row r="388" spans="1:4">
      <c r="A388">
        <v>410002</v>
      </c>
      <c r="B388" t="s">
        <v>21</v>
      </c>
      <c r="C388" s="1">
        <v>28000</v>
      </c>
      <c r="D388">
        <v>9</v>
      </c>
    </row>
    <row r="389" spans="1:4">
      <c r="A389">
        <v>410003</v>
      </c>
      <c r="B389" t="s">
        <v>22</v>
      </c>
      <c r="C389" s="1">
        <v>18000</v>
      </c>
      <c r="D389">
        <v>9</v>
      </c>
    </row>
    <row r="390" spans="1:4">
      <c r="A390">
        <v>4200</v>
      </c>
      <c r="B390" t="s">
        <v>23</v>
      </c>
      <c r="C390" s="1">
        <v>93000</v>
      </c>
      <c r="D390">
        <v>9</v>
      </c>
    </row>
    <row r="391" spans="1:4">
      <c r="A391">
        <v>4300</v>
      </c>
      <c r="B391" t="s">
        <v>24</v>
      </c>
      <c r="C391" s="1">
        <v>97000</v>
      </c>
      <c r="D391">
        <v>9</v>
      </c>
    </row>
    <row r="392" spans="1:4">
      <c r="A392">
        <v>500001</v>
      </c>
      <c r="B392" t="s">
        <v>25</v>
      </c>
      <c r="C392" s="1">
        <v>61000</v>
      </c>
      <c r="D392">
        <v>9</v>
      </c>
    </row>
    <row r="393" spans="1:4">
      <c r="A393">
        <v>500002</v>
      </c>
      <c r="B393" t="s">
        <v>26</v>
      </c>
      <c r="C393" s="1">
        <v>74000</v>
      </c>
      <c r="D393">
        <v>9</v>
      </c>
    </row>
    <row r="394" spans="1:4">
      <c r="A394">
        <v>500003</v>
      </c>
      <c r="B394" t="s">
        <v>27</v>
      </c>
      <c r="C394" s="1">
        <v>44000</v>
      </c>
      <c r="D394">
        <v>9</v>
      </c>
    </row>
    <row r="395" spans="1:4">
      <c r="A395">
        <v>510001</v>
      </c>
      <c r="B395" t="s">
        <v>28</v>
      </c>
      <c r="C395" s="1">
        <v>10000</v>
      </c>
      <c r="D395">
        <v>9</v>
      </c>
    </row>
    <row r="396" spans="1:4">
      <c r="A396">
        <v>510002</v>
      </c>
      <c r="B396" t="s">
        <v>29</v>
      </c>
      <c r="C396" s="1">
        <v>6000</v>
      </c>
      <c r="D396">
        <v>9</v>
      </c>
    </row>
    <row r="397" spans="1:4">
      <c r="A397">
        <v>510003</v>
      </c>
      <c r="B397" t="s">
        <v>30</v>
      </c>
      <c r="C397" s="1">
        <v>11000</v>
      </c>
      <c r="D397">
        <v>9</v>
      </c>
    </row>
    <row r="398" spans="1:4">
      <c r="A398">
        <v>510004</v>
      </c>
      <c r="B398" t="s">
        <v>31</v>
      </c>
      <c r="C398" s="1">
        <v>0</v>
      </c>
      <c r="D398">
        <v>9</v>
      </c>
    </row>
    <row r="399" spans="1:4">
      <c r="A399">
        <v>520001</v>
      </c>
      <c r="B399" t="s">
        <v>32</v>
      </c>
      <c r="C399" s="1">
        <v>29000</v>
      </c>
      <c r="D399">
        <v>9</v>
      </c>
    </row>
    <row r="400" spans="1:4">
      <c r="A400">
        <v>520002</v>
      </c>
      <c r="B400" t="s">
        <v>33</v>
      </c>
      <c r="C400" s="1">
        <v>13000</v>
      </c>
      <c r="D400">
        <v>9</v>
      </c>
    </row>
    <row r="401" spans="1:4">
      <c r="A401">
        <v>520003</v>
      </c>
      <c r="B401" t="s">
        <v>34</v>
      </c>
      <c r="C401" s="1">
        <v>12000</v>
      </c>
      <c r="D401">
        <v>9</v>
      </c>
    </row>
    <row r="402" spans="1:4">
      <c r="A402">
        <v>530001</v>
      </c>
      <c r="B402" t="s">
        <v>35</v>
      </c>
      <c r="C402" s="1">
        <v>14000</v>
      </c>
      <c r="D402">
        <v>9</v>
      </c>
    </row>
    <row r="403" spans="1:4">
      <c r="A403">
        <v>530002</v>
      </c>
      <c r="B403" t="s">
        <v>36</v>
      </c>
      <c r="C403" s="1">
        <v>8000</v>
      </c>
      <c r="D403">
        <v>9</v>
      </c>
    </row>
    <row r="404" spans="1:4">
      <c r="A404">
        <v>530003</v>
      </c>
      <c r="B404" t="s">
        <v>37</v>
      </c>
      <c r="C404" s="1">
        <v>6000</v>
      </c>
      <c r="D404">
        <v>9</v>
      </c>
    </row>
    <row r="405" spans="1:4">
      <c r="A405">
        <v>530004</v>
      </c>
      <c r="B405" t="s">
        <v>38</v>
      </c>
      <c r="C405" s="1">
        <v>3000</v>
      </c>
      <c r="D405">
        <v>9</v>
      </c>
    </row>
    <row r="406" spans="1:4">
      <c r="A406">
        <v>530005</v>
      </c>
      <c r="B406" t="s">
        <v>18</v>
      </c>
      <c r="C406" s="1">
        <v>3000</v>
      </c>
      <c r="D406">
        <v>9</v>
      </c>
    </row>
    <row r="407" spans="1:4">
      <c r="A407">
        <v>5400</v>
      </c>
      <c r="B407" t="s">
        <v>39</v>
      </c>
      <c r="C407" s="1">
        <v>18000</v>
      </c>
      <c r="D407">
        <v>9</v>
      </c>
    </row>
    <row r="408" spans="1:4">
      <c r="A408">
        <v>5500</v>
      </c>
      <c r="B408" t="s">
        <v>40</v>
      </c>
      <c r="C408" s="1">
        <v>14000</v>
      </c>
      <c r="D408">
        <v>9</v>
      </c>
    </row>
    <row r="409" spans="1:4">
      <c r="A409">
        <v>6000</v>
      </c>
      <c r="B409" t="s">
        <v>41</v>
      </c>
      <c r="C409" s="1">
        <v>3000</v>
      </c>
      <c r="D409">
        <v>9</v>
      </c>
    </row>
    <row r="410" spans="1:4">
      <c r="A410">
        <v>6100</v>
      </c>
      <c r="B410" t="s">
        <v>42</v>
      </c>
      <c r="C410" s="1">
        <v>3000</v>
      </c>
      <c r="D410">
        <v>9</v>
      </c>
    </row>
    <row r="411" spans="1:4">
      <c r="A411">
        <v>6200</v>
      </c>
      <c r="B411" t="s">
        <v>43</v>
      </c>
      <c r="C411" s="1">
        <v>0</v>
      </c>
      <c r="D411">
        <v>9</v>
      </c>
    </row>
    <row r="412" spans="1:4">
      <c r="A412">
        <v>100100</v>
      </c>
      <c r="B412" t="s">
        <v>4</v>
      </c>
      <c r="C412" s="1">
        <v>187000</v>
      </c>
      <c r="D412">
        <v>10</v>
      </c>
    </row>
    <row r="413" spans="1:4">
      <c r="A413">
        <v>100200</v>
      </c>
      <c r="B413" t="s">
        <v>5</v>
      </c>
      <c r="C413" s="1">
        <v>175000</v>
      </c>
      <c r="D413">
        <v>10</v>
      </c>
    </row>
    <row r="414" spans="1:4">
      <c r="A414">
        <v>100300</v>
      </c>
      <c r="B414" t="s">
        <v>6</v>
      </c>
      <c r="C414" s="1">
        <v>141000</v>
      </c>
      <c r="D414">
        <v>10</v>
      </c>
    </row>
    <row r="415" spans="1:4">
      <c r="A415">
        <v>100400</v>
      </c>
      <c r="B415" t="s">
        <v>7</v>
      </c>
      <c r="C415" s="1">
        <v>137000</v>
      </c>
      <c r="D415">
        <v>10</v>
      </c>
    </row>
    <row r="416" spans="1:4">
      <c r="A416">
        <v>100500</v>
      </c>
      <c r="B416" t="s">
        <v>8</v>
      </c>
      <c r="C416" s="1">
        <v>43000</v>
      </c>
      <c r="D416">
        <v>10</v>
      </c>
    </row>
    <row r="417" spans="1:4">
      <c r="A417">
        <v>100600</v>
      </c>
      <c r="B417" t="s">
        <v>9</v>
      </c>
      <c r="C417" s="1">
        <v>10000</v>
      </c>
      <c r="D417">
        <v>10</v>
      </c>
    </row>
    <row r="418" spans="1:4">
      <c r="A418">
        <v>200100</v>
      </c>
      <c r="B418" t="s">
        <v>10</v>
      </c>
      <c r="C418" s="1">
        <v>58000</v>
      </c>
      <c r="D418">
        <v>10</v>
      </c>
    </row>
    <row r="419" spans="1:4">
      <c r="A419">
        <v>200200</v>
      </c>
      <c r="B419" t="s">
        <v>11</v>
      </c>
      <c r="C419" s="1">
        <v>34000</v>
      </c>
      <c r="D419">
        <v>10</v>
      </c>
    </row>
    <row r="420" spans="1:4">
      <c r="A420">
        <v>200300</v>
      </c>
      <c r="B420" t="s">
        <v>12</v>
      </c>
      <c r="C420" s="1">
        <v>64000</v>
      </c>
      <c r="D420">
        <v>10</v>
      </c>
    </row>
    <row r="421" spans="1:4">
      <c r="A421">
        <v>300100</v>
      </c>
      <c r="B421" t="s">
        <v>13</v>
      </c>
      <c r="C421" s="1">
        <v>22000</v>
      </c>
      <c r="D421">
        <v>10</v>
      </c>
    </row>
    <row r="422" spans="1:4">
      <c r="A422">
        <v>300200</v>
      </c>
      <c r="B422" t="s">
        <v>14</v>
      </c>
      <c r="C422" s="1">
        <v>9000</v>
      </c>
      <c r="D422">
        <v>10</v>
      </c>
    </row>
    <row r="423" spans="1:4">
      <c r="A423">
        <v>300300</v>
      </c>
      <c r="B423" t="s">
        <v>15</v>
      </c>
      <c r="C423" s="1">
        <v>16000</v>
      </c>
      <c r="D423">
        <v>10</v>
      </c>
    </row>
    <row r="424" spans="1:4">
      <c r="A424">
        <v>300400</v>
      </c>
      <c r="B424" t="s">
        <v>16</v>
      </c>
      <c r="C424" s="1">
        <v>7000</v>
      </c>
      <c r="D424">
        <v>10</v>
      </c>
    </row>
    <row r="425" spans="1:4">
      <c r="A425">
        <v>300500</v>
      </c>
      <c r="B425" t="s">
        <v>17</v>
      </c>
      <c r="C425" s="1">
        <v>0</v>
      </c>
      <c r="D425">
        <v>10</v>
      </c>
    </row>
    <row r="426" spans="1:4">
      <c r="A426">
        <v>400100</v>
      </c>
      <c r="B426" t="s">
        <v>18</v>
      </c>
      <c r="C426" s="1">
        <v>0</v>
      </c>
      <c r="D426">
        <v>10</v>
      </c>
    </row>
    <row r="427" spans="1:4">
      <c r="A427">
        <v>400200</v>
      </c>
      <c r="B427" t="s">
        <v>19</v>
      </c>
      <c r="C427" s="1">
        <v>0</v>
      </c>
      <c r="D427">
        <v>10</v>
      </c>
    </row>
    <row r="428" spans="1:4">
      <c r="A428">
        <v>410001</v>
      </c>
      <c r="B428" t="s">
        <v>20</v>
      </c>
      <c r="C428" s="1">
        <v>45000</v>
      </c>
      <c r="D428">
        <v>10</v>
      </c>
    </row>
    <row r="429" spans="1:4">
      <c r="A429">
        <v>410002</v>
      </c>
      <c r="B429" t="s">
        <v>21</v>
      </c>
      <c r="C429" s="1">
        <v>37000</v>
      </c>
      <c r="D429">
        <v>10</v>
      </c>
    </row>
    <row r="430" spans="1:4">
      <c r="A430">
        <v>410003</v>
      </c>
      <c r="B430" t="s">
        <v>22</v>
      </c>
      <c r="C430" s="1">
        <v>30000</v>
      </c>
      <c r="D430">
        <v>10</v>
      </c>
    </row>
    <row r="431" spans="1:4">
      <c r="A431">
        <v>4200</v>
      </c>
      <c r="B431" t="s">
        <v>23</v>
      </c>
      <c r="C431" s="1">
        <v>73000</v>
      </c>
      <c r="D431">
        <v>10</v>
      </c>
    </row>
    <row r="432" spans="1:4">
      <c r="A432">
        <v>4300</v>
      </c>
      <c r="B432" t="s">
        <v>24</v>
      </c>
      <c r="C432" s="1">
        <v>120000</v>
      </c>
      <c r="D432">
        <v>10</v>
      </c>
    </row>
    <row r="433" spans="1:4">
      <c r="A433">
        <v>500001</v>
      </c>
      <c r="B433" t="s">
        <v>25</v>
      </c>
      <c r="C433" s="1">
        <v>99000</v>
      </c>
      <c r="D433">
        <v>10</v>
      </c>
    </row>
    <row r="434" spans="1:4">
      <c r="A434">
        <v>500002</v>
      </c>
      <c r="B434" t="s">
        <v>26</v>
      </c>
      <c r="C434" s="1">
        <v>58000</v>
      </c>
      <c r="D434">
        <v>10</v>
      </c>
    </row>
    <row r="435" spans="1:4">
      <c r="A435">
        <v>500003</v>
      </c>
      <c r="B435" t="s">
        <v>27</v>
      </c>
      <c r="C435" s="1">
        <v>64000</v>
      </c>
      <c r="D435">
        <v>10</v>
      </c>
    </row>
    <row r="436" spans="1:4">
      <c r="A436">
        <v>510001</v>
      </c>
      <c r="B436" t="s">
        <v>28</v>
      </c>
      <c r="C436" s="1">
        <v>11000</v>
      </c>
      <c r="D436">
        <v>10</v>
      </c>
    </row>
    <row r="437" spans="1:4">
      <c r="A437">
        <v>510002</v>
      </c>
      <c r="B437" t="s">
        <v>29</v>
      </c>
      <c r="C437" s="1">
        <v>5000</v>
      </c>
      <c r="D437">
        <v>10</v>
      </c>
    </row>
    <row r="438" spans="1:4">
      <c r="A438">
        <v>510003</v>
      </c>
      <c r="B438" t="s">
        <v>30</v>
      </c>
      <c r="C438" s="1">
        <v>12000</v>
      </c>
      <c r="D438">
        <v>10</v>
      </c>
    </row>
    <row r="439" spans="1:4">
      <c r="A439">
        <v>510004</v>
      </c>
      <c r="B439" t="s">
        <v>31</v>
      </c>
      <c r="C439" s="1">
        <v>0</v>
      </c>
      <c r="D439">
        <v>10</v>
      </c>
    </row>
    <row r="440" spans="1:4">
      <c r="A440">
        <v>520001</v>
      </c>
      <c r="B440" t="s">
        <v>32</v>
      </c>
      <c r="C440" s="1">
        <v>16000</v>
      </c>
      <c r="D440">
        <v>10</v>
      </c>
    </row>
    <row r="441" spans="1:4">
      <c r="A441">
        <v>520002</v>
      </c>
      <c r="B441" t="s">
        <v>33</v>
      </c>
      <c r="C441" s="1">
        <v>10000</v>
      </c>
      <c r="D441">
        <v>10</v>
      </c>
    </row>
    <row r="442" spans="1:4">
      <c r="A442">
        <v>520003</v>
      </c>
      <c r="B442" t="s">
        <v>34</v>
      </c>
      <c r="C442" s="1">
        <v>15000</v>
      </c>
      <c r="D442">
        <v>10</v>
      </c>
    </row>
    <row r="443" spans="1:4">
      <c r="A443">
        <v>530001</v>
      </c>
      <c r="B443" t="s">
        <v>35</v>
      </c>
      <c r="C443" s="1">
        <v>10000</v>
      </c>
      <c r="D443">
        <v>10</v>
      </c>
    </row>
    <row r="444" spans="1:4">
      <c r="A444">
        <v>530002</v>
      </c>
      <c r="B444" t="s">
        <v>36</v>
      </c>
      <c r="C444" s="1">
        <v>8000</v>
      </c>
      <c r="D444">
        <v>10</v>
      </c>
    </row>
    <row r="445" spans="1:4">
      <c r="A445">
        <v>530003</v>
      </c>
      <c r="B445" t="s">
        <v>37</v>
      </c>
      <c r="C445" s="1">
        <v>6000</v>
      </c>
      <c r="D445">
        <v>10</v>
      </c>
    </row>
    <row r="446" spans="1:4">
      <c r="A446">
        <v>530004</v>
      </c>
      <c r="B446" t="s">
        <v>38</v>
      </c>
      <c r="C446" s="1">
        <v>4000</v>
      </c>
      <c r="D446">
        <v>10</v>
      </c>
    </row>
    <row r="447" spans="1:4">
      <c r="A447">
        <v>530005</v>
      </c>
      <c r="B447" t="s">
        <v>18</v>
      </c>
      <c r="C447" s="1">
        <v>3000</v>
      </c>
      <c r="D447">
        <v>10</v>
      </c>
    </row>
    <row r="448" spans="1:4">
      <c r="A448">
        <v>5400</v>
      </c>
      <c r="B448" t="s">
        <v>39</v>
      </c>
      <c r="C448" s="1">
        <v>13000</v>
      </c>
      <c r="D448">
        <v>10</v>
      </c>
    </row>
    <row r="449" spans="1:4">
      <c r="A449">
        <v>5500</v>
      </c>
      <c r="B449" t="s">
        <v>40</v>
      </c>
      <c r="C449" s="1">
        <v>16000</v>
      </c>
      <c r="D449">
        <v>10</v>
      </c>
    </row>
    <row r="450" spans="1:4">
      <c r="A450">
        <v>6000</v>
      </c>
      <c r="B450" t="s">
        <v>41</v>
      </c>
      <c r="C450" s="1">
        <v>3000</v>
      </c>
      <c r="D450">
        <v>10</v>
      </c>
    </row>
    <row r="451" spans="1:4">
      <c r="A451">
        <v>6100</v>
      </c>
      <c r="B451" t="s">
        <v>42</v>
      </c>
      <c r="C451" s="1">
        <v>4000</v>
      </c>
      <c r="D451">
        <v>10</v>
      </c>
    </row>
    <row r="452" spans="1:4">
      <c r="A452">
        <v>6200</v>
      </c>
      <c r="B452" t="s">
        <v>43</v>
      </c>
      <c r="C452" s="1">
        <v>0</v>
      </c>
      <c r="D452">
        <v>10</v>
      </c>
    </row>
    <row r="453" spans="1:4">
      <c r="A453">
        <v>100100</v>
      </c>
      <c r="B453" t="s">
        <v>4</v>
      </c>
      <c r="C453" s="1">
        <v>126000</v>
      </c>
      <c r="D453">
        <v>11</v>
      </c>
    </row>
    <row r="454" spans="1:4">
      <c r="A454">
        <v>100200</v>
      </c>
      <c r="B454" t="s">
        <v>5</v>
      </c>
      <c r="C454" s="1">
        <v>128000</v>
      </c>
      <c r="D454">
        <v>11</v>
      </c>
    </row>
    <row r="455" spans="1:4">
      <c r="A455">
        <v>100300</v>
      </c>
      <c r="B455" t="s">
        <v>6</v>
      </c>
      <c r="C455" s="1">
        <v>139000</v>
      </c>
      <c r="D455">
        <v>11</v>
      </c>
    </row>
    <row r="456" spans="1:4">
      <c r="A456">
        <v>100400</v>
      </c>
      <c r="B456" t="s">
        <v>7</v>
      </c>
      <c r="C456" s="1">
        <v>126000</v>
      </c>
      <c r="D456">
        <v>11</v>
      </c>
    </row>
    <row r="457" spans="1:4">
      <c r="A457">
        <v>100500</v>
      </c>
      <c r="B457" t="s">
        <v>8</v>
      </c>
      <c r="C457" s="1">
        <v>36000</v>
      </c>
      <c r="D457">
        <v>11</v>
      </c>
    </row>
    <row r="458" spans="1:4">
      <c r="A458">
        <v>100600</v>
      </c>
      <c r="B458" t="s">
        <v>9</v>
      </c>
      <c r="C458" s="1">
        <v>15000</v>
      </c>
      <c r="D458">
        <v>11</v>
      </c>
    </row>
    <row r="459" spans="1:4">
      <c r="A459">
        <v>200100</v>
      </c>
      <c r="B459" t="s">
        <v>10</v>
      </c>
      <c r="C459" s="1">
        <v>49000</v>
      </c>
      <c r="D459">
        <v>11</v>
      </c>
    </row>
    <row r="460" spans="1:4">
      <c r="A460">
        <v>200200</v>
      </c>
      <c r="B460" t="s">
        <v>11</v>
      </c>
      <c r="C460" s="1">
        <v>39000</v>
      </c>
      <c r="D460">
        <v>11</v>
      </c>
    </row>
    <row r="461" spans="1:4">
      <c r="A461">
        <v>200300</v>
      </c>
      <c r="B461" t="s">
        <v>12</v>
      </c>
      <c r="C461" s="1">
        <v>82000</v>
      </c>
      <c r="D461">
        <v>11</v>
      </c>
    </row>
    <row r="462" spans="1:4">
      <c r="A462">
        <v>300100</v>
      </c>
      <c r="B462" t="s">
        <v>13</v>
      </c>
      <c r="C462" s="1">
        <v>20000</v>
      </c>
      <c r="D462">
        <v>11</v>
      </c>
    </row>
    <row r="463" spans="1:4">
      <c r="A463">
        <v>300200</v>
      </c>
      <c r="B463" t="s">
        <v>14</v>
      </c>
      <c r="C463" s="1">
        <v>12000</v>
      </c>
      <c r="D463">
        <v>11</v>
      </c>
    </row>
    <row r="464" spans="1:4">
      <c r="A464">
        <v>300300</v>
      </c>
      <c r="B464" t="s">
        <v>15</v>
      </c>
      <c r="C464" s="1">
        <v>10000</v>
      </c>
      <c r="D464">
        <v>11</v>
      </c>
    </row>
    <row r="465" spans="1:4">
      <c r="A465">
        <v>300400</v>
      </c>
      <c r="B465" t="s">
        <v>16</v>
      </c>
      <c r="C465" s="1">
        <v>8000</v>
      </c>
      <c r="D465">
        <v>11</v>
      </c>
    </row>
    <row r="466" spans="1:4">
      <c r="A466">
        <v>300500</v>
      </c>
      <c r="B466" t="s">
        <v>17</v>
      </c>
      <c r="C466" s="1">
        <v>0</v>
      </c>
      <c r="D466">
        <v>11</v>
      </c>
    </row>
    <row r="467" spans="1:4">
      <c r="A467">
        <v>400100</v>
      </c>
      <c r="B467" t="s">
        <v>18</v>
      </c>
      <c r="C467" s="1">
        <v>0</v>
      </c>
      <c r="D467">
        <v>11</v>
      </c>
    </row>
    <row r="468" spans="1:4">
      <c r="A468">
        <v>400200</v>
      </c>
      <c r="B468" t="s">
        <v>19</v>
      </c>
      <c r="C468" s="1">
        <v>0</v>
      </c>
      <c r="D468">
        <v>11</v>
      </c>
    </row>
    <row r="469" spans="1:4">
      <c r="A469">
        <v>410001</v>
      </c>
      <c r="B469" t="s">
        <v>20</v>
      </c>
      <c r="C469" s="1">
        <v>48000</v>
      </c>
      <c r="D469">
        <v>11</v>
      </c>
    </row>
    <row r="470" spans="1:4">
      <c r="A470">
        <v>410002</v>
      </c>
      <c r="B470" t="s">
        <v>21</v>
      </c>
      <c r="C470" s="1">
        <v>33000</v>
      </c>
      <c r="D470">
        <v>11</v>
      </c>
    </row>
    <row r="471" spans="1:4">
      <c r="A471">
        <v>410003</v>
      </c>
      <c r="B471" t="s">
        <v>22</v>
      </c>
      <c r="C471" s="1">
        <v>40000</v>
      </c>
      <c r="D471">
        <v>11</v>
      </c>
    </row>
    <row r="472" spans="1:4">
      <c r="A472">
        <v>4200</v>
      </c>
      <c r="B472" t="s">
        <v>23</v>
      </c>
      <c r="C472" s="1">
        <v>99000</v>
      </c>
      <c r="D472">
        <v>11</v>
      </c>
    </row>
    <row r="473" spans="1:4">
      <c r="A473">
        <v>4300</v>
      </c>
      <c r="B473" t="s">
        <v>24</v>
      </c>
      <c r="C473" s="1">
        <v>113000</v>
      </c>
      <c r="D473">
        <v>11</v>
      </c>
    </row>
    <row r="474" spans="1:4">
      <c r="A474">
        <v>500001</v>
      </c>
      <c r="B474" t="s">
        <v>25</v>
      </c>
      <c r="C474" s="1">
        <v>79000</v>
      </c>
      <c r="D474">
        <v>11</v>
      </c>
    </row>
    <row r="475" spans="1:4">
      <c r="A475">
        <v>500002</v>
      </c>
      <c r="B475" t="s">
        <v>26</v>
      </c>
      <c r="C475" s="1">
        <v>78000</v>
      </c>
      <c r="D475">
        <v>11</v>
      </c>
    </row>
    <row r="476" spans="1:4">
      <c r="A476">
        <v>500003</v>
      </c>
      <c r="B476" t="s">
        <v>27</v>
      </c>
      <c r="C476" s="1">
        <v>62000</v>
      </c>
      <c r="D476">
        <v>11</v>
      </c>
    </row>
    <row r="477" spans="1:4">
      <c r="A477">
        <v>510001</v>
      </c>
      <c r="B477" t="s">
        <v>28</v>
      </c>
      <c r="C477" s="1">
        <v>12000</v>
      </c>
      <c r="D477">
        <v>11</v>
      </c>
    </row>
    <row r="478" spans="1:4">
      <c r="A478">
        <v>510002</v>
      </c>
      <c r="B478" t="s">
        <v>29</v>
      </c>
      <c r="C478" s="1">
        <v>9000</v>
      </c>
      <c r="D478">
        <v>11</v>
      </c>
    </row>
    <row r="479" spans="1:4">
      <c r="A479">
        <v>510003</v>
      </c>
      <c r="B479" t="s">
        <v>30</v>
      </c>
      <c r="C479" s="1">
        <v>11000</v>
      </c>
      <c r="D479">
        <v>11</v>
      </c>
    </row>
    <row r="480" spans="1:4">
      <c r="A480">
        <v>510004</v>
      </c>
      <c r="B480" t="s">
        <v>31</v>
      </c>
      <c r="C480" s="1">
        <v>0</v>
      </c>
      <c r="D480">
        <v>11</v>
      </c>
    </row>
    <row r="481" spans="1:4">
      <c r="A481">
        <v>520001</v>
      </c>
      <c r="B481" t="s">
        <v>32</v>
      </c>
      <c r="C481" s="1">
        <v>29000</v>
      </c>
      <c r="D481">
        <v>11</v>
      </c>
    </row>
    <row r="482" spans="1:4">
      <c r="A482">
        <v>520002</v>
      </c>
      <c r="B482" t="s">
        <v>33</v>
      </c>
      <c r="C482" s="1">
        <v>16000</v>
      </c>
      <c r="D482">
        <v>11</v>
      </c>
    </row>
    <row r="483" spans="1:4">
      <c r="A483">
        <v>520003</v>
      </c>
      <c r="B483" t="s">
        <v>34</v>
      </c>
      <c r="C483" s="1">
        <v>14000</v>
      </c>
      <c r="D483">
        <v>11</v>
      </c>
    </row>
    <row r="484" spans="1:4">
      <c r="A484">
        <v>530001</v>
      </c>
      <c r="B484" t="s">
        <v>35</v>
      </c>
      <c r="C484" s="1">
        <v>12000</v>
      </c>
      <c r="D484">
        <v>11</v>
      </c>
    </row>
    <row r="485" spans="1:4">
      <c r="A485">
        <v>530002</v>
      </c>
      <c r="B485" t="s">
        <v>36</v>
      </c>
      <c r="C485" s="1">
        <v>10000</v>
      </c>
      <c r="D485">
        <v>11</v>
      </c>
    </row>
    <row r="486" spans="1:4">
      <c r="A486">
        <v>530003</v>
      </c>
      <c r="B486" t="s">
        <v>37</v>
      </c>
      <c r="C486" s="1">
        <v>7000</v>
      </c>
      <c r="D486">
        <v>11</v>
      </c>
    </row>
    <row r="487" spans="1:4">
      <c r="A487">
        <v>530004</v>
      </c>
      <c r="B487" t="s">
        <v>38</v>
      </c>
      <c r="C487" s="1">
        <v>3000</v>
      </c>
      <c r="D487">
        <v>11</v>
      </c>
    </row>
    <row r="488" spans="1:4">
      <c r="A488">
        <v>530005</v>
      </c>
      <c r="B488" t="s">
        <v>18</v>
      </c>
      <c r="C488" s="1">
        <v>4000</v>
      </c>
      <c r="D488">
        <v>11</v>
      </c>
    </row>
    <row r="489" spans="1:4">
      <c r="A489">
        <v>5400</v>
      </c>
      <c r="B489" t="s">
        <v>39</v>
      </c>
      <c r="C489" s="1">
        <v>16000</v>
      </c>
      <c r="D489">
        <v>11</v>
      </c>
    </row>
    <row r="490" spans="1:4">
      <c r="A490">
        <v>5500</v>
      </c>
      <c r="B490" t="s">
        <v>40</v>
      </c>
      <c r="C490" s="1">
        <v>27000</v>
      </c>
      <c r="D490">
        <v>11</v>
      </c>
    </row>
    <row r="491" spans="1:4">
      <c r="A491">
        <v>6000</v>
      </c>
      <c r="B491" t="s">
        <v>41</v>
      </c>
      <c r="C491" s="1">
        <v>3000</v>
      </c>
      <c r="D491">
        <v>11</v>
      </c>
    </row>
    <row r="492" spans="1:4">
      <c r="A492">
        <v>6100</v>
      </c>
      <c r="B492" t="s">
        <v>42</v>
      </c>
      <c r="C492" s="1">
        <v>5000</v>
      </c>
      <c r="D492">
        <v>11</v>
      </c>
    </row>
    <row r="493" spans="1:4">
      <c r="A493">
        <v>6200</v>
      </c>
      <c r="B493" t="s">
        <v>43</v>
      </c>
      <c r="C493" s="1">
        <v>0</v>
      </c>
      <c r="D493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8CD06-3FF4-47D3-9F46-35E46D2F884C}">
  <dimension ref="A1:D493"/>
  <sheetViews>
    <sheetView workbookViewId="0"/>
  </sheetViews>
  <sheetFormatPr defaultRowHeight="15"/>
  <cols>
    <col min="1" max="1" width="18.5703125" bestFit="1" customWidth="1"/>
    <col min="2" max="2" width="40.7109375" bestFit="1" customWidth="1"/>
    <col min="3" max="3" width="16.42578125" bestFit="1" customWidth="1"/>
    <col min="4" max="4" width="9.42578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100100</v>
      </c>
      <c r="B2" t="s">
        <v>4</v>
      </c>
      <c r="C2" s="1">
        <v>133000</v>
      </c>
      <c r="D2">
        <v>2</v>
      </c>
    </row>
    <row r="3" spans="1:4">
      <c r="A3">
        <v>100200</v>
      </c>
      <c r="B3" t="s">
        <v>5</v>
      </c>
      <c r="C3" s="1">
        <v>99000</v>
      </c>
      <c r="D3">
        <v>2</v>
      </c>
    </row>
    <row r="4" spans="1:4">
      <c r="A4">
        <v>100300</v>
      </c>
      <c r="B4" t="s">
        <v>6</v>
      </c>
      <c r="C4" s="1">
        <v>96000</v>
      </c>
      <c r="D4">
        <v>2</v>
      </c>
    </row>
    <row r="5" spans="1:4">
      <c r="A5">
        <v>100400</v>
      </c>
      <c r="B5" t="s">
        <v>7</v>
      </c>
      <c r="C5" s="1">
        <v>131000</v>
      </c>
      <c r="D5">
        <v>2</v>
      </c>
    </row>
    <row r="6" spans="1:4">
      <c r="A6">
        <v>100500</v>
      </c>
      <c r="B6" t="s">
        <v>8</v>
      </c>
      <c r="C6" s="1">
        <v>33000</v>
      </c>
      <c r="D6">
        <v>2</v>
      </c>
    </row>
    <row r="7" spans="1:4">
      <c r="A7">
        <v>100600</v>
      </c>
      <c r="B7" t="s">
        <v>9</v>
      </c>
      <c r="C7" s="1">
        <v>11000</v>
      </c>
      <c r="D7">
        <v>2</v>
      </c>
    </row>
    <row r="8" spans="1:4">
      <c r="A8">
        <v>200100</v>
      </c>
      <c r="B8" t="s">
        <v>10</v>
      </c>
      <c r="C8" s="1">
        <v>42000</v>
      </c>
      <c r="D8">
        <v>2</v>
      </c>
    </row>
    <row r="9" spans="1:4">
      <c r="A9">
        <v>200200</v>
      </c>
      <c r="B9" t="s">
        <v>11</v>
      </c>
      <c r="C9" s="1">
        <v>30000</v>
      </c>
      <c r="D9">
        <v>2</v>
      </c>
    </row>
    <row r="10" spans="1:4">
      <c r="A10">
        <v>200300</v>
      </c>
      <c r="B10" t="s">
        <v>12</v>
      </c>
      <c r="C10" s="1">
        <v>50000</v>
      </c>
      <c r="D10">
        <v>2</v>
      </c>
    </row>
    <row r="11" spans="1:4">
      <c r="A11">
        <v>300100</v>
      </c>
      <c r="B11" t="s">
        <v>13</v>
      </c>
      <c r="C11" s="1">
        <v>18000</v>
      </c>
      <c r="D11">
        <v>2</v>
      </c>
    </row>
    <row r="12" spans="1:4">
      <c r="A12">
        <v>300200</v>
      </c>
      <c r="B12" t="s">
        <v>14</v>
      </c>
      <c r="C12" s="1">
        <v>10000</v>
      </c>
      <c r="D12">
        <v>2</v>
      </c>
    </row>
    <row r="13" spans="1:4">
      <c r="A13">
        <v>300300</v>
      </c>
      <c r="B13" t="s">
        <v>15</v>
      </c>
      <c r="C13" s="1">
        <v>11000</v>
      </c>
      <c r="D13">
        <v>2</v>
      </c>
    </row>
    <row r="14" spans="1:4">
      <c r="A14">
        <v>300400</v>
      </c>
      <c r="B14" t="s">
        <v>16</v>
      </c>
      <c r="C14" s="1">
        <v>6000</v>
      </c>
      <c r="D14">
        <v>2</v>
      </c>
    </row>
    <row r="15" spans="1:4">
      <c r="A15">
        <v>300500</v>
      </c>
      <c r="B15" t="s">
        <v>17</v>
      </c>
      <c r="C15" s="1">
        <v>0</v>
      </c>
      <c r="D15">
        <v>2</v>
      </c>
    </row>
    <row r="16" spans="1:4">
      <c r="A16">
        <v>400100</v>
      </c>
      <c r="B16" t="s">
        <v>18</v>
      </c>
      <c r="C16" s="1">
        <v>0</v>
      </c>
      <c r="D16">
        <v>2</v>
      </c>
    </row>
    <row r="17" spans="1:4">
      <c r="A17">
        <v>400200</v>
      </c>
      <c r="B17" t="s">
        <v>19</v>
      </c>
      <c r="C17" s="1">
        <v>0</v>
      </c>
      <c r="D17">
        <v>2</v>
      </c>
    </row>
    <row r="18" spans="1:4">
      <c r="A18">
        <v>410001</v>
      </c>
      <c r="B18" t="s">
        <v>20</v>
      </c>
      <c r="C18" s="1">
        <v>41000</v>
      </c>
      <c r="D18">
        <v>2</v>
      </c>
    </row>
    <row r="19" spans="1:4">
      <c r="A19">
        <v>410002</v>
      </c>
      <c r="B19" t="s">
        <v>21</v>
      </c>
      <c r="C19" s="1">
        <v>31000</v>
      </c>
      <c r="D19">
        <v>2</v>
      </c>
    </row>
    <row r="20" spans="1:4">
      <c r="A20">
        <v>410003</v>
      </c>
      <c r="B20" t="s">
        <v>22</v>
      </c>
      <c r="C20" s="1">
        <v>21000</v>
      </c>
      <c r="D20">
        <v>2</v>
      </c>
    </row>
    <row r="21" spans="1:4">
      <c r="A21">
        <v>4200</v>
      </c>
      <c r="B21" t="s">
        <v>23</v>
      </c>
      <c r="C21" s="1">
        <v>89000</v>
      </c>
      <c r="D21">
        <v>2</v>
      </c>
    </row>
    <row r="22" spans="1:4">
      <c r="A22">
        <v>4300</v>
      </c>
      <c r="B22" t="s">
        <v>24</v>
      </c>
      <c r="C22" s="1">
        <v>99000</v>
      </c>
      <c r="D22">
        <v>2</v>
      </c>
    </row>
    <row r="23" spans="1:4">
      <c r="A23">
        <v>500001</v>
      </c>
      <c r="B23" t="s">
        <v>25</v>
      </c>
      <c r="C23" s="1">
        <v>66000</v>
      </c>
      <c r="D23">
        <v>2</v>
      </c>
    </row>
    <row r="24" spans="1:4">
      <c r="A24">
        <v>500002</v>
      </c>
      <c r="B24" t="s">
        <v>26</v>
      </c>
      <c r="C24" s="1">
        <v>61000</v>
      </c>
      <c r="D24">
        <v>2</v>
      </c>
    </row>
    <row r="25" spans="1:4">
      <c r="A25">
        <v>500003</v>
      </c>
      <c r="B25" t="s">
        <v>27</v>
      </c>
      <c r="C25" s="1">
        <v>38000</v>
      </c>
      <c r="D25">
        <v>2</v>
      </c>
    </row>
    <row r="26" spans="1:4">
      <c r="A26">
        <v>510001</v>
      </c>
      <c r="B26" t="s">
        <v>28</v>
      </c>
      <c r="C26" s="1">
        <v>11000</v>
      </c>
      <c r="D26">
        <v>2</v>
      </c>
    </row>
    <row r="27" spans="1:4">
      <c r="A27">
        <v>510002</v>
      </c>
      <c r="B27" t="s">
        <v>29</v>
      </c>
      <c r="C27" s="1">
        <v>6000</v>
      </c>
      <c r="D27">
        <v>2</v>
      </c>
    </row>
    <row r="28" spans="1:4">
      <c r="A28">
        <v>510003</v>
      </c>
      <c r="B28" t="s">
        <v>30</v>
      </c>
      <c r="C28" s="1">
        <v>11000</v>
      </c>
      <c r="D28">
        <v>2</v>
      </c>
    </row>
    <row r="29" spans="1:4">
      <c r="A29">
        <v>510004</v>
      </c>
      <c r="B29" t="s">
        <v>31</v>
      </c>
      <c r="C29" s="1">
        <v>0</v>
      </c>
      <c r="D29">
        <v>2</v>
      </c>
    </row>
    <row r="30" spans="1:4">
      <c r="A30">
        <v>520001</v>
      </c>
      <c r="B30" t="s">
        <v>32</v>
      </c>
      <c r="C30" s="1">
        <v>23000</v>
      </c>
      <c r="D30">
        <v>2</v>
      </c>
    </row>
    <row r="31" spans="1:4">
      <c r="A31">
        <v>520002</v>
      </c>
      <c r="B31" t="s">
        <v>33</v>
      </c>
      <c r="C31" s="1">
        <v>12000</v>
      </c>
      <c r="D31">
        <v>2</v>
      </c>
    </row>
    <row r="32" spans="1:4">
      <c r="A32">
        <v>520003</v>
      </c>
      <c r="B32" t="s">
        <v>34</v>
      </c>
      <c r="C32" s="1">
        <v>12000</v>
      </c>
      <c r="D32">
        <v>2</v>
      </c>
    </row>
    <row r="33" spans="1:4">
      <c r="A33">
        <v>530001</v>
      </c>
      <c r="B33" t="s">
        <v>35</v>
      </c>
      <c r="C33" s="1">
        <v>11000</v>
      </c>
      <c r="D33">
        <v>2</v>
      </c>
    </row>
    <row r="34" spans="1:4">
      <c r="A34">
        <v>530002</v>
      </c>
      <c r="B34" t="s">
        <v>36</v>
      </c>
      <c r="C34" s="1">
        <v>8000</v>
      </c>
      <c r="D34">
        <v>2</v>
      </c>
    </row>
    <row r="35" spans="1:4">
      <c r="A35">
        <v>530003</v>
      </c>
      <c r="B35" t="s">
        <v>37</v>
      </c>
      <c r="C35" s="1">
        <v>5000</v>
      </c>
      <c r="D35">
        <v>2</v>
      </c>
    </row>
    <row r="36" spans="1:4">
      <c r="A36">
        <v>530004</v>
      </c>
      <c r="B36" t="s">
        <v>38</v>
      </c>
      <c r="C36" s="1">
        <v>2000</v>
      </c>
      <c r="D36">
        <v>2</v>
      </c>
    </row>
    <row r="37" spans="1:4">
      <c r="A37">
        <v>530005</v>
      </c>
      <c r="B37" t="s">
        <v>18</v>
      </c>
      <c r="C37" s="1">
        <v>3000</v>
      </c>
      <c r="D37">
        <v>2</v>
      </c>
    </row>
    <row r="38" spans="1:4">
      <c r="A38">
        <v>5400</v>
      </c>
      <c r="B38" t="s">
        <v>39</v>
      </c>
      <c r="C38" s="1">
        <v>15000</v>
      </c>
      <c r="D38">
        <v>2</v>
      </c>
    </row>
    <row r="39" spans="1:4">
      <c r="A39">
        <v>5500</v>
      </c>
      <c r="B39" t="s">
        <v>40</v>
      </c>
      <c r="C39" s="1">
        <v>21000</v>
      </c>
      <c r="D39">
        <v>2</v>
      </c>
    </row>
    <row r="40" spans="1:4">
      <c r="A40">
        <v>6000</v>
      </c>
      <c r="B40" t="s">
        <v>41</v>
      </c>
      <c r="C40" s="1">
        <v>3000</v>
      </c>
      <c r="D40">
        <v>2</v>
      </c>
    </row>
    <row r="41" spans="1:4">
      <c r="A41">
        <v>6100</v>
      </c>
      <c r="B41" t="s">
        <v>42</v>
      </c>
      <c r="C41" s="1">
        <v>4000</v>
      </c>
      <c r="D41">
        <v>2</v>
      </c>
    </row>
    <row r="42" spans="1:4">
      <c r="A42">
        <v>6200</v>
      </c>
      <c r="B42" t="s">
        <v>43</v>
      </c>
      <c r="C42" s="1">
        <v>0</v>
      </c>
      <c r="D42">
        <v>2</v>
      </c>
    </row>
    <row r="43" spans="1:4">
      <c r="A43">
        <v>100100</v>
      </c>
      <c r="B43" t="s">
        <v>4</v>
      </c>
      <c r="C43" s="1">
        <v>133000</v>
      </c>
      <c r="D43">
        <v>0</v>
      </c>
    </row>
    <row r="44" spans="1:4">
      <c r="A44">
        <v>100200</v>
      </c>
      <c r="B44" t="s">
        <v>5</v>
      </c>
      <c r="C44" s="1">
        <v>99000</v>
      </c>
      <c r="D44">
        <v>0</v>
      </c>
    </row>
    <row r="45" spans="1:4">
      <c r="A45">
        <v>100300</v>
      </c>
      <c r="B45" t="s">
        <v>6</v>
      </c>
      <c r="C45" s="1">
        <v>96000</v>
      </c>
      <c r="D45">
        <v>0</v>
      </c>
    </row>
    <row r="46" spans="1:4">
      <c r="A46">
        <v>100400</v>
      </c>
      <c r="B46" t="s">
        <v>7</v>
      </c>
      <c r="C46" s="1">
        <v>131000</v>
      </c>
      <c r="D46">
        <v>0</v>
      </c>
    </row>
    <row r="47" spans="1:4">
      <c r="A47">
        <v>100500</v>
      </c>
      <c r="B47" t="s">
        <v>8</v>
      </c>
      <c r="C47" s="1">
        <v>33000</v>
      </c>
      <c r="D47">
        <v>0</v>
      </c>
    </row>
    <row r="48" spans="1:4">
      <c r="A48">
        <v>100600</v>
      </c>
      <c r="B48" t="s">
        <v>9</v>
      </c>
      <c r="C48" s="1">
        <v>11000</v>
      </c>
      <c r="D48">
        <v>0</v>
      </c>
    </row>
    <row r="49" spans="1:4">
      <c r="A49">
        <v>200100</v>
      </c>
      <c r="B49" t="s">
        <v>10</v>
      </c>
      <c r="C49" s="1">
        <v>42000</v>
      </c>
      <c r="D49">
        <v>0</v>
      </c>
    </row>
    <row r="50" spans="1:4">
      <c r="A50">
        <v>200200</v>
      </c>
      <c r="B50" t="s">
        <v>11</v>
      </c>
      <c r="C50" s="1">
        <v>30000</v>
      </c>
      <c r="D50">
        <v>0</v>
      </c>
    </row>
    <row r="51" spans="1:4">
      <c r="A51">
        <v>200300</v>
      </c>
      <c r="B51" t="s">
        <v>12</v>
      </c>
      <c r="C51" s="1">
        <v>50000</v>
      </c>
      <c r="D51">
        <v>0</v>
      </c>
    </row>
    <row r="52" spans="1:4">
      <c r="A52">
        <v>300100</v>
      </c>
      <c r="B52" t="s">
        <v>13</v>
      </c>
      <c r="C52" s="1">
        <v>18000</v>
      </c>
      <c r="D52">
        <v>0</v>
      </c>
    </row>
    <row r="53" spans="1:4">
      <c r="A53">
        <v>300200</v>
      </c>
      <c r="B53" t="s">
        <v>14</v>
      </c>
      <c r="C53" s="1">
        <v>10000</v>
      </c>
      <c r="D53">
        <v>0</v>
      </c>
    </row>
    <row r="54" spans="1:4">
      <c r="A54">
        <v>300300</v>
      </c>
      <c r="B54" t="s">
        <v>15</v>
      </c>
      <c r="C54" s="1">
        <v>11000</v>
      </c>
      <c r="D54">
        <v>0</v>
      </c>
    </row>
    <row r="55" spans="1:4">
      <c r="A55">
        <v>300400</v>
      </c>
      <c r="B55" t="s">
        <v>16</v>
      </c>
      <c r="C55" s="1">
        <v>6000</v>
      </c>
      <c r="D55">
        <v>0</v>
      </c>
    </row>
    <row r="56" spans="1:4">
      <c r="A56">
        <v>300500</v>
      </c>
      <c r="B56" t="s">
        <v>17</v>
      </c>
      <c r="C56" s="1">
        <v>0</v>
      </c>
      <c r="D56">
        <v>0</v>
      </c>
    </row>
    <row r="57" spans="1:4">
      <c r="A57">
        <v>400100</v>
      </c>
      <c r="B57" t="s">
        <v>18</v>
      </c>
      <c r="C57" s="1">
        <v>0</v>
      </c>
      <c r="D57">
        <v>0</v>
      </c>
    </row>
    <row r="58" spans="1:4">
      <c r="A58">
        <v>400200</v>
      </c>
      <c r="B58" t="s">
        <v>19</v>
      </c>
      <c r="C58" s="1">
        <v>0</v>
      </c>
      <c r="D58">
        <v>0</v>
      </c>
    </row>
    <row r="59" spans="1:4">
      <c r="A59">
        <v>410001</v>
      </c>
      <c r="B59" t="s">
        <v>20</v>
      </c>
      <c r="C59" s="1">
        <v>41000</v>
      </c>
      <c r="D59">
        <v>0</v>
      </c>
    </row>
    <row r="60" spans="1:4">
      <c r="A60">
        <v>410002</v>
      </c>
      <c r="B60" t="s">
        <v>21</v>
      </c>
      <c r="C60" s="1">
        <v>31000</v>
      </c>
      <c r="D60">
        <v>0</v>
      </c>
    </row>
    <row r="61" spans="1:4">
      <c r="A61">
        <v>410003</v>
      </c>
      <c r="B61" t="s">
        <v>22</v>
      </c>
      <c r="C61" s="1">
        <v>21000</v>
      </c>
      <c r="D61">
        <v>0</v>
      </c>
    </row>
    <row r="62" spans="1:4">
      <c r="A62">
        <v>4200</v>
      </c>
      <c r="B62" t="s">
        <v>23</v>
      </c>
      <c r="C62" s="1">
        <v>89000</v>
      </c>
      <c r="D62">
        <v>0</v>
      </c>
    </row>
    <row r="63" spans="1:4">
      <c r="A63">
        <v>4300</v>
      </c>
      <c r="B63" t="s">
        <v>24</v>
      </c>
      <c r="C63" s="1">
        <v>99000</v>
      </c>
      <c r="D63">
        <v>0</v>
      </c>
    </row>
    <row r="64" spans="1:4">
      <c r="A64">
        <v>500001</v>
      </c>
      <c r="B64" t="s">
        <v>25</v>
      </c>
      <c r="C64" s="1">
        <v>66000</v>
      </c>
      <c r="D64">
        <v>0</v>
      </c>
    </row>
    <row r="65" spans="1:4">
      <c r="A65">
        <v>500002</v>
      </c>
      <c r="B65" t="s">
        <v>26</v>
      </c>
      <c r="C65" s="1">
        <v>61000</v>
      </c>
      <c r="D65">
        <v>0</v>
      </c>
    </row>
    <row r="66" spans="1:4">
      <c r="A66">
        <v>500003</v>
      </c>
      <c r="B66" t="s">
        <v>27</v>
      </c>
      <c r="C66" s="1">
        <v>38000</v>
      </c>
      <c r="D66">
        <v>0</v>
      </c>
    </row>
    <row r="67" spans="1:4">
      <c r="A67">
        <v>510001</v>
      </c>
      <c r="B67" t="s">
        <v>28</v>
      </c>
      <c r="C67" s="1">
        <v>11000</v>
      </c>
      <c r="D67">
        <v>0</v>
      </c>
    </row>
    <row r="68" spans="1:4">
      <c r="A68">
        <v>510002</v>
      </c>
      <c r="B68" t="s">
        <v>29</v>
      </c>
      <c r="C68" s="1">
        <v>6000</v>
      </c>
      <c r="D68">
        <v>0</v>
      </c>
    </row>
    <row r="69" spans="1:4">
      <c r="A69">
        <v>510003</v>
      </c>
      <c r="B69" t="s">
        <v>30</v>
      </c>
      <c r="C69" s="1">
        <v>11000</v>
      </c>
      <c r="D69">
        <v>0</v>
      </c>
    </row>
    <row r="70" spans="1:4">
      <c r="A70">
        <v>510004</v>
      </c>
      <c r="B70" t="s">
        <v>31</v>
      </c>
      <c r="C70" s="1">
        <v>0</v>
      </c>
      <c r="D70">
        <v>0</v>
      </c>
    </row>
    <row r="71" spans="1:4">
      <c r="A71">
        <v>520001</v>
      </c>
      <c r="B71" t="s">
        <v>32</v>
      </c>
      <c r="C71" s="1">
        <v>23000</v>
      </c>
      <c r="D71">
        <v>0</v>
      </c>
    </row>
    <row r="72" spans="1:4">
      <c r="A72">
        <v>520002</v>
      </c>
      <c r="B72" t="s">
        <v>33</v>
      </c>
      <c r="C72" s="1">
        <v>12000</v>
      </c>
      <c r="D72">
        <v>0</v>
      </c>
    </row>
    <row r="73" spans="1:4">
      <c r="A73">
        <v>520003</v>
      </c>
      <c r="B73" t="s">
        <v>34</v>
      </c>
      <c r="C73" s="1">
        <v>12000</v>
      </c>
      <c r="D73">
        <v>0</v>
      </c>
    </row>
    <row r="74" spans="1:4">
      <c r="A74">
        <v>530001</v>
      </c>
      <c r="B74" t="s">
        <v>35</v>
      </c>
      <c r="C74" s="1">
        <v>11000</v>
      </c>
      <c r="D74">
        <v>0</v>
      </c>
    </row>
    <row r="75" spans="1:4">
      <c r="A75">
        <v>530002</v>
      </c>
      <c r="B75" t="s">
        <v>36</v>
      </c>
      <c r="C75" s="1">
        <v>8000</v>
      </c>
      <c r="D75">
        <v>0</v>
      </c>
    </row>
    <row r="76" spans="1:4">
      <c r="A76">
        <v>530003</v>
      </c>
      <c r="B76" t="s">
        <v>37</v>
      </c>
      <c r="C76" s="1">
        <v>5000</v>
      </c>
      <c r="D76">
        <v>0</v>
      </c>
    </row>
    <row r="77" spans="1:4">
      <c r="A77">
        <v>530004</v>
      </c>
      <c r="B77" t="s">
        <v>38</v>
      </c>
      <c r="C77" s="1">
        <v>2000</v>
      </c>
      <c r="D77">
        <v>0</v>
      </c>
    </row>
    <row r="78" spans="1:4">
      <c r="A78">
        <v>530005</v>
      </c>
      <c r="B78" t="s">
        <v>18</v>
      </c>
      <c r="C78" s="1">
        <v>3000</v>
      </c>
      <c r="D78">
        <v>0</v>
      </c>
    </row>
    <row r="79" spans="1:4">
      <c r="A79">
        <v>5400</v>
      </c>
      <c r="B79" t="s">
        <v>39</v>
      </c>
      <c r="C79" s="1">
        <v>15000</v>
      </c>
      <c r="D79">
        <v>0</v>
      </c>
    </row>
    <row r="80" spans="1:4">
      <c r="A80">
        <v>5500</v>
      </c>
      <c r="B80" t="s">
        <v>40</v>
      </c>
      <c r="C80" s="1">
        <v>21000</v>
      </c>
      <c r="D80">
        <v>0</v>
      </c>
    </row>
    <row r="81" spans="1:4">
      <c r="A81">
        <v>6000</v>
      </c>
      <c r="B81" t="s">
        <v>41</v>
      </c>
      <c r="C81" s="1">
        <v>3000</v>
      </c>
      <c r="D81">
        <v>0</v>
      </c>
    </row>
    <row r="82" spans="1:4">
      <c r="A82">
        <v>6100</v>
      </c>
      <c r="B82" t="s">
        <v>42</v>
      </c>
      <c r="C82" s="1">
        <v>4000</v>
      </c>
      <c r="D82">
        <v>0</v>
      </c>
    </row>
    <row r="83" spans="1:4">
      <c r="A83">
        <v>6200</v>
      </c>
      <c r="B83" t="s">
        <v>43</v>
      </c>
      <c r="C83" s="1">
        <v>0</v>
      </c>
      <c r="D83">
        <v>0</v>
      </c>
    </row>
    <row r="84" spans="1:4">
      <c r="A84">
        <v>100100</v>
      </c>
      <c r="B84" t="s">
        <v>4</v>
      </c>
      <c r="C84" s="1">
        <v>133000</v>
      </c>
      <c r="D84">
        <v>1</v>
      </c>
    </row>
    <row r="85" spans="1:4">
      <c r="A85">
        <v>100200</v>
      </c>
      <c r="B85" t="s">
        <v>5</v>
      </c>
      <c r="C85" s="1">
        <v>99000</v>
      </c>
      <c r="D85">
        <v>1</v>
      </c>
    </row>
    <row r="86" spans="1:4">
      <c r="A86">
        <v>100300</v>
      </c>
      <c r="B86" t="s">
        <v>6</v>
      </c>
      <c r="C86" s="1">
        <v>96000</v>
      </c>
      <c r="D86">
        <v>1</v>
      </c>
    </row>
    <row r="87" spans="1:4">
      <c r="A87">
        <v>100400</v>
      </c>
      <c r="B87" t="s">
        <v>7</v>
      </c>
      <c r="C87" s="1">
        <v>131000</v>
      </c>
      <c r="D87">
        <v>1</v>
      </c>
    </row>
    <row r="88" spans="1:4">
      <c r="A88">
        <v>100500</v>
      </c>
      <c r="B88" t="s">
        <v>8</v>
      </c>
      <c r="C88" s="1">
        <v>33000</v>
      </c>
      <c r="D88">
        <v>1</v>
      </c>
    </row>
    <row r="89" spans="1:4">
      <c r="A89">
        <v>100600</v>
      </c>
      <c r="B89" t="s">
        <v>9</v>
      </c>
      <c r="C89" s="1">
        <v>11000</v>
      </c>
      <c r="D89">
        <v>1</v>
      </c>
    </row>
    <row r="90" spans="1:4">
      <c r="A90">
        <v>200100</v>
      </c>
      <c r="B90" t="s">
        <v>10</v>
      </c>
      <c r="C90" s="1">
        <v>42000</v>
      </c>
      <c r="D90">
        <v>1</v>
      </c>
    </row>
    <row r="91" spans="1:4">
      <c r="A91">
        <v>200200</v>
      </c>
      <c r="B91" t="s">
        <v>11</v>
      </c>
      <c r="C91" s="1">
        <v>30000</v>
      </c>
      <c r="D91">
        <v>1</v>
      </c>
    </row>
    <row r="92" spans="1:4">
      <c r="A92">
        <v>200300</v>
      </c>
      <c r="B92" t="s">
        <v>12</v>
      </c>
      <c r="C92" s="1">
        <v>50000</v>
      </c>
      <c r="D92">
        <v>1</v>
      </c>
    </row>
    <row r="93" spans="1:4">
      <c r="A93">
        <v>300100</v>
      </c>
      <c r="B93" t="s">
        <v>13</v>
      </c>
      <c r="C93" s="1">
        <v>18000</v>
      </c>
      <c r="D93">
        <v>1</v>
      </c>
    </row>
    <row r="94" spans="1:4">
      <c r="A94">
        <v>300200</v>
      </c>
      <c r="B94" t="s">
        <v>14</v>
      </c>
      <c r="C94" s="1">
        <v>10000</v>
      </c>
      <c r="D94">
        <v>1</v>
      </c>
    </row>
    <row r="95" spans="1:4">
      <c r="A95">
        <v>300300</v>
      </c>
      <c r="B95" t="s">
        <v>15</v>
      </c>
      <c r="C95" s="1">
        <v>11000</v>
      </c>
      <c r="D95">
        <v>1</v>
      </c>
    </row>
    <row r="96" spans="1:4">
      <c r="A96">
        <v>300400</v>
      </c>
      <c r="B96" t="s">
        <v>16</v>
      </c>
      <c r="C96" s="1">
        <v>6000</v>
      </c>
      <c r="D96">
        <v>1</v>
      </c>
    </row>
    <row r="97" spans="1:4">
      <c r="A97">
        <v>300500</v>
      </c>
      <c r="B97" t="s">
        <v>17</v>
      </c>
      <c r="C97" s="1">
        <v>0</v>
      </c>
      <c r="D97">
        <v>1</v>
      </c>
    </row>
    <row r="98" spans="1:4">
      <c r="A98">
        <v>400100</v>
      </c>
      <c r="B98" t="s">
        <v>18</v>
      </c>
      <c r="C98" s="1">
        <v>0</v>
      </c>
      <c r="D98">
        <v>1</v>
      </c>
    </row>
    <row r="99" spans="1:4">
      <c r="A99">
        <v>400200</v>
      </c>
      <c r="B99" t="s">
        <v>19</v>
      </c>
      <c r="C99" s="1">
        <v>0</v>
      </c>
      <c r="D99">
        <v>1</v>
      </c>
    </row>
    <row r="100" spans="1:4">
      <c r="A100">
        <v>410001</v>
      </c>
      <c r="B100" t="s">
        <v>20</v>
      </c>
      <c r="C100" s="1">
        <v>41000</v>
      </c>
      <c r="D100">
        <v>1</v>
      </c>
    </row>
    <row r="101" spans="1:4">
      <c r="A101">
        <v>410002</v>
      </c>
      <c r="B101" t="s">
        <v>21</v>
      </c>
      <c r="C101" s="1">
        <v>31000</v>
      </c>
      <c r="D101">
        <v>1</v>
      </c>
    </row>
    <row r="102" spans="1:4">
      <c r="A102">
        <v>410003</v>
      </c>
      <c r="B102" t="s">
        <v>22</v>
      </c>
      <c r="C102" s="1">
        <v>21000</v>
      </c>
      <c r="D102">
        <v>1</v>
      </c>
    </row>
    <row r="103" spans="1:4">
      <c r="A103">
        <v>4200</v>
      </c>
      <c r="B103" t="s">
        <v>23</v>
      </c>
      <c r="C103" s="1">
        <v>89000</v>
      </c>
      <c r="D103">
        <v>1</v>
      </c>
    </row>
    <row r="104" spans="1:4">
      <c r="A104">
        <v>4300</v>
      </c>
      <c r="B104" t="s">
        <v>24</v>
      </c>
      <c r="C104" s="1">
        <v>99000</v>
      </c>
      <c r="D104">
        <v>1</v>
      </c>
    </row>
    <row r="105" spans="1:4">
      <c r="A105">
        <v>500001</v>
      </c>
      <c r="B105" t="s">
        <v>25</v>
      </c>
      <c r="C105" s="1">
        <v>66000</v>
      </c>
      <c r="D105">
        <v>1</v>
      </c>
    </row>
    <row r="106" spans="1:4">
      <c r="A106">
        <v>500002</v>
      </c>
      <c r="B106" t="s">
        <v>26</v>
      </c>
      <c r="C106" s="1">
        <v>61000</v>
      </c>
      <c r="D106">
        <v>1</v>
      </c>
    </row>
    <row r="107" spans="1:4">
      <c r="A107">
        <v>500003</v>
      </c>
      <c r="B107" t="s">
        <v>27</v>
      </c>
      <c r="C107" s="1">
        <v>38000</v>
      </c>
      <c r="D107">
        <v>1</v>
      </c>
    </row>
    <row r="108" spans="1:4">
      <c r="A108">
        <v>510001</v>
      </c>
      <c r="B108" t="s">
        <v>28</v>
      </c>
      <c r="C108" s="1">
        <v>11000</v>
      </c>
      <c r="D108">
        <v>1</v>
      </c>
    </row>
    <row r="109" spans="1:4">
      <c r="A109">
        <v>510002</v>
      </c>
      <c r="B109" t="s">
        <v>29</v>
      </c>
      <c r="C109" s="1">
        <v>6000</v>
      </c>
      <c r="D109">
        <v>1</v>
      </c>
    </row>
    <row r="110" spans="1:4">
      <c r="A110">
        <v>510003</v>
      </c>
      <c r="B110" t="s">
        <v>30</v>
      </c>
      <c r="C110" s="1">
        <v>11000</v>
      </c>
      <c r="D110">
        <v>1</v>
      </c>
    </row>
    <row r="111" spans="1:4">
      <c r="A111">
        <v>510004</v>
      </c>
      <c r="B111" t="s">
        <v>31</v>
      </c>
      <c r="C111" s="1">
        <v>0</v>
      </c>
      <c r="D111">
        <v>1</v>
      </c>
    </row>
    <row r="112" spans="1:4">
      <c r="A112">
        <v>520001</v>
      </c>
      <c r="B112" t="s">
        <v>32</v>
      </c>
      <c r="C112" s="1">
        <v>23000</v>
      </c>
      <c r="D112">
        <v>1</v>
      </c>
    </row>
    <row r="113" spans="1:4">
      <c r="A113">
        <v>520002</v>
      </c>
      <c r="B113" t="s">
        <v>33</v>
      </c>
      <c r="C113" s="1">
        <v>12000</v>
      </c>
      <c r="D113">
        <v>1</v>
      </c>
    </row>
    <row r="114" spans="1:4">
      <c r="A114">
        <v>520003</v>
      </c>
      <c r="B114" t="s">
        <v>34</v>
      </c>
      <c r="C114" s="1">
        <v>12000</v>
      </c>
      <c r="D114">
        <v>1</v>
      </c>
    </row>
    <row r="115" spans="1:4">
      <c r="A115">
        <v>530001</v>
      </c>
      <c r="B115" t="s">
        <v>35</v>
      </c>
      <c r="C115" s="1">
        <v>11000</v>
      </c>
      <c r="D115">
        <v>1</v>
      </c>
    </row>
    <row r="116" spans="1:4">
      <c r="A116">
        <v>530002</v>
      </c>
      <c r="B116" t="s">
        <v>36</v>
      </c>
      <c r="C116" s="1">
        <v>8000</v>
      </c>
      <c r="D116">
        <v>1</v>
      </c>
    </row>
    <row r="117" spans="1:4">
      <c r="A117">
        <v>530003</v>
      </c>
      <c r="B117" t="s">
        <v>37</v>
      </c>
      <c r="C117" s="1">
        <v>5000</v>
      </c>
      <c r="D117">
        <v>1</v>
      </c>
    </row>
    <row r="118" spans="1:4">
      <c r="A118">
        <v>530004</v>
      </c>
      <c r="B118" t="s">
        <v>38</v>
      </c>
      <c r="C118" s="1">
        <v>2000</v>
      </c>
      <c r="D118">
        <v>1</v>
      </c>
    </row>
    <row r="119" spans="1:4">
      <c r="A119">
        <v>530005</v>
      </c>
      <c r="B119" t="s">
        <v>18</v>
      </c>
      <c r="C119" s="1">
        <v>3000</v>
      </c>
      <c r="D119">
        <v>1</v>
      </c>
    </row>
    <row r="120" spans="1:4">
      <c r="A120">
        <v>5400</v>
      </c>
      <c r="B120" t="s">
        <v>39</v>
      </c>
      <c r="C120" s="1">
        <v>15000</v>
      </c>
      <c r="D120">
        <v>1</v>
      </c>
    </row>
    <row r="121" spans="1:4">
      <c r="A121">
        <v>5500</v>
      </c>
      <c r="B121" t="s">
        <v>40</v>
      </c>
      <c r="C121" s="1">
        <v>21000</v>
      </c>
      <c r="D121">
        <v>1</v>
      </c>
    </row>
    <row r="122" spans="1:4">
      <c r="A122">
        <v>6000</v>
      </c>
      <c r="B122" t="s">
        <v>41</v>
      </c>
      <c r="C122" s="1">
        <v>3000</v>
      </c>
      <c r="D122">
        <v>1</v>
      </c>
    </row>
    <row r="123" spans="1:4">
      <c r="A123">
        <v>6100</v>
      </c>
      <c r="B123" t="s">
        <v>42</v>
      </c>
      <c r="C123" s="1">
        <v>4000</v>
      </c>
      <c r="D123">
        <v>1</v>
      </c>
    </row>
    <row r="124" spans="1:4">
      <c r="A124">
        <v>6200</v>
      </c>
      <c r="B124" t="s">
        <v>43</v>
      </c>
      <c r="C124" s="1">
        <v>0</v>
      </c>
      <c r="D124">
        <v>1</v>
      </c>
    </row>
    <row r="125" spans="1:4">
      <c r="A125">
        <v>100100</v>
      </c>
      <c r="B125" t="s">
        <v>4</v>
      </c>
      <c r="C125" s="1">
        <v>133000</v>
      </c>
      <c r="D125">
        <v>3</v>
      </c>
    </row>
    <row r="126" spans="1:4">
      <c r="A126">
        <v>100200</v>
      </c>
      <c r="B126" t="s">
        <v>5</v>
      </c>
      <c r="C126" s="1">
        <v>99000</v>
      </c>
      <c r="D126">
        <v>3</v>
      </c>
    </row>
    <row r="127" spans="1:4">
      <c r="A127">
        <v>100300</v>
      </c>
      <c r="B127" t="s">
        <v>6</v>
      </c>
      <c r="C127" s="1">
        <v>96000</v>
      </c>
      <c r="D127">
        <v>3</v>
      </c>
    </row>
    <row r="128" spans="1:4">
      <c r="A128">
        <v>100400</v>
      </c>
      <c r="B128" t="s">
        <v>7</v>
      </c>
      <c r="C128" s="1">
        <v>131000</v>
      </c>
      <c r="D128">
        <v>3</v>
      </c>
    </row>
    <row r="129" spans="1:4">
      <c r="A129">
        <v>100500</v>
      </c>
      <c r="B129" t="s">
        <v>8</v>
      </c>
      <c r="C129" s="1">
        <v>33000</v>
      </c>
      <c r="D129">
        <v>3</v>
      </c>
    </row>
    <row r="130" spans="1:4">
      <c r="A130">
        <v>100600</v>
      </c>
      <c r="B130" t="s">
        <v>9</v>
      </c>
      <c r="C130" s="1">
        <v>11000</v>
      </c>
      <c r="D130">
        <v>3</v>
      </c>
    </row>
    <row r="131" spans="1:4">
      <c r="A131">
        <v>200100</v>
      </c>
      <c r="B131" t="s">
        <v>10</v>
      </c>
      <c r="C131" s="1">
        <v>42000</v>
      </c>
      <c r="D131">
        <v>3</v>
      </c>
    </row>
    <row r="132" spans="1:4">
      <c r="A132">
        <v>200200</v>
      </c>
      <c r="B132" t="s">
        <v>11</v>
      </c>
      <c r="C132" s="1">
        <v>30000</v>
      </c>
      <c r="D132">
        <v>3</v>
      </c>
    </row>
    <row r="133" spans="1:4">
      <c r="A133">
        <v>200300</v>
      </c>
      <c r="B133" t="s">
        <v>12</v>
      </c>
      <c r="C133" s="1">
        <v>50000</v>
      </c>
      <c r="D133">
        <v>3</v>
      </c>
    </row>
    <row r="134" spans="1:4">
      <c r="A134">
        <v>300100</v>
      </c>
      <c r="B134" t="s">
        <v>13</v>
      </c>
      <c r="C134" s="1">
        <v>18000</v>
      </c>
      <c r="D134">
        <v>3</v>
      </c>
    </row>
    <row r="135" spans="1:4">
      <c r="A135">
        <v>300200</v>
      </c>
      <c r="B135" t="s">
        <v>14</v>
      </c>
      <c r="C135" s="1">
        <v>10000</v>
      </c>
      <c r="D135">
        <v>3</v>
      </c>
    </row>
    <row r="136" spans="1:4">
      <c r="A136">
        <v>300300</v>
      </c>
      <c r="B136" t="s">
        <v>15</v>
      </c>
      <c r="C136" s="1">
        <v>11000</v>
      </c>
      <c r="D136">
        <v>3</v>
      </c>
    </row>
    <row r="137" spans="1:4">
      <c r="A137">
        <v>300400</v>
      </c>
      <c r="B137" t="s">
        <v>16</v>
      </c>
      <c r="C137" s="1">
        <v>6000</v>
      </c>
      <c r="D137">
        <v>3</v>
      </c>
    </row>
    <row r="138" spans="1:4">
      <c r="A138">
        <v>300500</v>
      </c>
      <c r="B138" t="s">
        <v>17</v>
      </c>
      <c r="C138" s="1">
        <v>0</v>
      </c>
      <c r="D138">
        <v>3</v>
      </c>
    </row>
    <row r="139" spans="1:4">
      <c r="A139">
        <v>400100</v>
      </c>
      <c r="B139" t="s">
        <v>18</v>
      </c>
      <c r="C139" s="1">
        <v>0</v>
      </c>
      <c r="D139">
        <v>3</v>
      </c>
    </row>
    <row r="140" spans="1:4">
      <c r="A140">
        <v>400200</v>
      </c>
      <c r="B140" t="s">
        <v>19</v>
      </c>
      <c r="C140" s="1">
        <v>0</v>
      </c>
      <c r="D140">
        <v>3</v>
      </c>
    </row>
    <row r="141" spans="1:4">
      <c r="A141">
        <v>410001</v>
      </c>
      <c r="B141" t="s">
        <v>20</v>
      </c>
      <c r="C141" s="1">
        <v>41000</v>
      </c>
      <c r="D141">
        <v>3</v>
      </c>
    </row>
    <row r="142" spans="1:4">
      <c r="A142">
        <v>410002</v>
      </c>
      <c r="B142" t="s">
        <v>21</v>
      </c>
      <c r="C142" s="1">
        <v>31000</v>
      </c>
      <c r="D142">
        <v>3</v>
      </c>
    </row>
    <row r="143" spans="1:4">
      <c r="A143">
        <v>410003</v>
      </c>
      <c r="B143" t="s">
        <v>22</v>
      </c>
      <c r="C143" s="1">
        <v>21000</v>
      </c>
      <c r="D143">
        <v>3</v>
      </c>
    </row>
    <row r="144" spans="1:4">
      <c r="A144">
        <v>4200</v>
      </c>
      <c r="B144" t="s">
        <v>23</v>
      </c>
      <c r="C144" s="1">
        <v>89000</v>
      </c>
      <c r="D144">
        <v>3</v>
      </c>
    </row>
    <row r="145" spans="1:4">
      <c r="A145">
        <v>4300</v>
      </c>
      <c r="B145" t="s">
        <v>24</v>
      </c>
      <c r="C145" s="1">
        <v>99000</v>
      </c>
      <c r="D145">
        <v>3</v>
      </c>
    </row>
    <row r="146" spans="1:4">
      <c r="A146">
        <v>500001</v>
      </c>
      <c r="B146" t="s">
        <v>25</v>
      </c>
      <c r="C146" s="1">
        <v>66000</v>
      </c>
      <c r="D146">
        <v>3</v>
      </c>
    </row>
    <row r="147" spans="1:4">
      <c r="A147">
        <v>500002</v>
      </c>
      <c r="B147" t="s">
        <v>26</v>
      </c>
      <c r="C147" s="1">
        <v>61000</v>
      </c>
      <c r="D147">
        <v>3</v>
      </c>
    </row>
    <row r="148" spans="1:4">
      <c r="A148">
        <v>500003</v>
      </c>
      <c r="B148" t="s">
        <v>27</v>
      </c>
      <c r="C148" s="1">
        <v>38000</v>
      </c>
      <c r="D148">
        <v>3</v>
      </c>
    </row>
    <row r="149" spans="1:4">
      <c r="A149">
        <v>510001</v>
      </c>
      <c r="B149" t="s">
        <v>28</v>
      </c>
      <c r="C149" s="1">
        <v>11000</v>
      </c>
      <c r="D149">
        <v>3</v>
      </c>
    </row>
    <row r="150" spans="1:4">
      <c r="A150">
        <v>510002</v>
      </c>
      <c r="B150" t="s">
        <v>29</v>
      </c>
      <c r="C150" s="1">
        <v>6000</v>
      </c>
      <c r="D150">
        <v>3</v>
      </c>
    </row>
    <row r="151" spans="1:4">
      <c r="A151">
        <v>510003</v>
      </c>
      <c r="B151" t="s">
        <v>30</v>
      </c>
      <c r="C151" s="1">
        <v>11000</v>
      </c>
      <c r="D151">
        <v>3</v>
      </c>
    </row>
    <row r="152" spans="1:4">
      <c r="A152">
        <v>510004</v>
      </c>
      <c r="B152" t="s">
        <v>31</v>
      </c>
      <c r="C152" s="1">
        <v>0</v>
      </c>
      <c r="D152">
        <v>3</v>
      </c>
    </row>
    <row r="153" spans="1:4">
      <c r="A153">
        <v>520001</v>
      </c>
      <c r="B153" t="s">
        <v>32</v>
      </c>
      <c r="C153" s="1">
        <v>23000</v>
      </c>
      <c r="D153">
        <v>3</v>
      </c>
    </row>
    <row r="154" spans="1:4">
      <c r="A154">
        <v>520002</v>
      </c>
      <c r="B154" t="s">
        <v>33</v>
      </c>
      <c r="C154" s="1">
        <v>12000</v>
      </c>
      <c r="D154">
        <v>3</v>
      </c>
    </row>
    <row r="155" spans="1:4">
      <c r="A155">
        <v>520003</v>
      </c>
      <c r="B155" t="s">
        <v>34</v>
      </c>
      <c r="C155" s="1">
        <v>12000</v>
      </c>
      <c r="D155">
        <v>3</v>
      </c>
    </row>
    <row r="156" spans="1:4">
      <c r="A156">
        <v>530001</v>
      </c>
      <c r="B156" t="s">
        <v>35</v>
      </c>
      <c r="C156" s="1">
        <v>11000</v>
      </c>
      <c r="D156">
        <v>3</v>
      </c>
    </row>
    <row r="157" spans="1:4">
      <c r="A157">
        <v>530002</v>
      </c>
      <c r="B157" t="s">
        <v>36</v>
      </c>
      <c r="C157" s="1">
        <v>8000</v>
      </c>
      <c r="D157">
        <v>3</v>
      </c>
    </row>
    <row r="158" spans="1:4">
      <c r="A158">
        <v>530003</v>
      </c>
      <c r="B158" t="s">
        <v>37</v>
      </c>
      <c r="C158" s="1">
        <v>5000</v>
      </c>
      <c r="D158">
        <v>3</v>
      </c>
    </row>
    <row r="159" spans="1:4">
      <c r="A159">
        <v>530004</v>
      </c>
      <c r="B159" t="s">
        <v>38</v>
      </c>
      <c r="C159" s="1">
        <v>2000</v>
      </c>
      <c r="D159">
        <v>3</v>
      </c>
    </row>
    <row r="160" spans="1:4">
      <c r="A160">
        <v>530005</v>
      </c>
      <c r="B160" t="s">
        <v>18</v>
      </c>
      <c r="C160" s="1">
        <v>3000</v>
      </c>
      <c r="D160">
        <v>3</v>
      </c>
    </row>
    <row r="161" spans="1:4">
      <c r="A161">
        <v>5400</v>
      </c>
      <c r="B161" t="s">
        <v>39</v>
      </c>
      <c r="C161" s="1">
        <v>15000</v>
      </c>
      <c r="D161">
        <v>3</v>
      </c>
    </row>
    <row r="162" spans="1:4">
      <c r="A162">
        <v>5500</v>
      </c>
      <c r="B162" t="s">
        <v>40</v>
      </c>
      <c r="C162" s="1">
        <v>21000</v>
      </c>
      <c r="D162">
        <v>3</v>
      </c>
    </row>
    <row r="163" spans="1:4">
      <c r="A163">
        <v>6000</v>
      </c>
      <c r="B163" t="s">
        <v>41</v>
      </c>
      <c r="C163" s="1">
        <v>3000</v>
      </c>
      <c r="D163">
        <v>3</v>
      </c>
    </row>
    <row r="164" spans="1:4">
      <c r="A164">
        <v>6100</v>
      </c>
      <c r="B164" t="s">
        <v>42</v>
      </c>
      <c r="C164" s="1">
        <v>4000</v>
      </c>
      <c r="D164">
        <v>3</v>
      </c>
    </row>
    <row r="165" spans="1:4">
      <c r="A165">
        <v>6200</v>
      </c>
      <c r="B165" t="s">
        <v>43</v>
      </c>
      <c r="C165" s="1">
        <v>0</v>
      </c>
      <c r="D165">
        <v>3</v>
      </c>
    </row>
    <row r="166" spans="1:4">
      <c r="A166">
        <v>100100</v>
      </c>
      <c r="B166" t="s">
        <v>4</v>
      </c>
      <c r="C166" s="1">
        <v>133000</v>
      </c>
      <c r="D166">
        <v>4</v>
      </c>
    </row>
    <row r="167" spans="1:4">
      <c r="A167">
        <v>100200</v>
      </c>
      <c r="B167" t="s">
        <v>5</v>
      </c>
      <c r="C167" s="1">
        <v>99000</v>
      </c>
      <c r="D167">
        <v>4</v>
      </c>
    </row>
    <row r="168" spans="1:4">
      <c r="A168">
        <v>100300</v>
      </c>
      <c r="B168" t="s">
        <v>6</v>
      </c>
      <c r="C168" s="1">
        <v>96000</v>
      </c>
      <c r="D168">
        <v>4</v>
      </c>
    </row>
    <row r="169" spans="1:4">
      <c r="A169">
        <v>100400</v>
      </c>
      <c r="B169" t="s">
        <v>7</v>
      </c>
      <c r="C169" s="1">
        <v>131000</v>
      </c>
      <c r="D169">
        <v>4</v>
      </c>
    </row>
    <row r="170" spans="1:4">
      <c r="A170">
        <v>100500</v>
      </c>
      <c r="B170" t="s">
        <v>8</v>
      </c>
      <c r="C170" s="1">
        <v>33000</v>
      </c>
      <c r="D170">
        <v>4</v>
      </c>
    </row>
    <row r="171" spans="1:4">
      <c r="A171">
        <v>100600</v>
      </c>
      <c r="B171" t="s">
        <v>9</v>
      </c>
      <c r="C171" s="1">
        <v>11000</v>
      </c>
      <c r="D171">
        <v>4</v>
      </c>
    </row>
    <row r="172" spans="1:4">
      <c r="A172">
        <v>200100</v>
      </c>
      <c r="B172" t="s">
        <v>10</v>
      </c>
      <c r="C172" s="1">
        <v>42000</v>
      </c>
      <c r="D172">
        <v>4</v>
      </c>
    </row>
    <row r="173" spans="1:4">
      <c r="A173">
        <v>200200</v>
      </c>
      <c r="B173" t="s">
        <v>11</v>
      </c>
      <c r="C173" s="1">
        <v>30000</v>
      </c>
      <c r="D173">
        <v>4</v>
      </c>
    </row>
    <row r="174" spans="1:4">
      <c r="A174">
        <v>200300</v>
      </c>
      <c r="B174" t="s">
        <v>12</v>
      </c>
      <c r="C174" s="1">
        <v>50000</v>
      </c>
      <c r="D174">
        <v>4</v>
      </c>
    </row>
    <row r="175" spans="1:4">
      <c r="A175">
        <v>300100</v>
      </c>
      <c r="B175" t="s">
        <v>13</v>
      </c>
      <c r="C175" s="1">
        <v>18000</v>
      </c>
      <c r="D175">
        <v>4</v>
      </c>
    </row>
    <row r="176" spans="1:4">
      <c r="A176">
        <v>300200</v>
      </c>
      <c r="B176" t="s">
        <v>14</v>
      </c>
      <c r="C176" s="1">
        <v>10000</v>
      </c>
      <c r="D176">
        <v>4</v>
      </c>
    </row>
    <row r="177" spans="1:4">
      <c r="A177">
        <v>300300</v>
      </c>
      <c r="B177" t="s">
        <v>15</v>
      </c>
      <c r="C177" s="1">
        <v>11000</v>
      </c>
      <c r="D177">
        <v>4</v>
      </c>
    </row>
    <row r="178" spans="1:4">
      <c r="A178">
        <v>300400</v>
      </c>
      <c r="B178" t="s">
        <v>16</v>
      </c>
      <c r="C178" s="1">
        <v>6000</v>
      </c>
      <c r="D178">
        <v>4</v>
      </c>
    </row>
    <row r="179" spans="1:4">
      <c r="A179">
        <v>300500</v>
      </c>
      <c r="B179" t="s">
        <v>17</v>
      </c>
      <c r="C179" s="1">
        <v>0</v>
      </c>
      <c r="D179">
        <v>4</v>
      </c>
    </row>
    <row r="180" spans="1:4">
      <c r="A180">
        <v>400100</v>
      </c>
      <c r="B180" t="s">
        <v>18</v>
      </c>
      <c r="C180" s="1">
        <v>0</v>
      </c>
      <c r="D180">
        <v>4</v>
      </c>
    </row>
    <row r="181" spans="1:4">
      <c r="A181">
        <v>400200</v>
      </c>
      <c r="B181" t="s">
        <v>19</v>
      </c>
      <c r="C181" s="1">
        <v>0</v>
      </c>
      <c r="D181">
        <v>4</v>
      </c>
    </row>
    <row r="182" spans="1:4">
      <c r="A182">
        <v>410001</v>
      </c>
      <c r="B182" t="s">
        <v>20</v>
      </c>
      <c r="C182" s="1">
        <v>41000</v>
      </c>
      <c r="D182">
        <v>4</v>
      </c>
    </row>
    <row r="183" spans="1:4">
      <c r="A183">
        <v>410002</v>
      </c>
      <c r="B183" t="s">
        <v>21</v>
      </c>
      <c r="C183" s="1">
        <v>31000</v>
      </c>
      <c r="D183">
        <v>4</v>
      </c>
    </row>
    <row r="184" spans="1:4">
      <c r="A184">
        <v>410003</v>
      </c>
      <c r="B184" t="s">
        <v>22</v>
      </c>
      <c r="C184" s="1">
        <v>21000</v>
      </c>
      <c r="D184">
        <v>4</v>
      </c>
    </row>
    <row r="185" spans="1:4">
      <c r="A185">
        <v>4200</v>
      </c>
      <c r="B185" t="s">
        <v>23</v>
      </c>
      <c r="C185" s="1">
        <v>89000</v>
      </c>
      <c r="D185">
        <v>4</v>
      </c>
    </row>
    <row r="186" spans="1:4">
      <c r="A186">
        <v>4300</v>
      </c>
      <c r="B186" t="s">
        <v>24</v>
      </c>
      <c r="C186" s="1">
        <v>99000</v>
      </c>
      <c r="D186">
        <v>4</v>
      </c>
    </row>
    <row r="187" spans="1:4">
      <c r="A187">
        <v>500001</v>
      </c>
      <c r="B187" t="s">
        <v>25</v>
      </c>
      <c r="C187" s="1">
        <v>66000</v>
      </c>
      <c r="D187">
        <v>4</v>
      </c>
    </row>
    <row r="188" spans="1:4">
      <c r="A188">
        <v>500002</v>
      </c>
      <c r="B188" t="s">
        <v>26</v>
      </c>
      <c r="C188" s="1">
        <v>61000</v>
      </c>
      <c r="D188">
        <v>4</v>
      </c>
    </row>
    <row r="189" spans="1:4">
      <c r="A189">
        <v>500003</v>
      </c>
      <c r="B189" t="s">
        <v>27</v>
      </c>
      <c r="C189" s="1">
        <v>38000</v>
      </c>
      <c r="D189">
        <v>4</v>
      </c>
    </row>
    <row r="190" spans="1:4">
      <c r="A190">
        <v>510001</v>
      </c>
      <c r="B190" t="s">
        <v>28</v>
      </c>
      <c r="C190" s="1">
        <v>11000</v>
      </c>
      <c r="D190">
        <v>4</v>
      </c>
    </row>
    <row r="191" spans="1:4">
      <c r="A191">
        <v>510002</v>
      </c>
      <c r="B191" t="s">
        <v>29</v>
      </c>
      <c r="C191" s="1">
        <v>6000</v>
      </c>
      <c r="D191">
        <v>4</v>
      </c>
    </row>
    <row r="192" spans="1:4">
      <c r="A192">
        <v>510003</v>
      </c>
      <c r="B192" t="s">
        <v>30</v>
      </c>
      <c r="C192" s="1">
        <v>11000</v>
      </c>
      <c r="D192">
        <v>4</v>
      </c>
    </row>
    <row r="193" spans="1:4">
      <c r="A193">
        <v>510004</v>
      </c>
      <c r="B193" t="s">
        <v>31</v>
      </c>
      <c r="C193" s="1">
        <v>0</v>
      </c>
      <c r="D193">
        <v>4</v>
      </c>
    </row>
    <row r="194" spans="1:4">
      <c r="A194">
        <v>520001</v>
      </c>
      <c r="B194" t="s">
        <v>32</v>
      </c>
      <c r="C194" s="1">
        <v>23000</v>
      </c>
      <c r="D194">
        <v>4</v>
      </c>
    </row>
    <row r="195" spans="1:4">
      <c r="A195">
        <v>520002</v>
      </c>
      <c r="B195" t="s">
        <v>33</v>
      </c>
      <c r="C195" s="1">
        <v>12000</v>
      </c>
      <c r="D195">
        <v>4</v>
      </c>
    </row>
    <row r="196" spans="1:4">
      <c r="A196">
        <v>520003</v>
      </c>
      <c r="B196" t="s">
        <v>34</v>
      </c>
      <c r="C196" s="1">
        <v>12000</v>
      </c>
      <c r="D196">
        <v>4</v>
      </c>
    </row>
    <row r="197" spans="1:4">
      <c r="A197">
        <v>530001</v>
      </c>
      <c r="B197" t="s">
        <v>35</v>
      </c>
      <c r="C197" s="1">
        <v>11000</v>
      </c>
      <c r="D197">
        <v>4</v>
      </c>
    </row>
    <row r="198" spans="1:4">
      <c r="A198">
        <v>530002</v>
      </c>
      <c r="B198" t="s">
        <v>36</v>
      </c>
      <c r="C198" s="1">
        <v>8000</v>
      </c>
      <c r="D198">
        <v>4</v>
      </c>
    </row>
    <row r="199" spans="1:4">
      <c r="A199">
        <v>530003</v>
      </c>
      <c r="B199" t="s">
        <v>37</v>
      </c>
      <c r="C199" s="1">
        <v>5000</v>
      </c>
      <c r="D199">
        <v>4</v>
      </c>
    </row>
    <row r="200" spans="1:4">
      <c r="A200">
        <v>530004</v>
      </c>
      <c r="B200" t="s">
        <v>38</v>
      </c>
      <c r="C200" s="1">
        <v>2000</v>
      </c>
      <c r="D200">
        <v>4</v>
      </c>
    </row>
    <row r="201" spans="1:4">
      <c r="A201">
        <v>530005</v>
      </c>
      <c r="B201" t="s">
        <v>18</v>
      </c>
      <c r="C201" s="1">
        <v>3000</v>
      </c>
      <c r="D201">
        <v>4</v>
      </c>
    </row>
    <row r="202" spans="1:4">
      <c r="A202">
        <v>5400</v>
      </c>
      <c r="B202" t="s">
        <v>39</v>
      </c>
      <c r="C202" s="1">
        <v>15000</v>
      </c>
      <c r="D202">
        <v>4</v>
      </c>
    </row>
    <row r="203" spans="1:4">
      <c r="A203">
        <v>5500</v>
      </c>
      <c r="B203" t="s">
        <v>40</v>
      </c>
      <c r="C203" s="1">
        <v>21000</v>
      </c>
      <c r="D203">
        <v>4</v>
      </c>
    </row>
    <row r="204" spans="1:4">
      <c r="A204">
        <v>6000</v>
      </c>
      <c r="B204" t="s">
        <v>41</v>
      </c>
      <c r="C204" s="1">
        <v>3000</v>
      </c>
      <c r="D204">
        <v>4</v>
      </c>
    </row>
    <row r="205" spans="1:4">
      <c r="A205">
        <v>6100</v>
      </c>
      <c r="B205" t="s">
        <v>42</v>
      </c>
      <c r="C205" s="1">
        <v>4000</v>
      </c>
      <c r="D205">
        <v>4</v>
      </c>
    </row>
    <row r="206" spans="1:4">
      <c r="A206">
        <v>6200</v>
      </c>
      <c r="B206" t="s">
        <v>43</v>
      </c>
      <c r="C206" s="1">
        <v>0</v>
      </c>
      <c r="D206">
        <v>4</v>
      </c>
    </row>
    <row r="207" spans="1:4">
      <c r="A207">
        <v>100100</v>
      </c>
      <c r="B207" t="s">
        <v>4</v>
      </c>
      <c r="C207" s="1">
        <v>133000</v>
      </c>
      <c r="D207">
        <v>5</v>
      </c>
    </row>
    <row r="208" spans="1:4">
      <c r="A208">
        <v>100200</v>
      </c>
      <c r="B208" t="s">
        <v>5</v>
      </c>
      <c r="C208" s="1">
        <v>99000</v>
      </c>
      <c r="D208">
        <v>5</v>
      </c>
    </row>
    <row r="209" spans="1:4">
      <c r="A209">
        <v>100300</v>
      </c>
      <c r="B209" t="s">
        <v>6</v>
      </c>
      <c r="C209" s="1">
        <v>96000</v>
      </c>
      <c r="D209">
        <v>5</v>
      </c>
    </row>
    <row r="210" spans="1:4">
      <c r="A210">
        <v>100400</v>
      </c>
      <c r="B210" t="s">
        <v>7</v>
      </c>
      <c r="C210" s="1">
        <v>131000</v>
      </c>
      <c r="D210">
        <v>5</v>
      </c>
    </row>
    <row r="211" spans="1:4">
      <c r="A211">
        <v>100500</v>
      </c>
      <c r="B211" t="s">
        <v>8</v>
      </c>
      <c r="C211" s="1">
        <v>33000</v>
      </c>
      <c r="D211">
        <v>5</v>
      </c>
    </row>
    <row r="212" spans="1:4">
      <c r="A212">
        <v>100600</v>
      </c>
      <c r="B212" t="s">
        <v>9</v>
      </c>
      <c r="C212" s="1">
        <v>11000</v>
      </c>
      <c r="D212">
        <v>5</v>
      </c>
    </row>
    <row r="213" spans="1:4">
      <c r="A213">
        <v>200100</v>
      </c>
      <c r="B213" t="s">
        <v>10</v>
      </c>
      <c r="C213" s="1">
        <v>42000</v>
      </c>
      <c r="D213">
        <v>5</v>
      </c>
    </row>
    <row r="214" spans="1:4">
      <c r="A214">
        <v>200200</v>
      </c>
      <c r="B214" t="s">
        <v>11</v>
      </c>
      <c r="C214" s="1">
        <v>30000</v>
      </c>
      <c r="D214">
        <v>5</v>
      </c>
    </row>
    <row r="215" spans="1:4">
      <c r="A215">
        <v>200300</v>
      </c>
      <c r="B215" t="s">
        <v>12</v>
      </c>
      <c r="C215" s="1">
        <v>50000</v>
      </c>
      <c r="D215">
        <v>5</v>
      </c>
    </row>
    <row r="216" spans="1:4">
      <c r="A216">
        <v>300100</v>
      </c>
      <c r="B216" t="s">
        <v>13</v>
      </c>
      <c r="C216" s="1">
        <v>18000</v>
      </c>
      <c r="D216">
        <v>5</v>
      </c>
    </row>
    <row r="217" spans="1:4">
      <c r="A217">
        <v>300200</v>
      </c>
      <c r="B217" t="s">
        <v>14</v>
      </c>
      <c r="C217" s="1">
        <v>10000</v>
      </c>
      <c r="D217">
        <v>5</v>
      </c>
    </row>
    <row r="218" spans="1:4">
      <c r="A218">
        <v>300300</v>
      </c>
      <c r="B218" t="s">
        <v>15</v>
      </c>
      <c r="C218" s="1">
        <v>11000</v>
      </c>
      <c r="D218">
        <v>5</v>
      </c>
    </row>
    <row r="219" spans="1:4">
      <c r="A219">
        <v>300400</v>
      </c>
      <c r="B219" t="s">
        <v>16</v>
      </c>
      <c r="C219" s="1">
        <v>6000</v>
      </c>
      <c r="D219">
        <v>5</v>
      </c>
    </row>
    <row r="220" spans="1:4">
      <c r="A220">
        <v>300500</v>
      </c>
      <c r="B220" t="s">
        <v>17</v>
      </c>
      <c r="C220" s="1">
        <v>0</v>
      </c>
      <c r="D220">
        <v>5</v>
      </c>
    </row>
    <row r="221" spans="1:4">
      <c r="A221">
        <v>400100</v>
      </c>
      <c r="B221" t="s">
        <v>18</v>
      </c>
      <c r="C221" s="1">
        <v>0</v>
      </c>
      <c r="D221">
        <v>5</v>
      </c>
    </row>
    <row r="222" spans="1:4">
      <c r="A222">
        <v>400200</v>
      </c>
      <c r="B222" t="s">
        <v>19</v>
      </c>
      <c r="C222" s="1">
        <v>0</v>
      </c>
      <c r="D222">
        <v>5</v>
      </c>
    </row>
    <row r="223" spans="1:4">
      <c r="A223">
        <v>410001</v>
      </c>
      <c r="B223" t="s">
        <v>20</v>
      </c>
      <c r="C223" s="1">
        <v>41000</v>
      </c>
      <c r="D223">
        <v>5</v>
      </c>
    </row>
    <row r="224" spans="1:4">
      <c r="A224">
        <v>410002</v>
      </c>
      <c r="B224" t="s">
        <v>21</v>
      </c>
      <c r="C224" s="1">
        <v>31000</v>
      </c>
      <c r="D224">
        <v>5</v>
      </c>
    </row>
    <row r="225" spans="1:4">
      <c r="A225">
        <v>410003</v>
      </c>
      <c r="B225" t="s">
        <v>22</v>
      </c>
      <c r="C225" s="1">
        <v>21000</v>
      </c>
      <c r="D225">
        <v>5</v>
      </c>
    </row>
    <row r="226" spans="1:4">
      <c r="A226">
        <v>4200</v>
      </c>
      <c r="B226" t="s">
        <v>23</v>
      </c>
      <c r="C226" s="1">
        <v>89000</v>
      </c>
      <c r="D226">
        <v>5</v>
      </c>
    </row>
    <row r="227" spans="1:4">
      <c r="A227">
        <v>4300</v>
      </c>
      <c r="B227" t="s">
        <v>24</v>
      </c>
      <c r="C227" s="1">
        <v>99000</v>
      </c>
      <c r="D227">
        <v>5</v>
      </c>
    </row>
    <row r="228" spans="1:4">
      <c r="A228">
        <v>500001</v>
      </c>
      <c r="B228" t="s">
        <v>25</v>
      </c>
      <c r="C228" s="1">
        <v>66000</v>
      </c>
      <c r="D228">
        <v>5</v>
      </c>
    </row>
    <row r="229" spans="1:4">
      <c r="A229">
        <v>500002</v>
      </c>
      <c r="B229" t="s">
        <v>26</v>
      </c>
      <c r="C229" s="1">
        <v>61000</v>
      </c>
      <c r="D229">
        <v>5</v>
      </c>
    </row>
    <row r="230" spans="1:4">
      <c r="A230">
        <v>500003</v>
      </c>
      <c r="B230" t="s">
        <v>27</v>
      </c>
      <c r="C230" s="1">
        <v>38000</v>
      </c>
      <c r="D230">
        <v>5</v>
      </c>
    </row>
    <row r="231" spans="1:4">
      <c r="A231">
        <v>510001</v>
      </c>
      <c r="B231" t="s">
        <v>28</v>
      </c>
      <c r="C231" s="1">
        <v>11000</v>
      </c>
      <c r="D231">
        <v>5</v>
      </c>
    </row>
    <row r="232" spans="1:4">
      <c r="A232">
        <v>510002</v>
      </c>
      <c r="B232" t="s">
        <v>29</v>
      </c>
      <c r="C232" s="1">
        <v>6000</v>
      </c>
      <c r="D232">
        <v>5</v>
      </c>
    </row>
    <row r="233" spans="1:4">
      <c r="A233">
        <v>510003</v>
      </c>
      <c r="B233" t="s">
        <v>30</v>
      </c>
      <c r="C233" s="1">
        <v>11000</v>
      </c>
      <c r="D233">
        <v>5</v>
      </c>
    </row>
    <row r="234" spans="1:4">
      <c r="A234">
        <v>510004</v>
      </c>
      <c r="B234" t="s">
        <v>31</v>
      </c>
      <c r="C234" s="1">
        <v>0</v>
      </c>
      <c r="D234">
        <v>5</v>
      </c>
    </row>
    <row r="235" spans="1:4">
      <c r="A235">
        <v>520001</v>
      </c>
      <c r="B235" t="s">
        <v>32</v>
      </c>
      <c r="C235" s="1">
        <v>23000</v>
      </c>
      <c r="D235">
        <v>5</v>
      </c>
    </row>
    <row r="236" spans="1:4">
      <c r="A236">
        <v>520002</v>
      </c>
      <c r="B236" t="s">
        <v>33</v>
      </c>
      <c r="C236" s="1">
        <v>12000</v>
      </c>
      <c r="D236">
        <v>5</v>
      </c>
    </row>
    <row r="237" spans="1:4">
      <c r="A237">
        <v>520003</v>
      </c>
      <c r="B237" t="s">
        <v>34</v>
      </c>
      <c r="C237" s="1">
        <v>12000</v>
      </c>
      <c r="D237">
        <v>5</v>
      </c>
    </row>
    <row r="238" spans="1:4">
      <c r="A238">
        <v>530001</v>
      </c>
      <c r="B238" t="s">
        <v>35</v>
      </c>
      <c r="C238" s="1">
        <v>11000</v>
      </c>
      <c r="D238">
        <v>5</v>
      </c>
    </row>
    <row r="239" spans="1:4">
      <c r="A239">
        <v>530002</v>
      </c>
      <c r="B239" t="s">
        <v>36</v>
      </c>
      <c r="C239" s="1">
        <v>8000</v>
      </c>
      <c r="D239">
        <v>5</v>
      </c>
    </row>
    <row r="240" spans="1:4">
      <c r="A240">
        <v>530003</v>
      </c>
      <c r="B240" t="s">
        <v>37</v>
      </c>
      <c r="C240" s="1">
        <v>5000</v>
      </c>
      <c r="D240">
        <v>5</v>
      </c>
    </row>
    <row r="241" spans="1:4">
      <c r="A241">
        <v>530004</v>
      </c>
      <c r="B241" t="s">
        <v>38</v>
      </c>
      <c r="C241" s="1">
        <v>2000</v>
      </c>
      <c r="D241">
        <v>5</v>
      </c>
    </row>
    <row r="242" spans="1:4">
      <c r="A242">
        <v>530005</v>
      </c>
      <c r="B242" t="s">
        <v>18</v>
      </c>
      <c r="C242" s="1">
        <v>3000</v>
      </c>
      <c r="D242">
        <v>5</v>
      </c>
    </row>
    <row r="243" spans="1:4">
      <c r="A243">
        <v>5400</v>
      </c>
      <c r="B243" t="s">
        <v>39</v>
      </c>
      <c r="C243" s="1">
        <v>15000</v>
      </c>
      <c r="D243">
        <v>5</v>
      </c>
    </row>
    <row r="244" spans="1:4">
      <c r="A244">
        <v>5500</v>
      </c>
      <c r="B244" t="s">
        <v>40</v>
      </c>
      <c r="C244" s="1">
        <v>21000</v>
      </c>
      <c r="D244">
        <v>5</v>
      </c>
    </row>
    <row r="245" spans="1:4">
      <c r="A245">
        <v>6000</v>
      </c>
      <c r="B245" t="s">
        <v>41</v>
      </c>
      <c r="C245" s="1">
        <v>3000</v>
      </c>
      <c r="D245">
        <v>5</v>
      </c>
    </row>
    <row r="246" spans="1:4">
      <c r="A246">
        <v>6100</v>
      </c>
      <c r="B246" t="s">
        <v>42</v>
      </c>
      <c r="C246" s="1">
        <v>4000</v>
      </c>
      <c r="D246">
        <v>5</v>
      </c>
    </row>
    <row r="247" spans="1:4">
      <c r="A247">
        <v>6200</v>
      </c>
      <c r="B247" t="s">
        <v>43</v>
      </c>
      <c r="C247" s="1">
        <v>0</v>
      </c>
      <c r="D247">
        <v>5</v>
      </c>
    </row>
    <row r="248" spans="1:4">
      <c r="A248">
        <v>100100</v>
      </c>
      <c r="B248" t="s">
        <v>4</v>
      </c>
      <c r="C248" s="1">
        <v>133000</v>
      </c>
      <c r="D248">
        <v>6</v>
      </c>
    </row>
    <row r="249" spans="1:4">
      <c r="A249">
        <v>100200</v>
      </c>
      <c r="B249" t="s">
        <v>5</v>
      </c>
      <c r="C249" s="1">
        <v>99000</v>
      </c>
      <c r="D249">
        <v>6</v>
      </c>
    </row>
    <row r="250" spans="1:4">
      <c r="A250">
        <v>100300</v>
      </c>
      <c r="B250" t="s">
        <v>6</v>
      </c>
      <c r="C250" s="1">
        <v>96000</v>
      </c>
      <c r="D250">
        <v>6</v>
      </c>
    </row>
    <row r="251" spans="1:4">
      <c r="A251">
        <v>100400</v>
      </c>
      <c r="B251" t="s">
        <v>7</v>
      </c>
      <c r="C251" s="1">
        <v>131000</v>
      </c>
      <c r="D251">
        <v>6</v>
      </c>
    </row>
    <row r="252" spans="1:4">
      <c r="A252">
        <v>100500</v>
      </c>
      <c r="B252" t="s">
        <v>8</v>
      </c>
      <c r="C252" s="1">
        <v>33000</v>
      </c>
      <c r="D252">
        <v>6</v>
      </c>
    </row>
    <row r="253" spans="1:4">
      <c r="A253">
        <v>100600</v>
      </c>
      <c r="B253" t="s">
        <v>9</v>
      </c>
      <c r="C253" s="1">
        <v>11000</v>
      </c>
      <c r="D253">
        <v>6</v>
      </c>
    </row>
    <row r="254" spans="1:4">
      <c r="A254">
        <v>200100</v>
      </c>
      <c r="B254" t="s">
        <v>10</v>
      </c>
      <c r="C254" s="1">
        <v>42000</v>
      </c>
      <c r="D254">
        <v>6</v>
      </c>
    </row>
    <row r="255" spans="1:4">
      <c r="A255">
        <v>200200</v>
      </c>
      <c r="B255" t="s">
        <v>11</v>
      </c>
      <c r="C255" s="1">
        <v>30000</v>
      </c>
      <c r="D255">
        <v>6</v>
      </c>
    </row>
    <row r="256" spans="1:4">
      <c r="A256">
        <v>200300</v>
      </c>
      <c r="B256" t="s">
        <v>12</v>
      </c>
      <c r="C256" s="1">
        <v>50000</v>
      </c>
      <c r="D256">
        <v>6</v>
      </c>
    </row>
    <row r="257" spans="1:4">
      <c r="A257">
        <v>300100</v>
      </c>
      <c r="B257" t="s">
        <v>13</v>
      </c>
      <c r="C257" s="1">
        <v>18000</v>
      </c>
      <c r="D257">
        <v>6</v>
      </c>
    </row>
    <row r="258" spans="1:4">
      <c r="A258">
        <v>300200</v>
      </c>
      <c r="B258" t="s">
        <v>14</v>
      </c>
      <c r="C258" s="1">
        <v>10000</v>
      </c>
      <c r="D258">
        <v>6</v>
      </c>
    </row>
    <row r="259" spans="1:4">
      <c r="A259">
        <v>300300</v>
      </c>
      <c r="B259" t="s">
        <v>15</v>
      </c>
      <c r="C259" s="1">
        <v>11000</v>
      </c>
      <c r="D259">
        <v>6</v>
      </c>
    </row>
    <row r="260" spans="1:4">
      <c r="A260">
        <v>300400</v>
      </c>
      <c r="B260" t="s">
        <v>16</v>
      </c>
      <c r="C260" s="1">
        <v>6000</v>
      </c>
      <c r="D260">
        <v>6</v>
      </c>
    </row>
    <row r="261" spans="1:4">
      <c r="A261">
        <v>300500</v>
      </c>
      <c r="B261" t="s">
        <v>17</v>
      </c>
      <c r="C261" s="1">
        <v>0</v>
      </c>
      <c r="D261">
        <v>6</v>
      </c>
    </row>
    <row r="262" spans="1:4">
      <c r="A262">
        <v>400100</v>
      </c>
      <c r="B262" t="s">
        <v>18</v>
      </c>
      <c r="C262" s="1">
        <v>0</v>
      </c>
      <c r="D262">
        <v>6</v>
      </c>
    </row>
    <row r="263" spans="1:4">
      <c r="A263">
        <v>400200</v>
      </c>
      <c r="B263" t="s">
        <v>19</v>
      </c>
      <c r="C263" s="1">
        <v>0</v>
      </c>
      <c r="D263">
        <v>6</v>
      </c>
    </row>
    <row r="264" spans="1:4">
      <c r="A264">
        <v>410001</v>
      </c>
      <c r="B264" t="s">
        <v>20</v>
      </c>
      <c r="C264" s="1">
        <v>41000</v>
      </c>
      <c r="D264">
        <v>6</v>
      </c>
    </row>
    <row r="265" spans="1:4">
      <c r="A265">
        <v>410002</v>
      </c>
      <c r="B265" t="s">
        <v>21</v>
      </c>
      <c r="C265" s="1">
        <v>31000</v>
      </c>
      <c r="D265">
        <v>6</v>
      </c>
    </row>
    <row r="266" spans="1:4">
      <c r="A266">
        <v>410003</v>
      </c>
      <c r="B266" t="s">
        <v>22</v>
      </c>
      <c r="C266" s="1">
        <v>21000</v>
      </c>
      <c r="D266">
        <v>6</v>
      </c>
    </row>
    <row r="267" spans="1:4">
      <c r="A267">
        <v>4200</v>
      </c>
      <c r="B267" t="s">
        <v>23</v>
      </c>
      <c r="C267" s="1">
        <v>89000</v>
      </c>
      <c r="D267">
        <v>6</v>
      </c>
    </row>
    <row r="268" spans="1:4">
      <c r="A268">
        <v>4300</v>
      </c>
      <c r="B268" t="s">
        <v>24</v>
      </c>
      <c r="C268" s="1">
        <v>99000</v>
      </c>
      <c r="D268">
        <v>6</v>
      </c>
    </row>
    <row r="269" spans="1:4">
      <c r="A269">
        <v>500001</v>
      </c>
      <c r="B269" t="s">
        <v>25</v>
      </c>
      <c r="C269" s="1">
        <v>66000</v>
      </c>
      <c r="D269">
        <v>6</v>
      </c>
    </row>
    <row r="270" spans="1:4">
      <c r="A270">
        <v>500002</v>
      </c>
      <c r="B270" t="s">
        <v>26</v>
      </c>
      <c r="C270" s="1">
        <v>61000</v>
      </c>
      <c r="D270">
        <v>6</v>
      </c>
    </row>
    <row r="271" spans="1:4">
      <c r="A271">
        <v>500003</v>
      </c>
      <c r="B271" t="s">
        <v>27</v>
      </c>
      <c r="C271" s="1">
        <v>38000</v>
      </c>
      <c r="D271">
        <v>6</v>
      </c>
    </row>
    <row r="272" spans="1:4">
      <c r="A272">
        <v>510001</v>
      </c>
      <c r="B272" t="s">
        <v>28</v>
      </c>
      <c r="C272" s="1">
        <v>11000</v>
      </c>
      <c r="D272">
        <v>6</v>
      </c>
    </row>
    <row r="273" spans="1:4">
      <c r="A273">
        <v>510002</v>
      </c>
      <c r="B273" t="s">
        <v>29</v>
      </c>
      <c r="C273" s="1">
        <v>6000</v>
      </c>
      <c r="D273">
        <v>6</v>
      </c>
    </row>
    <row r="274" spans="1:4">
      <c r="A274">
        <v>510003</v>
      </c>
      <c r="B274" t="s">
        <v>30</v>
      </c>
      <c r="C274" s="1">
        <v>11000</v>
      </c>
      <c r="D274">
        <v>6</v>
      </c>
    </row>
    <row r="275" spans="1:4">
      <c r="A275">
        <v>510004</v>
      </c>
      <c r="B275" t="s">
        <v>31</v>
      </c>
      <c r="C275" s="1">
        <v>0</v>
      </c>
      <c r="D275">
        <v>6</v>
      </c>
    </row>
    <row r="276" spans="1:4">
      <c r="A276">
        <v>520001</v>
      </c>
      <c r="B276" t="s">
        <v>32</v>
      </c>
      <c r="C276" s="1">
        <v>23000</v>
      </c>
      <c r="D276">
        <v>6</v>
      </c>
    </row>
    <row r="277" spans="1:4">
      <c r="A277">
        <v>520002</v>
      </c>
      <c r="B277" t="s">
        <v>33</v>
      </c>
      <c r="C277" s="1">
        <v>12000</v>
      </c>
      <c r="D277">
        <v>6</v>
      </c>
    </row>
    <row r="278" spans="1:4">
      <c r="A278">
        <v>520003</v>
      </c>
      <c r="B278" t="s">
        <v>34</v>
      </c>
      <c r="C278" s="1">
        <v>12000</v>
      </c>
      <c r="D278">
        <v>6</v>
      </c>
    </row>
    <row r="279" spans="1:4">
      <c r="A279">
        <v>530001</v>
      </c>
      <c r="B279" t="s">
        <v>35</v>
      </c>
      <c r="C279" s="1">
        <v>11000</v>
      </c>
      <c r="D279">
        <v>6</v>
      </c>
    </row>
    <row r="280" spans="1:4">
      <c r="A280">
        <v>530002</v>
      </c>
      <c r="B280" t="s">
        <v>36</v>
      </c>
      <c r="C280" s="1">
        <v>8000</v>
      </c>
      <c r="D280">
        <v>6</v>
      </c>
    </row>
    <row r="281" spans="1:4">
      <c r="A281">
        <v>530003</v>
      </c>
      <c r="B281" t="s">
        <v>37</v>
      </c>
      <c r="C281" s="1">
        <v>5000</v>
      </c>
      <c r="D281">
        <v>6</v>
      </c>
    </row>
    <row r="282" spans="1:4">
      <c r="A282">
        <v>530004</v>
      </c>
      <c r="B282" t="s">
        <v>38</v>
      </c>
      <c r="C282" s="1">
        <v>2000</v>
      </c>
      <c r="D282">
        <v>6</v>
      </c>
    </row>
    <row r="283" spans="1:4">
      <c r="A283">
        <v>530005</v>
      </c>
      <c r="B283" t="s">
        <v>18</v>
      </c>
      <c r="C283" s="1">
        <v>3000</v>
      </c>
      <c r="D283">
        <v>6</v>
      </c>
    </row>
    <row r="284" spans="1:4">
      <c r="A284">
        <v>5400</v>
      </c>
      <c r="B284" t="s">
        <v>39</v>
      </c>
      <c r="C284" s="1">
        <v>15000</v>
      </c>
      <c r="D284">
        <v>6</v>
      </c>
    </row>
    <row r="285" spans="1:4">
      <c r="A285">
        <v>5500</v>
      </c>
      <c r="B285" t="s">
        <v>40</v>
      </c>
      <c r="C285" s="1">
        <v>21000</v>
      </c>
      <c r="D285">
        <v>6</v>
      </c>
    </row>
    <row r="286" spans="1:4">
      <c r="A286">
        <v>6000</v>
      </c>
      <c r="B286" t="s">
        <v>41</v>
      </c>
      <c r="C286" s="1">
        <v>3000</v>
      </c>
      <c r="D286">
        <v>6</v>
      </c>
    </row>
    <row r="287" spans="1:4">
      <c r="A287">
        <v>6100</v>
      </c>
      <c r="B287" t="s">
        <v>42</v>
      </c>
      <c r="C287" s="1">
        <v>4000</v>
      </c>
      <c r="D287">
        <v>6</v>
      </c>
    </row>
    <row r="288" spans="1:4">
      <c r="A288">
        <v>6200</v>
      </c>
      <c r="B288" t="s">
        <v>43</v>
      </c>
      <c r="C288" s="1">
        <v>0</v>
      </c>
      <c r="D288">
        <v>6</v>
      </c>
    </row>
    <row r="289" spans="1:4">
      <c r="A289">
        <v>100100</v>
      </c>
      <c r="B289" t="s">
        <v>4</v>
      </c>
      <c r="C289" s="1">
        <v>133000</v>
      </c>
      <c r="D289">
        <v>7</v>
      </c>
    </row>
    <row r="290" spans="1:4">
      <c r="A290">
        <v>100200</v>
      </c>
      <c r="B290" t="s">
        <v>5</v>
      </c>
      <c r="C290" s="1">
        <v>99000</v>
      </c>
      <c r="D290">
        <v>7</v>
      </c>
    </row>
    <row r="291" spans="1:4">
      <c r="A291">
        <v>100300</v>
      </c>
      <c r="B291" t="s">
        <v>6</v>
      </c>
      <c r="C291" s="1">
        <v>96000</v>
      </c>
      <c r="D291">
        <v>7</v>
      </c>
    </row>
    <row r="292" spans="1:4">
      <c r="A292">
        <v>100400</v>
      </c>
      <c r="B292" t="s">
        <v>7</v>
      </c>
      <c r="C292" s="1">
        <v>131000</v>
      </c>
      <c r="D292">
        <v>7</v>
      </c>
    </row>
    <row r="293" spans="1:4">
      <c r="A293">
        <v>100500</v>
      </c>
      <c r="B293" t="s">
        <v>8</v>
      </c>
      <c r="C293" s="1">
        <v>33000</v>
      </c>
      <c r="D293">
        <v>7</v>
      </c>
    </row>
    <row r="294" spans="1:4">
      <c r="A294">
        <v>100600</v>
      </c>
      <c r="B294" t="s">
        <v>9</v>
      </c>
      <c r="C294" s="1">
        <v>11000</v>
      </c>
      <c r="D294">
        <v>7</v>
      </c>
    </row>
    <row r="295" spans="1:4">
      <c r="A295">
        <v>200100</v>
      </c>
      <c r="B295" t="s">
        <v>10</v>
      </c>
      <c r="C295" s="1">
        <v>42000</v>
      </c>
      <c r="D295">
        <v>7</v>
      </c>
    </row>
    <row r="296" spans="1:4">
      <c r="A296">
        <v>200200</v>
      </c>
      <c r="B296" t="s">
        <v>11</v>
      </c>
      <c r="C296" s="1">
        <v>30000</v>
      </c>
      <c r="D296">
        <v>7</v>
      </c>
    </row>
    <row r="297" spans="1:4">
      <c r="A297">
        <v>200300</v>
      </c>
      <c r="B297" t="s">
        <v>12</v>
      </c>
      <c r="C297" s="1">
        <v>50000</v>
      </c>
      <c r="D297">
        <v>7</v>
      </c>
    </row>
    <row r="298" spans="1:4">
      <c r="A298">
        <v>300100</v>
      </c>
      <c r="B298" t="s">
        <v>13</v>
      </c>
      <c r="C298" s="1">
        <v>18000</v>
      </c>
      <c r="D298">
        <v>7</v>
      </c>
    </row>
    <row r="299" spans="1:4">
      <c r="A299">
        <v>300200</v>
      </c>
      <c r="B299" t="s">
        <v>14</v>
      </c>
      <c r="C299" s="1">
        <v>10000</v>
      </c>
      <c r="D299">
        <v>7</v>
      </c>
    </row>
    <row r="300" spans="1:4">
      <c r="A300">
        <v>300300</v>
      </c>
      <c r="B300" t="s">
        <v>15</v>
      </c>
      <c r="C300" s="1">
        <v>11000</v>
      </c>
      <c r="D300">
        <v>7</v>
      </c>
    </row>
    <row r="301" spans="1:4">
      <c r="A301">
        <v>300400</v>
      </c>
      <c r="B301" t="s">
        <v>16</v>
      </c>
      <c r="C301" s="1">
        <v>6000</v>
      </c>
      <c r="D301">
        <v>7</v>
      </c>
    </row>
    <row r="302" spans="1:4">
      <c r="A302">
        <v>300500</v>
      </c>
      <c r="B302" t="s">
        <v>17</v>
      </c>
      <c r="C302" s="1">
        <v>0</v>
      </c>
      <c r="D302">
        <v>7</v>
      </c>
    </row>
    <row r="303" spans="1:4">
      <c r="A303">
        <v>400100</v>
      </c>
      <c r="B303" t="s">
        <v>18</v>
      </c>
      <c r="C303" s="1">
        <v>0</v>
      </c>
      <c r="D303">
        <v>7</v>
      </c>
    </row>
    <row r="304" spans="1:4">
      <c r="A304">
        <v>400200</v>
      </c>
      <c r="B304" t="s">
        <v>19</v>
      </c>
      <c r="C304" s="1">
        <v>0</v>
      </c>
      <c r="D304">
        <v>7</v>
      </c>
    </row>
    <row r="305" spans="1:4">
      <c r="A305">
        <v>410001</v>
      </c>
      <c r="B305" t="s">
        <v>20</v>
      </c>
      <c r="C305" s="1">
        <v>41000</v>
      </c>
      <c r="D305">
        <v>7</v>
      </c>
    </row>
    <row r="306" spans="1:4">
      <c r="A306">
        <v>410002</v>
      </c>
      <c r="B306" t="s">
        <v>21</v>
      </c>
      <c r="C306" s="1">
        <v>31000</v>
      </c>
      <c r="D306">
        <v>7</v>
      </c>
    </row>
    <row r="307" spans="1:4">
      <c r="A307">
        <v>410003</v>
      </c>
      <c r="B307" t="s">
        <v>22</v>
      </c>
      <c r="C307" s="1">
        <v>21000</v>
      </c>
      <c r="D307">
        <v>7</v>
      </c>
    </row>
    <row r="308" spans="1:4">
      <c r="A308">
        <v>4200</v>
      </c>
      <c r="B308" t="s">
        <v>23</v>
      </c>
      <c r="C308" s="1">
        <v>89000</v>
      </c>
      <c r="D308">
        <v>7</v>
      </c>
    </row>
    <row r="309" spans="1:4">
      <c r="A309">
        <v>4300</v>
      </c>
      <c r="B309" t="s">
        <v>24</v>
      </c>
      <c r="C309" s="1">
        <v>99000</v>
      </c>
      <c r="D309">
        <v>7</v>
      </c>
    </row>
    <row r="310" spans="1:4">
      <c r="A310">
        <v>500001</v>
      </c>
      <c r="B310" t="s">
        <v>25</v>
      </c>
      <c r="C310" s="1">
        <v>66000</v>
      </c>
      <c r="D310">
        <v>7</v>
      </c>
    </row>
    <row r="311" spans="1:4">
      <c r="A311">
        <v>500002</v>
      </c>
      <c r="B311" t="s">
        <v>26</v>
      </c>
      <c r="C311" s="1">
        <v>61000</v>
      </c>
      <c r="D311">
        <v>7</v>
      </c>
    </row>
    <row r="312" spans="1:4">
      <c r="A312">
        <v>500003</v>
      </c>
      <c r="B312" t="s">
        <v>27</v>
      </c>
      <c r="C312" s="1">
        <v>38000</v>
      </c>
      <c r="D312">
        <v>7</v>
      </c>
    </row>
    <row r="313" spans="1:4">
      <c r="A313">
        <v>510001</v>
      </c>
      <c r="B313" t="s">
        <v>28</v>
      </c>
      <c r="C313" s="1">
        <v>11000</v>
      </c>
      <c r="D313">
        <v>7</v>
      </c>
    </row>
    <row r="314" spans="1:4">
      <c r="A314">
        <v>510002</v>
      </c>
      <c r="B314" t="s">
        <v>29</v>
      </c>
      <c r="C314" s="1">
        <v>6000</v>
      </c>
      <c r="D314">
        <v>7</v>
      </c>
    </row>
    <row r="315" spans="1:4">
      <c r="A315">
        <v>510003</v>
      </c>
      <c r="B315" t="s">
        <v>30</v>
      </c>
      <c r="C315" s="1">
        <v>11000</v>
      </c>
      <c r="D315">
        <v>7</v>
      </c>
    </row>
    <row r="316" spans="1:4">
      <c r="A316">
        <v>510004</v>
      </c>
      <c r="B316" t="s">
        <v>31</v>
      </c>
      <c r="C316" s="1">
        <v>0</v>
      </c>
      <c r="D316">
        <v>7</v>
      </c>
    </row>
    <row r="317" spans="1:4">
      <c r="A317">
        <v>520001</v>
      </c>
      <c r="B317" t="s">
        <v>32</v>
      </c>
      <c r="C317" s="1">
        <v>23000</v>
      </c>
      <c r="D317">
        <v>7</v>
      </c>
    </row>
    <row r="318" spans="1:4">
      <c r="A318">
        <v>520002</v>
      </c>
      <c r="B318" t="s">
        <v>33</v>
      </c>
      <c r="C318" s="1">
        <v>12000</v>
      </c>
      <c r="D318">
        <v>7</v>
      </c>
    </row>
    <row r="319" spans="1:4">
      <c r="A319">
        <v>520003</v>
      </c>
      <c r="B319" t="s">
        <v>34</v>
      </c>
      <c r="C319" s="1">
        <v>12000</v>
      </c>
      <c r="D319">
        <v>7</v>
      </c>
    </row>
    <row r="320" spans="1:4">
      <c r="A320">
        <v>530001</v>
      </c>
      <c r="B320" t="s">
        <v>35</v>
      </c>
      <c r="C320" s="1">
        <v>11000</v>
      </c>
      <c r="D320">
        <v>7</v>
      </c>
    </row>
    <row r="321" spans="1:4">
      <c r="A321">
        <v>530002</v>
      </c>
      <c r="B321" t="s">
        <v>36</v>
      </c>
      <c r="C321" s="1">
        <v>8000</v>
      </c>
      <c r="D321">
        <v>7</v>
      </c>
    </row>
    <row r="322" spans="1:4">
      <c r="A322">
        <v>530003</v>
      </c>
      <c r="B322" t="s">
        <v>37</v>
      </c>
      <c r="C322" s="1">
        <v>5000</v>
      </c>
      <c r="D322">
        <v>7</v>
      </c>
    </row>
    <row r="323" spans="1:4">
      <c r="A323">
        <v>530004</v>
      </c>
      <c r="B323" t="s">
        <v>38</v>
      </c>
      <c r="C323" s="1">
        <v>2000</v>
      </c>
      <c r="D323">
        <v>7</v>
      </c>
    </row>
    <row r="324" spans="1:4">
      <c r="A324">
        <v>530005</v>
      </c>
      <c r="B324" t="s">
        <v>18</v>
      </c>
      <c r="C324" s="1">
        <v>3000</v>
      </c>
      <c r="D324">
        <v>7</v>
      </c>
    </row>
    <row r="325" spans="1:4">
      <c r="A325">
        <v>5400</v>
      </c>
      <c r="B325" t="s">
        <v>39</v>
      </c>
      <c r="C325" s="1">
        <v>15000</v>
      </c>
      <c r="D325">
        <v>7</v>
      </c>
    </row>
    <row r="326" spans="1:4">
      <c r="A326">
        <v>5500</v>
      </c>
      <c r="B326" t="s">
        <v>40</v>
      </c>
      <c r="C326" s="1">
        <v>21000</v>
      </c>
      <c r="D326">
        <v>7</v>
      </c>
    </row>
    <row r="327" spans="1:4">
      <c r="A327">
        <v>6000</v>
      </c>
      <c r="B327" t="s">
        <v>41</v>
      </c>
      <c r="C327" s="1">
        <v>3000</v>
      </c>
      <c r="D327">
        <v>7</v>
      </c>
    </row>
    <row r="328" spans="1:4">
      <c r="A328">
        <v>6100</v>
      </c>
      <c r="B328" t="s">
        <v>42</v>
      </c>
      <c r="C328" s="1">
        <v>4000</v>
      </c>
      <c r="D328">
        <v>7</v>
      </c>
    </row>
    <row r="329" spans="1:4">
      <c r="A329">
        <v>6200</v>
      </c>
      <c r="B329" t="s">
        <v>43</v>
      </c>
      <c r="C329" s="1">
        <v>0</v>
      </c>
      <c r="D329">
        <v>7</v>
      </c>
    </row>
    <row r="330" spans="1:4">
      <c r="A330">
        <v>100100</v>
      </c>
      <c r="B330" t="s">
        <v>4</v>
      </c>
      <c r="C330" s="1">
        <v>133000</v>
      </c>
      <c r="D330">
        <v>8</v>
      </c>
    </row>
    <row r="331" spans="1:4">
      <c r="A331">
        <v>100200</v>
      </c>
      <c r="B331" t="s">
        <v>5</v>
      </c>
      <c r="C331" s="1">
        <v>99000</v>
      </c>
      <c r="D331">
        <v>8</v>
      </c>
    </row>
    <row r="332" spans="1:4">
      <c r="A332">
        <v>100300</v>
      </c>
      <c r="B332" t="s">
        <v>6</v>
      </c>
      <c r="C332" s="1">
        <v>96000</v>
      </c>
      <c r="D332">
        <v>8</v>
      </c>
    </row>
    <row r="333" spans="1:4">
      <c r="A333">
        <v>100400</v>
      </c>
      <c r="B333" t="s">
        <v>7</v>
      </c>
      <c r="C333" s="1">
        <v>131000</v>
      </c>
      <c r="D333">
        <v>8</v>
      </c>
    </row>
    <row r="334" spans="1:4">
      <c r="A334">
        <v>100500</v>
      </c>
      <c r="B334" t="s">
        <v>8</v>
      </c>
      <c r="C334" s="1">
        <v>33000</v>
      </c>
      <c r="D334">
        <v>8</v>
      </c>
    </row>
    <row r="335" spans="1:4">
      <c r="A335">
        <v>100600</v>
      </c>
      <c r="B335" t="s">
        <v>9</v>
      </c>
      <c r="C335" s="1">
        <v>11000</v>
      </c>
      <c r="D335">
        <v>8</v>
      </c>
    </row>
    <row r="336" spans="1:4">
      <c r="A336">
        <v>200100</v>
      </c>
      <c r="B336" t="s">
        <v>10</v>
      </c>
      <c r="C336" s="1">
        <v>42000</v>
      </c>
      <c r="D336">
        <v>8</v>
      </c>
    </row>
    <row r="337" spans="1:4">
      <c r="A337">
        <v>200200</v>
      </c>
      <c r="B337" t="s">
        <v>11</v>
      </c>
      <c r="C337" s="1">
        <v>30000</v>
      </c>
      <c r="D337">
        <v>8</v>
      </c>
    </row>
    <row r="338" spans="1:4">
      <c r="A338">
        <v>200300</v>
      </c>
      <c r="B338" t="s">
        <v>12</v>
      </c>
      <c r="C338" s="1">
        <v>50000</v>
      </c>
      <c r="D338">
        <v>8</v>
      </c>
    </row>
    <row r="339" spans="1:4">
      <c r="A339">
        <v>300100</v>
      </c>
      <c r="B339" t="s">
        <v>13</v>
      </c>
      <c r="C339" s="1">
        <v>18000</v>
      </c>
      <c r="D339">
        <v>8</v>
      </c>
    </row>
    <row r="340" spans="1:4">
      <c r="A340">
        <v>300200</v>
      </c>
      <c r="B340" t="s">
        <v>14</v>
      </c>
      <c r="C340" s="1">
        <v>10000</v>
      </c>
      <c r="D340">
        <v>8</v>
      </c>
    </row>
    <row r="341" spans="1:4">
      <c r="A341">
        <v>300300</v>
      </c>
      <c r="B341" t="s">
        <v>15</v>
      </c>
      <c r="C341" s="1">
        <v>11000</v>
      </c>
      <c r="D341">
        <v>8</v>
      </c>
    </row>
    <row r="342" spans="1:4">
      <c r="A342">
        <v>300400</v>
      </c>
      <c r="B342" t="s">
        <v>16</v>
      </c>
      <c r="C342" s="1">
        <v>6000</v>
      </c>
      <c r="D342">
        <v>8</v>
      </c>
    </row>
    <row r="343" spans="1:4">
      <c r="A343">
        <v>300500</v>
      </c>
      <c r="B343" t="s">
        <v>17</v>
      </c>
      <c r="C343" s="1">
        <v>0</v>
      </c>
      <c r="D343">
        <v>8</v>
      </c>
    </row>
    <row r="344" spans="1:4">
      <c r="A344">
        <v>400100</v>
      </c>
      <c r="B344" t="s">
        <v>18</v>
      </c>
      <c r="C344" s="1">
        <v>0</v>
      </c>
      <c r="D344">
        <v>8</v>
      </c>
    </row>
    <row r="345" spans="1:4">
      <c r="A345">
        <v>400200</v>
      </c>
      <c r="B345" t="s">
        <v>19</v>
      </c>
      <c r="C345" s="1">
        <v>0</v>
      </c>
      <c r="D345">
        <v>8</v>
      </c>
    </row>
    <row r="346" spans="1:4">
      <c r="A346">
        <v>410001</v>
      </c>
      <c r="B346" t="s">
        <v>20</v>
      </c>
      <c r="C346" s="1">
        <v>41000</v>
      </c>
      <c r="D346">
        <v>8</v>
      </c>
    </row>
    <row r="347" spans="1:4">
      <c r="A347">
        <v>410002</v>
      </c>
      <c r="B347" t="s">
        <v>21</v>
      </c>
      <c r="C347" s="1">
        <v>31000</v>
      </c>
      <c r="D347">
        <v>8</v>
      </c>
    </row>
    <row r="348" spans="1:4">
      <c r="A348">
        <v>410003</v>
      </c>
      <c r="B348" t="s">
        <v>22</v>
      </c>
      <c r="C348" s="1">
        <v>21000</v>
      </c>
      <c r="D348">
        <v>8</v>
      </c>
    </row>
    <row r="349" spans="1:4">
      <c r="A349">
        <v>4200</v>
      </c>
      <c r="B349" t="s">
        <v>23</v>
      </c>
      <c r="C349" s="1">
        <v>89000</v>
      </c>
      <c r="D349">
        <v>8</v>
      </c>
    </row>
    <row r="350" spans="1:4">
      <c r="A350">
        <v>4300</v>
      </c>
      <c r="B350" t="s">
        <v>24</v>
      </c>
      <c r="C350" s="1">
        <v>99000</v>
      </c>
      <c r="D350">
        <v>8</v>
      </c>
    </row>
    <row r="351" spans="1:4">
      <c r="A351">
        <v>500001</v>
      </c>
      <c r="B351" t="s">
        <v>25</v>
      </c>
      <c r="C351" s="1">
        <v>66000</v>
      </c>
      <c r="D351">
        <v>8</v>
      </c>
    </row>
    <row r="352" spans="1:4">
      <c r="A352">
        <v>500002</v>
      </c>
      <c r="B352" t="s">
        <v>26</v>
      </c>
      <c r="C352" s="1">
        <v>61000</v>
      </c>
      <c r="D352">
        <v>8</v>
      </c>
    </row>
    <row r="353" spans="1:4">
      <c r="A353">
        <v>500003</v>
      </c>
      <c r="B353" t="s">
        <v>27</v>
      </c>
      <c r="C353" s="1">
        <v>38000</v>
      </c>
      <c r="D353">
        <v>8</v>
      </c>
    </row>
    <row r="354" spans="1:4">
      <c r="A354">
        <v>510001</v>
      </c>
      <c r="B354" t="s">
        <v>28</v>
      </c>
      <c r="C354" s="1">
        <v>11000</v>
      </c>
      <c r="D354">
        <v>8</v>
      </c>
    </row>
    <row r="355" spans="1:4">
      <c r="A355">
        <v>510002</v>
      </c>
      <c r="B355" t="s">
        <v>29</v>
      </c>
      <c r="C355" s="1">
        <v>6000</v>
      </c>
      <c r="D355">
        <v>8</v>
      </c>
    </row>
    <row r="356" spans="1:4">
      <c r="A356">
        <v>510003</v>
      </c>
      <c r="B356" t="s">
        <v>30</v>
      </c>
      <c r="C356" s="1">
        <v>11000</v>
      </c>
      <c r="D356">
        <v>8</v>
      </c>
    </row>
    <row r="357" spans="1:4">
      <c r="A357">
        <v>510004</v>
      </c>
      <c r="B357" t="s">
        <v>31</v>
      </c>
      <c r="C357" s="1">
        <v>0</v>
      </c>
      <c r="D357">
        <v>8</v>
      </c>
    </row>
    <row r="358" spans="1:4">
      <c r="A358">
        <v>520001</v>
      </c>
      <c r="B358" t="s">
        <v>32</v>
      </c>
      <c r="C358" s="1">
        <v>23000</v>
      </c>
      <c r="D358">
        <v>8</v>
      </c>
    </row>
    <row r="359" spans="1:4">
      <c r="A359">
        <v>520002</v>
      </c>
      <c r="B359" t="s">
        <v>33</v>
      </c>
      <c r="C359" s="1">
        <v>12000</v>
      </c>
      <c r="D359">
        <v>8</v>
      </c>
    </row>
    <row r="360" spans="1:4">
      <c r="A360">
        <v>520003</v>
      </c>
      <c r="B360" t="s">
        <v>34</v>
      </c>
      <c r="C360" s="1">
        <v>12000</v>
      </c>
      <c r="D360">
        <v>8</v>
      </c>
    </row>
    <row r="361" spans="1:4">
      <c r="A361">
        <v>530001</v>
      </c>
      <c r="B361" t="s">
        <v>35</v>
      </c>
      <c r="C361" s="1">
        <v>11000</v>
      </c>
      <c r="D361">
        <v>8</v>
      </c>
    </row>
    <row r="362" spans="1:4">
      <c r="A362">
        <v>530002</v>
      </c>
      <c r="B362" t="s">
        <v>36</v>
      </c>
      <c r="C362" s="1">
        <v>8000</v>
      </c>
      <c r="D362">
        <v>8</v>
      </c>
    </row>
    <row r="363" spans="1:4">
      <c r="A363">
        <v>530003</v>
      </c>
      <c r="B363" t="s">
        <v>37</v>
      </c>
      <c r="C363" s="1">
        <v>5000</v>
      </c>
      <c r="D363">
        <v>8</v>
      </c>
    </row>
    <row r="364" spans="1:4">
      <c r="A364">
        <v>530004</v>
      </c>
      <c r="B364" t="s">
        <v>38</v>
      </c>
      <c r="C364" s="1">
        <v>2000</v>
      </c>
      <c r="D364">
        <v>8</v>
      </c>
    </row>
    <row r="365" spans="1:4">
      <c r="A365">
        <v>530005</v>
      </c>
      <c r="B365" t="s">
        <v>18</v>
      </c>
      <c r="C365" s="1">
        <v>3000</v>
      </c>
      <c r="D365">
        <v>8</v>
      </c>
    </row>
    <row r="366" spans="1:4">
      <c r="A366">
        <v>5400</v>
      </c>
      <c r="B366" t="s">
        <v>39</v>
      </c>
      <c r="C366" s="1">
        <v>15000</v>
      </c>
      <c r="D366">
        <v>8</v>
      </c>
    </row>
    <row r="367" spans="1:4">
      <c r="A367">
        <v>5500</v>
      </c>
      <c r="B367" t="s">
        <v>40</v>
      </c>
      <c r="C367" s="1">
        <v>21000</v>
      </c>
      <c r="D367">
        <v>8</v>
      </c>
    </row>
    <row r="368" spans="1:4">
      <c r="A368">
        <v>6000</v>
      </c>
      <c r="B368" t="s">
        <v>41</v>
      </c>
      <c r="C368" s="1">
        <v>3000</v>
      </c>
      <c r="D368">
        <v>8</v>
      </c>
    </row>
    <row r="369" spans="1:4">
      <c r="A369">
        <v>6100</v>
      </c>
      <c r="B369" t="s">
        <v>42</v>
      </c>
      <c r="C369" s="1">
        <v>4000</v>
      </c>
      <c r="D369">
        <v>8</v>
      </c>
    </row>
    <row r="370" spans="1:4">
      <c r="A370">
        <v>6200</v>
      </c>
      <c r="B370" t="s">
        <v>43</v>
      </c>
      <c r="C370" s="1">
        <v>0</v>
      </c>
      <c r="D370">
        <v>8</v>
      </c>
    </row>
    <row r="371" spans="1:4">
      <c r="A371">
        <v>100100</v>
      </c>
      <c r="B371" t="s">
        <v>4</v>
      </c>
      <c r="C371" s="1">
        <v>133000</v>
      </c>
      <c r="D371">
        <v>9</v>
      </c>
    </row>
    <row r="372" spans="1:4">
      <c r="A372">
        <v>100200</v>
      </c>
      <c r="B372" t="s">
        <v>5</v>
      </c>
      <c r="C372" s="1">
        <v>99000</v>
      </c>
      <c r="D372">
        <v>9</v>
      </c>
    </row>
    <row r="373" spans="1:4">
      <c r="A373">
        <v>100300</v>
      </c>
      <c r="B373" t="s">
        <v>6</v>
      </c>
      <c r="C373" s="1">
        <v>96000</v>
      </c>
      <c r="D373">
        <v>9</v>
      </c>
    </row>
    <row r="374" spans="1:4">
      <c r="A374">
        <v>100400</v>
      </c>
      <c r="B374" t="s">
        <v>7</v>
      </c>
      <c r="C374" s="1">
        <v>131000</v>
      </c>
      <c r="D374">
        <v>9</v>
      </c>
    </row>
    <row r="375" spans="1:4">
      <c r="A375">
        <v>100500</v>
      </c>
      <c r="B375" t="s">
        <v>8</v>
      </c>
      <c r="C375" s="1">
        <v>33000</v>
      </c>
      <c r="D375">
        <v>9</v>
      </c>
    </row>
    <row r="376" spans="1:4">
      <c r="A376">
        <v>100600</v>
      </c>
      <c r="B376" t="s">
        <v>9</v>
      </c>
      <c r="C376" s="1">
        <v>11000</v>
      </c>
      <c r="D376">
        <v>9</v>
      </c>
    </row>
    <row r="377" spans="1:4">
      <c r="A377">
        <v>200100</v>
      </c>
      <c r="B377" t="s">
        <v>10</v>
      </c>
      <c r="C377" s="1">
        <v>42000</v>
      </c>
      <c r="D377">
        <v>9</v>
      </c>
    </row>
    <row r="378" spans="1:4">
      <c r="A378">
        <v>200200</v>
      </c>
      <c r="B378" t="s">
        <v>11</v>
      </c>
      <c r="C378" s="1">
        <v>30000</v>
      </c>
      <c r="D378">
        <v>9</v>
      </c>
    </row>
    <row r="379" spans="1:4">
      <c r="A379">
        <v>200300</v>
      </c>
      <c r="B379" t="s">
        <v>12</v>
      </c>
      <c r="C379" s="1">
        <v>50000</v>
      </c>
      <c r="D379">
        <v>9</v>
      </c>
    </row>
    <row r="380" spans="1:4">
      <c r="A380">
        <v>300100</v>
      </c>
      <c r="B380" t="s">
        <v>13</v>
      </c>
      <c r="C380" s="1">
        <v>18000</v>
      </c>
      <c r="D380">
        <v>9</v>
      </c>
    </row>
    <row r="381" spans="1:4">
      <c r="A381">
        <v>300200</v>
      </c>
      <c r="B381" t="s">
        <v>14</v>
      </c>
      <c r="C381" s="1">
        <v>10000</v>
      </c>
      <c r="D381">
        <v>9</v>
      </c>
    </row>
    <row r="382" spans="1:4">
      <c r="A382">
        <v>300300</v>
      </c>
      <c r="B382" t="s">
        <v>15</v>
      </c>
      <c r="C382" s="1">
        <v>11000</v>
      </c>
      <c r="D382">
        <v>9</v>
      </c>
    </row>
    <row r="383" spans="1:4">
      <c r="A383">
        <v>300400</v>
      </c>
      <c r="B383" t="s">
        <v>16</v>
      </c>
      <c r="C383" s="1">
        <v>6000</v>
      </c>
      <c r="D383">
        <v>9</v>
      </c>
    </row>
    <row r="384" spans="1:4">
      <c r="A384">
        <v>300500</v>
      </c>
      <c r="B384" t="s">
        <v>17</v>
      </c>
      <c r="C384" s="1">
        <v>0</v>
      </c>
      <c r="D384">
        <v>9</v>
      </c>
    </row>
    <row r="385" spans="1:4">
      <c r="A385">
        <v>400100</v>
      </c>
      <c r="B385" t="s">
        <v>18</v>
      </c>
      <c r="C385" s="1">
        <v>0</v>
      </c>
      <c r="D385">
        <v>9</v>
      </c>
    </row>
    <row r="386" spans="1:4">
      <c r="A386">
        <v>400200</v>
      </c>
      <c r="B386" t="s">
        <v>19</v>
      </c>
      <c r="C386" s="1">
        <v>0</v>
      </c>
      <c r="D386">
        <v>9</v>
      </c>
    </row>
    <row r="387" spans="1:4">
      <c r="A387">
        <v>410001</v>
      </c>
      <c r="B387" t="s">
        <v>20</v>
      </c>
      <c r="C387" s="1">
        <v>41000</v>
      </c>
      <c r="D387">
        <v>9</v>
      </c>
    </row>
    <row r="388" spans="1:4">
      <c r="A388">
        <v>410002</v>
      </c>
      <c r="B388" t="s">
        <v>21</v>
      </c>
      <c r="C388" s="1">
        <v>31000</v>
      </c>
      <c r="D388">
        <v>9</v>
      </c>
    </row>
    <row r="389" spans="1:4">
      <c r="A389">
        <v>410003</v>
      </c>
      <c r="B389" t="s">
        <v>22</v>
      </c>
      <c r="C389" s="1">
        <v>21000</v>
      </c>
      <c r="D389">
        <v>9</v>
      </c>
    </row>
    <row r="390" spans="1:4">
      <c r="A390">
        <v>4200</v>
      </c>
      <c r="B390" t="s">
        <v>23</v>
      </c>
      <c r="C390" s="1">
        <v>89000</v>
      </c>
      <c r="D390">
        <v>9</v>
      </c>
    </row>
    <row r="391" spans="1:4">
      <c r="A391">
        <v>4300</v>
      </c>
      <c r="B391" t="s">
        <v>24</v>
      </c>
      <c r="C391" s="1">
        <v>99000</v>
      </c>
      <c r="D391">
        <v>9</v>
      </c>
    </row>
    <row r="392" spans="1:4">
      <c r="A392">
        <v>500001</v>
      </c>
      <c r="B392" t="s">
        <v>25</v>
      </c>
      <c r="C392" s="1">
        <v>66000</v>
      </c>
      <c r="D392">
        <v>9</v>
      </c>
    </row>
    <row r="393" spans="1:4">
      <c r="A393">
        <v>500002</v>
      </c>
      <c r="B393" t="s">
        <v>26</v>
      </c>
      <c r="C393" s="1">
        <v>61000</v>
      </c>
      <c r="D393">
        <v>9</v>
      </c>
    </row>
    <row r="394" spans="1:4">
      <c r="A394">
        <v>500003</v>
      </c>
      <c r="B394" t="s">
        <v>27</v>
      </c>
      <c r="C394" s="1">
        <v>38000</v>
      </c>
      <c r="D394">
        <v>9</v>
      </c>
    </row>
    <row r="395" spans="1:4">
      <c r="A395">
        <v>510001</v>
      </c>
      <c r="B395" t="s">
        <v>28</v>
      </c>
      <c r="C395" s="1">
        <v>11000</v>
      </c>
      <c r="D395">
        <v>9</v>
      </c>
    </row>
    <row r="396" spans="1:4">
      <c r="A396">
        <v>510002</v>
      </c>
      <c r="B396" t="s">
        <v>29</v>
      </c>
      <c r="C396" s="1">
        <v>6000</v>
      </c>
      <c r="D396">
        <v>9</v>
      </c>
    </row>
    <row r="397" spans="1:4">
      <c r="A397">
        <v>510003</v>
      </c>
      <c r="B397" t="s">
        <v>30</v>
      </c>
      <c r="C397" s="1">
        <v>11000</v>
      </c>
      <c r="D397">
        <v>9</v>
      </c>
    </row>
    <row r="398" spans="1:4">
      <c r="A398">
        <v>510004</v>
      </c>
      <c r="B398" t="s">
        <v>31</v>
      </c>
      <c r="C398" s="1">
        <v>0</v>
      </c>
      <c r="D398">
        <v>9</v>
      </c>
    </row>
    <row r="399" spans="1:4">
      <c r="A399">
        <v>520001</v>
      </c>
      <c r="B399" t="s">
        <v>32</v>
      </c>
      <c r="C399" s="1">
        <v>23000</v>
      </c>
      <c r="D399">
        <v>9</v>
      </c>
    </row>
    <row r="400" spans="1:4">
      <c r="A400">
        <v>520002</v>
      </c>
      <c r="B400" t="s">
        <v>33</v>
      </c>
      <c r="C400" s="1">
        <v>12000</v>
      </c>
      <c r="D400">
        <v>9</v>
      </c>
    </row>
    <row r="401" spans="1:4">
      <c r="A401">
        <v>520003</v>
      </c>
      <c r="B401" t="s">
        <v>34</v>
      </c>
      <c r="C401" s="1">
        <v>12000</v>
      </c>
      <c r="D401">
        <v>9</v>
      </c>
    </row>
    <row r="402" spans="1:4">
      <c r="A402">
        <v>530001</v>
      </c>
      <c r="B402" t="s">
        <v>35</v>
      </c>
      <c r="C402" s="1">
        <v>11000</v>
      </c>
      <c r="D402">
        <v>9</v>
      </c>
    </row>
    <row r="403" spans="1:4">
      <c r="A403">
        <v>530002</v>
      </c>
      <c r="B403" t="s">
        <v>36</v>
      </c>
      <c r="C403" s="1">
        <v>8000</v>
      </c>
      <c r="D403">
        <v>9</v>
      </c>
    </row>
    <row r="404" spans="1:4">
      <c r="A404">
        <v>530003</v>
      </c>
      <c r="B404" t="s">
        <v>37</v>
      </c>
      <c r="C404" s="1">
        <v>5000</v>
      </c>
      <c r="D404">
        <v>9</v>
      </c>
    </row>
    <row r="405" spans="1:4">
      <c r="A405">
        <v>530004</v>
      </c>
      <c r="B405" t="s">
        <v>38</v>
      </c>
      <c r="C405" s="1">
        <v>2000</v>
      </c>
      <c r="D405">
        <v>9</v>
      </c>
    </row>
    <row r="406" spans="1:4">
      <c r="A406">
        <v>530005</v>
      </c>
      <c r="B406" t="s">
        <v>18</v>
      </c>
      <c r="C406" s="1">
        <v>3000</v>
      </c>
      <c r="D406">
        <v>9</v>
      </c>
    </row>
    <row r="407" spans="1:4">
      <c r="A407">
        <v>5400</v>
      </c>
      <c r="B407" t="s">
        <v>39</v>
      </c>
      <c r="C407" s="1">
        <v>15000</v>
      </c>
      <c r="D407">
        <v>9</v>
      </c>
    </row>
    <row r="408" spans="1:4">
      <c r="A408">
        <v>5500</v>
      </c>
      <c r="B408" t="s">
        <v>40</v>
      </c>
      <c r="C408" s="1">
        <v>21000</v>
      </c>
      <c r="D408">
        <v>9</v>
      </c>
    </row>
    <row r="409" spans="1:4">
      <c r="A409">
        <v>6000</v>
      </c>
      <c r="B409" t="s">
        <v>41</v>
      </c>
      <c r="C409" s="1">
        <v>3000</v>
      </c>
      <c r="D409">
        <v>9</v>
      </c>
    </row>
    <row r="410" spans="1:4">
      <c r="A410">
        <v>6100</v>
      </c>
      <c r="B410" t="s">
        <v>42</v>
      </c>
      <c r="C410" s="1">
        <v>4000</v>
      </c>
      <c r="D410">
        <v>9</v>
      </c>
    </row>
    <row r="411" spans="1:4">
      <c r="A411">
        <v>6200</v>
      </c>
      <c r="B411" t="s">
        <v>43</v>
      </c>
      <c r="C411" s="1">
        <v>0</v>
      </c>
      <c r="D411">
        <v>9</v>
      </c>
    </row>
    <row r="412" spans="1:4">
      <c r="A412">
        <v>100100</v>
      </c>
      <c r="B412" t="s">
        <v>4</v>
      </c>
      <c r="C412" s="1">
        <v>133000</v>
      </c>
      <c r="D412">
        <v>10</v>
      </c>
    </row>
    <row r="413" spans="1:4">
      <c r="A413">
        <v>100200</v>
      </c>
      <c r="B413" t="s">
        <v>5</v>
      </c>
      <c r="C413" s="1">
        <v>99000</v>
      </c>
      <c r="D413">
        <v>10</v>
      </c>
    </row>
    <row r="414" spans="1:4">
      <c r="A414">
        <v>100300</v>
      </c>
      <c r="B414" t="s">
        <v>6</v>
      </c>
      <c r="C414" s="1">
        <v>96000</v>
      </c>
      <c r="D414">
        <v>10</v>
      </c>
    </row>
    <row r="415" spans="1:4">
      <c r="A415">
        <v>100400</v>
      </c>
      <c r="B415" t="s">
        <v>7</v>
      </c>
      <c r="C415" s="1">
        <v>131000</v>
      </c>
      <c r="D415">
        <v>10</v>
      </c>
    </row>
    <row r="416" spans="1:4">
      <c r="A416">
        <v>100500</v>
      </c>
      <c r="B416" t="s">
        <v>8</v>
      </c>
      <c r="C416" s="1">
        <v>33000</v>
      </c>
      <c r="D416">
        <v>10</v>
      </c>
    </row>
    <row r="417" spans="1:4">
      <c r="A417">
        <v>100600</v>
      </c>
      <c r="B417" t="s">
        <v>9</v>
      </c>
      <c r="C417" s="1">
        <v>11000</v>
      </c>
      <c r="D417">
        <v>10</v>
      </c>
    </row>
    <row r="418" spans="1:4">
      <c r="A418">
        <v>200100</v>
      </c>
      <c r="B418" t="s">
        <v>10</v>
      </c>
      <c r="C418" s="1">
        <v>42000</v>
      </c>
      <c r="D418">
        <v>10</v>
      </c>
    </row>
    <row r="419" spans="1:4">
      <c r="A419">
        <v>200200</v>
      </c>
      <c r="B419" t="s">
        <v>11</v>
      </c>
      <c r="C419" s="1">
        <v>30000</v>
      </c>
      <c r="D419">
        <v>10</v>
      </c>
    </row>
    <row r="420" spans="1:4">
      <c r="A420">
        <v>200300</v>
      </c>
      <c r="B420" t="s">
        <v>12</v>
      </c>
      <c r="C420" s="1">
        <v>50000</v>
      </c>
      <c r="D420">
        <v>10</v>
      </c>
    </row>
    <row r="421" spans="1:4">
      <c r="A421">
        <v>300100</v>
      </c>
      <c r="B421" t="s">
        <v>13</v>
      </c>
      <c r="C421" s="1">
        <v>18000</v>
      </c>
      <c r="D421">
        <v>10</v>
      </c>
    </row>
    <row r="422" spans="1:4">
      <c r="A422">
        <v>300200</v>
      </c>
      <c r="B422" t="s">
        <v>14</v>
      </c>
      <c r="C422" s="1">
        <v>10000</v>
      </c>
      <c r="D422">
        <v>10</v>
      </c>
    </row>
    <row r="423" spans="1:4">
      <c r="A423">
        <v>300300</v>
      </c>
      <c r="B423" t="s">
        <v>15</v>
      </c>
      <c r="C423" s="1">
        <v>11000</v>
      </c>
      <c r="D423">
        <v>10</v>
      </c>
    </row>
    <row r="424" spans="1:4">
      <c r="A424">
        <v>300400</v>
      </c>
      <c r="B424" t="s">
        <v>16</v>
      </c>
      <c r="C424" s="1">
        <v>6000</v>
      </c>
      <c r="D424">
        <v>10</v>
      </c>
    </row>
    <row r="425" spans="1:4">
      <c r="A425">
        <v>300500</v>
      </c>
      <c r="B425" t="s">
        <v>17</v>
      </c>
      <c r="C425" s="1">
        <v>0</v>
      </c>
      <c r="D425">
        <v>10</v>
      </c>
    </row>
    <row r="426" spans="1:4">
      <c r="A426">
        <v>400100</v>
      </c>
      <c r="B426" t="s">
        <v>18</v>
      </c>
      <c r="C426" s="1">
        <v>0</v>
      </c>
      <c r="D426">
        <v>10</v>
      </c>
    </row>
    <row r="427" spans="1:4">
      <c r="A427">
        <v>400200</v>
      </c>
      <c r="B427" t="s">
        <v>19</v>
      </c>
      <c r="C427" s="1">
        <v>0</v>
      </c>
      <c r="D427">
        <v>10</v>
      </c>
    </row>
    <row r="428" spans="1:4">
      <c r="A428">
        <v>410001</v>
      </c>
      <c r="B428" t="s">
        <v>20</v>
      </c>
      <c r="C428" s="1">
        <v>41000</v>
      </c>
      <c r="D428">
        <v>10</v>
      </c>
    </row>
    <row r="429" spans="1:4">
      <c r="A429">
        <v>410002</v>
      </c>
      <c r="B429" t="s">
        <v>21</v>
      </c>
      <c r="C429" s="1">
        <v>31000</v>
      </c>
      <c r="D429">
        <v>10</v>
      </c>
    </row>
    <row r="430" spans="1:4">
      <c r="A430">
        <v>410003</v>
      </c>
      <c r="B430" t="s">
        <v>22</v>
      </c>
      <c r="C430" s="1">
        <v>21000</v>
      </c>
      <c r="D430">
        <v>10</v>
      </c>
    </row>
    <row r="431" spans="1:4">
      <c r="A431">
        <v>4200</v>
      </c>
      <c r="B431" t="s">
        <v>23</v>
      </c>
      <c r="C431" s="1">
        <v>89000</v>
      </c>
      <c r="D431">
        <v>10</v>
      </c>
    </row>
    <row r="432" spans="1:4">
      <c r="A432">
        <v>4300</v>
      </c>
      <c r="B432" t="s">
        <v>24</v>
      </c>
      <c r="C432" s="1">
        <v>99000</v>
      </c>
      <c r="D432">
        <v>10</v>
      </c>
    </row>
    <row r="433" spans="1:4">
      <c r="A433">
        <v>500001</v>
      </c>
      <c r="B433" t="s">
        <v>25</v>
      </c>
      <c r="C433" s="1">
        <v>66000</v>
      </c>
      <c r="D433">
        <v>10</v>
      </c>
    </row>
    <row r="434" spans="1:4">
      <c r="A434">
        <v>500002</v>
      </c>
      <c r="B434" t="s">
        <v>26</v>
      </c>
      <c r="C434" s="1">
        <v>61000</v>
      </c>
      <c r="D434">
        <v>10</v>
      </c>
    </row>
    <row r="435" spans="1:4">
      <c r="A435">
        <v>500003</v>
      </c>
      <c r="B435" t="s">
        <v>27</v>
      </c>
      <c r="C435" s="1">
        <v>38000</v>
      </c>
      <c r="D435">
        <v>10</v>
      </c>
    </row>
    <row r="436" spans="1:4">
      <c r="A436">
        <v>510001</v>
      </c>
      <c r="B436" t="s">
        <v>28</v>
      </c>
      <c r="C436" s="1">
        <v>11000</v>
      </c>
      <c r="D436">
        <v>10</v>
      </c>
    </row>
    <row r="437" spans="1:4">
      <c r="A437">
        <v>510002</v>
      </c>
      <c r="B437" t="s">
        <v>29</v>
      </c>
      <c r="C437" s="1">
        <v>6000</v>
      </c>
      <c r="D437">
        <v>10</v>
      </c>
    </row>
    <row r="438" spans="1:4">
      <c r="A438">
        <v>510003</v>
      </c>
      <c r="B438" t="s">
        <v>30</v>
      </c>
      <c r="C438" s="1">
        <v>11000</v>
      </c>
      <c r="D438">
        <v>10</v>
      </c>
    </row>
    <row r="439" spans="1:4">
      <c r="A439">
        <v>510004</v>
      </c>
      <c r="B439" t="s">
        <v>31</v>
      </c>
      <c r="C439" s="1">
        <v>0</v>
      </c>
      <c r="D439">
        <v>10</v>
      </c>
    </row>
    <row r="440" spans="1:4">
      <c r="A440">
        <v>520001</v>
      </c>
      <c r="B440" t="s">
        <v>32</v>
      </c>
      <c r="C440" s="1">
        <v>23000</v>
      </c>
      <c r="D440">
        <v>10</v>
      </c>
    </row>
    <row r="441" spans="1:4">
      <c r="A441">
        <v>520002</v>
      </c>
      <c r="B441" t="s">
        <v>33</v>
      </c>
      <c r="C441" s="1">
        <v>12000</v>
      </c>
      <c r="D441">
        <v>10</v>
      </c>
    </row>
    <row r="442" spans="1:4">
      <c r="A442">
        <v>520003</v>
      </c>
      <c r="B442" t="s">
        <v>34</v>
      </c>
      <c r="C442" s="1">
        <v>12000</v>
      </c>
      <c r="D442">
        <v>10</v>
      </c>
    </row>
    <row r="443" spans="1:4">
      <c r="A443">
        <v>530001</v>
      </c>
      <c r="B443" t="s">
        <v>35</v>
      </c>
      <c r="C443" s="1">
        <v>11000</v>
      </c>
      <c r="D443">
        <v>10</v>
      </c>
    </row>
    <row r="444" spans="1:4">
      <c r="A444">
        <v>530002</v>
      </c>
      <c r="B444" t="s">
        <v>36</v>
      </c>
      <c r="C444" s="1">
        <v>8000</v>
      </c>
      <c r="D444">
        <v>10</v>
      </c>
    </row>
    <row r="445" spans="1:4">
      <c r="A445">
        <v>530003</v>
      </c>
      <c r="B445" t="s">
        <v>37</v>
      </c>
      <c r="C445" s="1">
        <v>5000</v>
      </c>
      <c r="D445">
        <v>10</v>
      </c>
    </row>
    <row r="446" spans="1:4">
      <c r="A446">
        <v>530004</v>
      </c>
      <c r="B446" t="s">
        <v>38</v>
      </c>
      <c r="C446" s="1">
        <v>2000</v>
      </c>
      <c r="D446">
        <v>10</v>
      </c>
    </row>
    <row r="447" spans="1:4">
      <c r="A447">
        <v>530005</v>
      </c>
      <c r="B447" t="s">
        <v>18</v>
      </c>
      <c r="C447" s="1">
        <v>3000</v>
      </c>
      <c r="D447">
        <v>10</v>
      </c>
    </row>
    <row r="448" spans="1:4">
      <c r="A448">
        <v>5400</v>
      </c>
      <c r="B448" t="s">
        <v>39</v>
      </c>
      <c r="C448" s="1">
        <v>15000</v>
      </c>
      <c r="D448">
        <v>10</v>
      </c>
    </row>
    <row r="449" spans="1:4">
      <c r="A449">
        <v>5500</v>
      </c>
      <c r="B449" t="s">
        <v>40</v>
      </c>
      <c r="C449" s="1">
        <v>21000</v>
      </c>
      <c r="D449">
        <v>10</v>
      </c>
    </row>
    <row r="450" spans="1:4">
      <c r="A450">
        <v>6000</v>
      </c>
      <c r="B450" t="s">
        <v>41</v>
      </c>
      <c r="C450" s="1">
        <v>3000</v>
      </c>
      <c r="D450">
        <v>10</v>
      </c>
    </row>
    <row r="451" spans="1:4">
      <c r="A451">
        <v>6100</v>
      </c>
      <c r="B451" t="s">
        <v>42</v>
      </c>
      <c r="C451" s="1">
        <v>4000</v>
      </c>
      <c r="D451">
        <v>10</v>
      </c>
    </row>
    <row r="452" spans="1:4">
      <c r="A452">
        <v>6200</v>
      </c>
      <c r="B452" t="s">
        <v>43</v>
      </c>
      <c r="C452" s="1">
        <v>0</v>
      </c>
      <c r="D452">
        <v>10</v>
      </c>
    </row>
    <row r="453" spans="1:4">
      <c r="A453">
        <v>100100</v>
      </c>
      <c r="B453" t="s">
        <v>4</v>
      </c>
      <c r="C453" s="1">
        <v>133000</v>
      </c>
      <c r="D453">
        <v>11</v>
      </c>
    </row>
    <row r="454" spans="1:4">
      <c r="A454">
        <v>100200</v>
      </c>
      <c r="B454" t="s">
        <v>5</v>
      </c>
      <c r="C454" s="1">
        <v>99000</v>
      </c>
      <c r="D454">
        <v>11</v>
      </c>
    </row>
    <row r="455" spans="1:4">
      <c r="A455">
        <v>100300</v>
      </c>
      <c r="B455" t="s">
        <v>6</v>
      </c>
      <c r="C455" s="1">
        <v>96000</v>
      </c>
      <c r="D455">
        <v>11</v>
      </c>
    </row>
    <row r="456" spans="1:4">
      <c r="A456">
        <v>100400</v>
      </c>
      <c r="B456" t="s">
        <v>7</v>
      </c>
      <c r="C456" s="1">
        <v>131000</v>
      </c>
      <c r="D456">
        <v>11</v>
      </c>
    </row>
    <row r="457" spans="1:4">
      <c r="A457">
        <v>100500</v>
      </c>
      <c r="B457" t="s">
        <v>8</v>
      </c>
      <c r="C457" s="1">
        <v>33000</v>
      </c>
      <c r="D457">
        <v>11</v>
      </c>
    </row>
    <row r="458" spans="1:4">
      <c r="A458">
        <v>100600</v>
      </c>
      <c r="B458" t="s">
        <v>9</v>
      </c>
      <c r="C458" s="1">
        <v>11000</v>
      </c>
      <c r="D458">
        <v>11</v>
      </c>
    </row>
    <row r="459" spans="1:4">
      <c r="A459">
        <v>200100</v>
      </c>
      <c r="B459" t="s">
        <v>10</v>
      </c>
      <c r="C459" s="1">
        <v>42000</v>
      </c>
      <c r="D459">
        <v>11</v>
      </c>
    </row>
    <row r="460" spans="1:4">
      <c r="A460">
        <v>200200</v>
      </c>
      <c r="B460" t="s">
        <v>11</v>
      </c>
      <c r="C460" s="1">
        <v>30000</v>
      </c>
      <c r="D460">
        <v>11</v>
      </c>
    </row>
    <row r="461" spans="1:4">
      <c r="A461">
        <v>200300</v>
      </c>
      <c r="B461" t="s">
        <v>12</v>
      </c>
      <c r="C461" s="1">
        <v>50000</v>
      </c>
      <c r="D461">
        <v>11</v>
      </c>
    </row>
    <row r="462" spans="1:4">
      <c r="A462">
        <v>300100</v>
      </c>
      <c r="B462" t="s">
        <v>13</v>
      </c>
      <c r="C462" s="1">
        <v>18000</v>
      </c>
      <c r="D462">
        <v>11</v>
      </c>
    </row>
    <row r="463" spans="1:4">
      <c r="A463">
        <v>300200</v>
      </c>
      <c r="B463" t="s">
        <v>14</v>
      </c>
      <c r="C463" s="1">
        <v>10000</v>
      </c>
      <c r="D463">
        <v>11</v>
      </c>
    </row>
    <row r="464" spans="1:4">
      <c r="A464">
        <v>300300</v>
      </c>
      <c r="B464" t="s">
        <v>15</v>
      </c>
      <c r="C464" s="1">
        <v>11000</v>
      </c>
      <c r="D464">
        <v>11</v>
      </c>
    </row>
    <row r="465" spans="1:4">
      <c r="A465">
        <v>300400</v>
      </c>
      <c r="B465" t="s">
        <v>16</v>
      </c>
      <c r="C465" s="1">
        <v>6000</v>
      </c>
      <c r="D465">
        <v>11</v>
      </c>
    </row>
    <row r="466" spans="1:4">
      <c r="A466">
        <v>300500</v>
      </c>
      <c r="B466" t="s">
        <v>17</v>
      </c>
      <c r="C466" s="1">
        <v>0</v>
      </c>
      <c r="D466">
        <v>11</v>
      </c>
    </row>
    <row r="467" spans="1:4">
      <c r="A467">
        <v>400100</v>
      </c>
      <c r="B467" t="s">
        <v>18</v>
      </c>
      <c r="C467" s="1">
        <v>0</v>
      </c>
      <c r="D467">
        <v>11</v>
      </c>
    </row>
    <row r="468" spans="1:4">
      <c r="A468">
        <v>400200</v>
      </c>
      <c r="B468" t="s">
        <v>19</v>
      </c>
      <c r="C468" s="1">
        <v>0</v>
      </c>
      <c r="D468">
        <v>11</v>
      </c>
    </row>
    <row r="469" spans="1:4">
      <c r="A469">
        <v>410001</v>
      </c>
      <c r="B469" t="s">
        <v>20</v>
      </c>
      <c r="C469" s="1">
        <v>41000</v>
      </c>
      <c r="D469">
        <v>11</v>
      </c>
    </row>
    <row r="470" spans="1:4">
      <c r="A470">
        <v>410002</v>
      </c>
      <c r="B470" t="s">
        <v>21</v>
      </c>
      <c r="C470" s="1">
        <v>31000</v>
      </c>
      <c r="D470">
        <v>11</v>
      </c>
    </row>
    <row r="471" spans="1:4">
      <c r="A471">
        <v>410003</v>
      </c>
      <c r="B471" t="s">
        <v>22</v>
      </c>
      <c r="C471" s="1">
        <v>21000</v>
      </c>
      <c r="D471">
        <v>11</v>
      </c>
    </row>
    <row r="472" spans="1:4">
      <c r="A472">
        <v>4200</v>
      </c>
      <c r="B472" t="s">
        <v>23</v>
      </c>
      <c r="C472" s="1">
        <v>89000</v>
      </c>
      <c r="D472">
        <v>11</v>
      </c>
    </row>
    <row r="473" spans="1:4">
      <c r="A473">
        <v>4300</v>
      </c>
      <c r="B473" t="s">
        <v>24</v>
      </c>
      <c r="C473" s="1">
        <v>99000</v>
      </c>
      <c r="D473">
        <v>11</v>
      </c>
    </row>
    <row r="474" spans="1:4">
      <c r="A474">
        <v>500001</v>
      </c>
      <c r="B474" t="s">
        <v>25</v>
      </c>
      <c r="C474" s="1">
        <v>66000</v>
      </c>
      <c r="D474">
        <v>11</v>
      </c>
    </row>
    <row r="475" spans="1:4">
      <c r="A475">
        <v>500002</v>
      </c>
      <c r="B475" t="s">
        <v>26</v>
      </c>
      <c r="C475" s="1">
        <v>61000</v>
      </c>
      <c r="D475">
        <v>11</v>
      </c>
    </row>
    <row r="476" spans="1:4">
      <c r="A476">
        <v>500003</v>
      </c>
      <c r="B476" t="s">
        <v>27</v>
      </c>
      <c r="C476" s="1">
        <v>38000</v>
      </c>
      <c r="D476">
        <v>11</v>
      </c>
    </row>
    <row r="477" spans="1:4">
      <c r="A477">
        <v>510001</v>
      </c>
      <c r="B477" t="s">
        <v>28</v>
      </c>
      <c r="C477" s="1">
        <v>11000</v>
      </c>
      <c r="D477">
        <v>11</v>
      </c>
    </row>
    <row r="478" spans="1:4">
      <c r="A478">
        <v>510002</v>
      </c>
      <c r="B478" t="s">
        <v>29</v>
      </c>
      <c r="C478" s="1">
        <v>6000</v>
      </c>
      <c r="D478">
        <v>11</v>
      </c>
    </row>
    <row r="479" spans="1:4">
      <c r="A479">
        <v>510003</v>
      </c>
      <c r="B479" t="s">
        <v>30</v>
      </c>
      <c r="C479" s="1">
        <v>11000</v>
      </c>
      <c r="D479">
        <v>11</v>
      </c>
    </row>
    <row r="480" spans="1:4">
      <c r="A480">
        <v>510004</v>
      </c>
      <c r="B480" t="s">
        <v>31</v>
      </c>
      <c r="C480" s="1">
        <v>0</v>
      </c>
      <c r="D480">
        <v>11</v>
      </c>
    </row>
    <row r="481" spans="1:4">
      <c r="A481">
        <v>520001</v>
      </c>
      <c r="B481" t="s">
        <v>32</v>
      </c>
      <c r="C481" s="1">
        <v>23000</v>
      </c>
      <c r="D481">
        <v>11</v>
      </c>
    </row>
    <row r="482" spans="1:4">
      <c r="A482">
        <v>520002</v>
      </c>
      <c r="B482" t="s">
        <v>33</v>
      </c>
      <c r="C482" s="1">
        <v>12000</v>
      </c>
      <c r="D482">
        <v>11</v>
      </c>
    </row>
    <row r="483" spans="1:4">
      <c r="A483">
        <v>520003</v>
      </c>
      <c r="B483" t="s">
        <v>34</v>
      </c>
      <c r="C483" s="1">
        <v>12000</v>
      </c>
      <c r="D483">
        <v>11</v>
      </c>
    </row>
    <row r="484" spans="1:4">
      <c r="A484">
        <v>530001</v>
      </c>
      <c r="B484" t="s">
        <v>35</v>
      </c>
      <c r="C484" s="1">
        <v>11000</v>
      </c>
      <c r="D484">
        <v>11</v>
      </c>
    </row>
    <row r="485" spans="1:4">
      <c r="A485">
        <v>530002</v>
      </c>
      <c r="B485" t="s">
        <v>36</v>
      </c>
      <c r="C485" s="1">
        <v>8000</v>
      </c>
      <c r="D485">
        <v>11</v>
      </c>
    </row>
    <row r="486" spans="1:4">
      <c r="A486">
        <v>530003</v>
      </c>
      <c r="B486" t="s">
        <v>37</v>
      </c>
      <c r="C486" s="1">
        <v>5000</v>
      </c>
      <c r="D486">
        <v>11</v>
      </c>
    </row>
    <row r="487" spans="1:4">
      <c r="A487">
        <v>530004</v>
      </c>
      <c r="B487" t="s">
        <v>38</v>
      </c>
      <c r="C487" s="1">
        <v>2000</v>
      </c>
      <c r="D487">
        <v>11</v>
      </c>
    </row>
    <row r="488" spans="1:4">
      <c r="A488">
        <v>530005</v>
      </c>
      <c r="B488" t="s">
        <v>18</v>
      </c>
      <c r="C488" s="1">
        <v>3000</v>
      </c>
      <c r="D488">
        <v>11</v>
      </c>
    </row>
    <row r="489" spans="1:4">
      <c r="A489">
        <v>5400</v>
      </c>
      <c r="B489" t="s">
        <v>39</v>
      </c>
      <c r="C489" s="1">
        <v>15000</v>
      </c>
      <c r="D489">
        <v>11</v>
      </c>
    </row>
    <row r="490" spans="1:4">
      <c r="A490">
        <v>5500</v>
      </c>
      <c r="B490" t="s">
        <v>40</v>
      </c>
      <c r="C490" s="1">
        <v>21000</v>
      </c>
      <c r="D490">
        <v>11</v>
      </c>
    </row>
    <row r="491" spans="1:4">
      <c r="A491">
        <v>6000</v>
      </c>
      <c r="B491" t="s">
        <v>41</v>
      </c>
      <c r="C491" s="1">
        <v>3000</v>
      </c>
      <c r="D491">
        <v>11</v>
      </c>
    </row>
    <row r="492" spans="1:4">
      <c r="A492">
        <v>6100</v>
      </c>
      <c r="B492" t="s">
        <v>42</v>
      </c>
      <c r="C492" s="1">
        <v>4000</v>
      </c>
      <c r="D492">
        <v>11</v>
      </c>
    </row>
    <row r="493" spans="1:4">
      <c r="A493">
        <v>6200</v>
      </c>
      <c r="B493" t="s">
        <v>43</v>
      </c>
      <c r="C493" s="1">
        <v>0</v>
      </c>
      <c r="D493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7F85-0D5C-4F6A-B18D-D136D7A942B1}">
  <dimension ref="A1:E493"/>
  <sheetViews>
    <sheetView tabSelected="1" workbookViewId="0">
      <selection activeCell="H9" sqref="H9"/>
    </sheetView>
  </sheetViews>
  <sheetFormatPr defaultRowHeight="15"/>
  <cols>
    <col min="1" max="1" width="18.5703125" bestFit="1" customWidth="1"/>
    <col min="2" max="2" width="40.7109375" bestFit="1" customWidth="1"/>
    <col min="3" max="3" width="16.42578125" bestFit="1" customWidth="1"/>
    <col min="4" max="4" width="9.42578125" bestFit="1" customWidth="1"/>
    <col min="7" max="7" width="16" bestFit="1" customWidth="1"/>
    <col min="8" max="8" width="40.7109375" bestFit="1" customWidth="1"/>
    <col min="9" max="9" width="13.7109375" bestFit="1" customWidth="1"/>
    <col min="10" max="10" width="6.85546875" bestFit="1" customWidth="1"/>
  </cols>
  <sheetData>
    <row r="1" spans="1:5">
      <c r="A1" s="6" t="s">
        <v>0</v>
      </c>
      <c r="B1" s="6" t="s">
        <v>1</v>
      </c>
      <c r="C1" s="6" t="s">
        <v>2</v>
      </c>
      <c r="D1" s="6" t="s">
        <v>3</v>
      </c>
      <c r="E1" s="6" t="s">
        <v>44</v>
      </c>
    </row>
    <row r="2" spans="1:5">
      <c r="A2" s="2">
        <v>100100</v>
      </c>
      <c r="B2" s="2" t="s">
        <v>4</v>
      </c>
      <c r="C2" s="3">
        <v>205000</v>
      </c>
      <c r="D2" s="2">
        <v>-1</v>
      </c>
      <c r="E2" s="9" t="s">
        <v>45</v>
      </c>
    </row>
    <row r="3" spans="1:5">
      <c r="A3" s="4">
        <v>100200</v>
      </c>
      <c r="B3" s="4" t="s">
        <v>5</v>
      </c>
      <c r="C3" s="5">
        <v>131000</v>
      </c>
      <c r="D3" s="4">
        <v>-1</v>
      </c>
      <c r="E3" s="2" t="s">
        <v>46</v>
      </c>
    </row>
    <row r="4" spans="1:5">
      <c r="A4" s="2">
        <v>100300</v>
      </c>
      <c r="B4" s="2" t="s">
        <v>6</v>
      </c>
      <c r="C4" s="3">
        <v>102000</v>
      </c>
      <c r="D4" s="2">
        <v>-1</v>
      </c>
      <c r="E4" s="2" t="s">
        <v>47</v>
      </c>
    </row>
    <row r="5" spans="1:5">
      <c r="A5" s="4">
        <v>100400</v>
      </c>
      <c r="B5" s="4" t="s">
        <v>7</v>
      </c>
      <c r="C5" s="5">
        <v>111000</v>
      </c>
      <c r="D5" s="4">
        <v>-1</v>
      </c>
      <c r="E5" s="2" t="s">
        <v>48</v>
      </c>
    </row>
    <row r="6" spans="1:5">
      <c r="A6" s="2">
        <v>100500</v>
      </c>
      <c r="B6" s="2" t="s">
        <v>8</v>
      </c>
      <c r="C6" s="3">
        <v>23000</v>
      </c>
      <c r="D6" s="2">
        <v>-1</v>
      </c>
      <c r="E6" s="2" t="s">
        <v>49</v>
      </c>
    </row>
    <row r="7" spans="1:5">
      <c r="A7" s="4">
        <v>100600</v>
      </c>
      <c r="B7" s="4" t="s">
        <v>9</v>
      </c>
      <c r="C7" s="5">
        <v>9000</v>
      </c>
      <c r="D7" s="4">
        <v>-1</v>
      </c>
      <c r="E7" s="2" t="s">
        <v>50</v>
      </c>
    </row>
    <row r="8" spans="1:5">
      <c r="A8" s="2">
        <v>200100</v>
      </c>
      <c r="B8" s="2" t="s">
        <v>10</v>
      </c>
      <c r="C8" s="3">
        <v>29000</v>
      </c>
      <c r="D8" s="2">
        <v>-1</v>
      </c>
      <c r="E8" s="2" t="s">
        <v>51</v>
      </c>
    </row>
    <row r="9" spans="1:5">
      <c r="A9" s="4">
        <v>200200</v>
      </c>
      <c r="B9" s="4" t="s">
        <v>11</v>
      </c>
      <c r="C9" s="5">
        <v>41000</v>
      </c>
      <c r="D9" s="4">
        <v>-1</v>
      </c>
      <c r="E9" s="2" t="s">
        <v>52</v>
      </c>
    </row>
    <row r="10" spans="1:5">
      <c r="A10" s="2">
        <v>200300</v>
      </c>
      <c r="B10" s="2" t="s">
        <v>12</v>
      </c>
      <c r="C10" s="3">
        <v>49000</v>
      </c>
      <c r="D10" s="2">
        <v>-1</v>
      </c>
      <c r="E10" s="2" t="s">
        <v>53</v>
      </c>
    </row>
    <row r="11" spans="1:5">
      <c r="A11" s="4">
        <v>300100</v>
      </c>
      <c r="B11" s="4" t="s">
        <v>13</v>
      </c>
      <c r="C11" s="5">
        <v>13000</v>
      </c>
      <c r="D11" s="4">
        <v>-1</v>
      </c>
      <c r="E11" s="2" t="s">
        <v>54</v>
      </c>
    </row>
    <row r="12" spans="1:5">
      <c r="A12" s="2">
        <v>300200</v>
      </c>
      <c r="B12" s="2" t="s">
        <v>14</v>
      </c>
      <c r="C12" s="3">
        <v>12000</v>
      </c>
      <c r="D12" s="2">
        <v>-1</v>
      </c>
      <c r="E12" s="2" t="s">
        <v>55</v>
      </c>
    </row>
    <row r="13" spans="1:5">
      <c r="A13" s="4">
        <v>300300</v>
      </c>
      <c r="B13" s="4" t="s">
        <v>15</v>
      </c>
      <c r="C13" s="5">
        <v>15000</v>
      </c>
      <c r="D13" s="4">
        <v>-1</v>
      </c>
      <c r="E13" s="2" t="s">
        <v>56</v>
      </c>
    </row>
    <row r="14" spans="1:5">
      <c r="A14" s="2">
        <v>300400</v>
      </c>
      <c r="B14" s="2" t="s">
        <v>16</v>
      </c>
      <c r="C14" s="3">
        <v>6000</v>
      </c>
      <c r="D14" s="2">
        <v>-1</v>
      </c>
      <c r="E14" s="2" t="s">
        <v>57</v>
      </c>
    </row>
    <row r="15" spans="1:5">
      <c r="A15" s="4">
        <v>300500</v>
      </c>
      <c r="B15" s="4" t="s">
        <v>17</v>
      </c>
      <c r="C15" s="5">
        <v>0</v>
      </c>
      <c r="D15" s="4">
        <v>-1</v>
      </c>
      <c r="E15" s="2" t="s">
        <v>58</v>
      </c>
    </row>
    <row r="16" spans="1:5">
      <c r="A16" s="2">
        <v>400100</v>
      </c>
      <c r="B16" s="2" t="s">
        <v>18</v>
      </c>
      <c r="C16" s="3">
        <v>0</v>
      </c>
      <c r="D16" s="2">
        <v>-1</v>
      </c>
      <c r="E16" s="2" t="s">
        <v>59</v>
      </c>
    </row>
    <row r="17" spans="1:5">
      <c r="A17" s="4">
        <v>400200</v>
      </c>
      <c r="B17" s="4" t="s">
        <v>19</v>
      </c>
      <c r="C17" s="5">
        <v>0</v>
      </c>
      <c r="D17" s="4">
        <v>-1</v>
      </c>
      <c r="E17" s="2" t="s">
        <v>60</v>
      </c>
    </row>
    <row r="18" spans="1:5">
      <c r="A18" s="2">
        <v>410001</v>
      </c>
      <c r="B18" s="2" t="s">
        <v>20</v>
      </c>
      <c r="C18" s="3">
        <v>48000</v>
      </c>
      <c r="D18" s="2">
        <v>-1</v>
      </c>
      <c r="E18" s="2" t="s">
        <v>61</v>
      </c>
    </row>
    <row r="19" spans="1:5">
      <c r="A19" s="4">
        <v>410002</v>
      </c>
      <c r="B19" s="4" t="s">
        <v>21</v>
      </c>
      <c r="C19" s="5">
        <v>28000</v>
      </c>
      <c r="D19" s="4">
        <v>-1</v>
      </c>
      <c r="E19" s="2" t="s">
        <v>62</v>
      </c>
    </row>
    <row r="20" spans="1:5">
      <c r="A20" s="2">
        <v>410003</v>
      </c>
      <c r="B20" s="2" t="s">
        <v>22</v>
      </c>
      <c r="C20" s="3">
        <v>18000</v>
      </c>
      <c r="D20" s="2">
        <v>-1</v>
      </c>
      <c r="E20" s="2" t="s">
        <v>63</v>
      </c>
    </row>
    <row r="21" spans="1:5">
      <c r="A21" s="4">
        <v>4200</v>
      </c>
      <c r="B21" s="4" t="s">
        <v>23</v>
      </c>
      <c r="C21" s="5">
        <v>93000</v>
      </c>
      <c r="D21" s="4">
        <v>-1</v>
      </c>
      <c r="E21" s="2" t="s">
        <v>64</v>
      </c>
    </row>
    <row r="22" spans="1:5">
      <c r="A22" s="2">
        <v>4300</v>
      </c>
      <c r="B22" s="2" t="s">
        <v>24</v>
      </c>
      <c r="C22" s="3">
        <v>97000</v>
      </c>
      <c r="D22" s="2">
        <v>-1</v>
      </c>
      <c r="E22" s="2" t="s">
        <v>65</v>
      </c>
    </row>
    <row r="23" spans="1:5">
      <c r="A23" s="4">
        <v>500001</v>
      </c>
      <c r="B23" s="4" t="s">
        <v>25</v>
      </c>
      <c r="C23" s="5">
        <v>61000</v>
      </c>
      <c r="D23" s="4">
        <v>-1</v>
      </c>
      <c r="E23" s="2" t="s">
        <v>66</v>
      </c>
    </row>
    <row r="24" spans="1:5">
      <c r="A24" s="2">
        <v>500002</v>
      </c>
      <c r="B24" s="2" t="s">
        <v>26</v>
      </c>
      <c r="C24" s="3">
        <v>74000</v>
      </c>
      <c r="D24" s="2">
        <v>-1</v>
      </c>
      <c r="E24" s="2" t="s">
        <v>67</v>
      </c>
    </row>
    <row r="25" spans="1:5">
      <c r="A25" s="4">
        <v>500003</v>
      </c>
      <c r="B25" s="4" t="s">
        <v>27</v>
      </c>
      <c r="C25" s="5">
        <v>44000</v>
      </c>
      <c r="D25" s="4">
        <v>-1</v>
      </c>
      <c r="E25" s="2" t="s">
        <v>68</v>
      </c>
    </row>
    <row r="26" spans="1:5">
      <c r="A26" s="2">
        <v>510001</v>
      </c>
      <c r="B26" s="2" t="s">
        <v>28</v>
      </c>
      <c r="C26" s="3">
        <v>10000</v>
      </c>
      <c r="D26" s="2">
        <v>-1</v>
      </c>
      <c r="E26" s="2" t="s">
        <v>69</v>
      </c>
    </row>
    <row r="27" spans="1:5">
      <c r="A27" s="4">
        <v>510002</v>
      </c>
      <c r="B27" s="4" t="s">
        <v>29</v>
      </c>
      <c r="C27" s="5">
        <v>6000</v>
      </c>
      <c r="D27" s="4">
        <v>-1</v>
      </c>
      <c r="E27" s="2" t="s">
        <v>70</v>
      </c>
    </row>
    <row r="28" spans="1:5">
      <c r="A28" s="2">
        <v>510003</v>
      </c>
      <c r="B28" s="2" t="s">
        <v>30</v>
      </c>
      <c r="C28" s="3">
        <v>11000</v>
      </c>
      <c r="D28" s="2">
        <v>-1</v>
      </c>
      <c r="E28" s="2" t="s">
        <v>71</v>
      </c>
    </row>
    <row r="29" spans="1:5">
      <c r="A29" s="4">
        <v>510004</v>
      </c>
      <c r="B29" s="4" t="s">
        <v>31</v>
      </c>
      <c r="C29" s="5">
        <v>0</v>
      </c>
      <c r="D29" s="4">
        <v>-1</v>
      </c>
      <c r="E29" s="2" t="s">
        <v>72</v>
      </c>
    </row>
    <row r="30" spans="1:5">
      <c r="A30" s="2">
        <v>520001</v>
      </c>
      <c r="B30" s="2" t="s">
        <v>32</v>
      </c>
      <c r="C30" s="3">
        <v>29000</v>
      </c>
      <c r="D30" s="2">
        <v>-1</v>
      </c>
      <c r="E30" s="2" t="s">
        <v>73</v>
      </c>
    </row>
    <row r="31" spans="1:5">
      <c r="A31" s="4">
        <v>520002</v>
      </c>
      <c r="B31" s="4" t="s">
        <v>33</v>
      </c>
      <c r="C31" s="5">
        <v>13000</v>
      </c>
      <c r="D31" s="4">
        <v>-1</v>
      </c>
      <c r="E31" s="2" t="s">
        <v>74</v>
      </c>
    </row>
    <row r="32" spans="1:5">
      <c r="A32" s="2">
        <v>520003</v>
      </c>
      <c r="B32" s="2" t="s">
        <v>34</v>
      </c>
      <c r="C32" s="3">
        <v>12000</v>
      </c>
      <c r="D32" s="2">
        <v>-1</v>
      </c>
      <c r="E32" s="2" t="s">
        <v>75</v>
      </c>
    </row>
    <row r="33" spans="1:5">
      <c r="A33" s="4">
        <v>530001</v>
      </c>
      <c r="B33" s="4" t="s">
        <v>35</v>
      </c>
      <c r="C33" s="5">
        <v>14000</v>
      </c>
      <c r="D33" s="4">
        <v>-1</v>
      </c>
      <c r="E33" s="2" t="s">
        <v>76</v>
      </c>
    </row>
    <row r="34" spans="1:5">
      <c r="A34" s="2">
        <v>530002</v>
      </c>
      <c r="B34" s="2" t="s">
        <v>36</v>
      </c>
      <c r="C34" s="3">
        <v>8000</v>
      </c>
      <c r="D34" s="2">
        <v>-1</v>
      </c>
      <c r="E34" s="2" t="s">
        <v>77</v>
      </c>
    </row>
    <row r="35" spans="1:5">
      <c r="A35" s="4">
        <v>530003</v>
      </c>
      <c r="B35" s="4" t="s">
        <v>37</v>
      </c>
      <c r="C35" s="5">
        <v>6000</v>
      </c>
      <c r="D35" s="4">
        <v>-1</v>
      </c>
      <c r="E35" s="2" t="s">
        <v>78</v>
      </c>
    </row>
    <row r="36" spans="1:5">
      <c r="A36" s="2">
        <v>530004</v>
      </c>
      <c r="B36" s="2" t="s">
        <v>38</v>
      </c>
      <c r="C36" s="3">
        <v>3000</v>
      </c>
      <c r="D36" s="2">
        <v>-1</v>
      </c>
      <c r="E36" s="2" t="s">
        <v>79</v>
      </c>
    </row>
    <row r="37" spans="1:5">
      <c r="A37" s="4">
        <v>530005</v>
      </c>
      <c r="B37" s="4" t="s">
        <v>18</v>
      </c>
      <c r="C37" s="5">
        <v>3000</v>
      </c>
      <c r="D37" s="4">
        <v>-1</v>
      </c>
      <c r="E37" s="2" t="s">
        <v>80</v>
      </c>
    </row>
    <row r="38" spans="1:5">
      <c r="A38" s="2">
        <v>5400</v>
      </c>
      <c r="B38" s="2" t="s">
        <v>39</v>
      </c>
      <c r="C38" s="3">
        <v>18000</v>
      </c>
      <c r="D38" s="2">
        <v>-1</v>
      </c>
      <c r="E38" s="2" t="s">
        <v>81</v>
      </c>
    </row>
    <row r="39" spans="1:5">
      <c r="A39" s="4">
        <v>5500</v>
      </c>
      <c r="B39" s="4" t="s">
        <v>40</v>
      </c>
      <c r="C39" s="5">
        <v>14000</v>
      </c>
      <c r="D39" s="4">
        <v>-1</v>
      </c>
      <c r="E39" s="2" t="s">
        <v>82</v>
      </c>
    </row>
    <row r="40" spans="1:5">
      <c r="A40" s="2">
        <v>6000</v>
      </c>
      <c r="B40" s="2" t="s">
        <v>41</v>
      </c>
      <c r="C40" s="3">
        <v>3000</v>
      </c>
      <c r="D40" s="2">
        <v>-1</v>
      </c>
      <c r="E40" s="2" t="s">
        <v>83</v>
      </c>
    </row>
    <row r="41" spans="1:5">
      <c r="A41" s="4">
        <v>6100</v>
      </c>
      <c r="B41" s="4" t="s">
        <v>42</v>
      </c>
      <c r="C41" s="5">
        <v>3000</v>
      </c>
      <c r="D41" s="4">
        <v>-1</v>
      </c>
      <c r="E41" s="2" t="s">
        <v>84</v>
      </c>
    </row>
    <row r="42" spans="1:5">
      <c r="A42" s="2">
        <v>6200</v>
      </c>
      <c r="B42" s="2" t="s">
        <v>43</v>
      </c>
      <c r="C42" s="3">
        <v>0</v>
      </c>
      <c r="D42" s="2">
        <v>-1</v>
      </c>
      <c r="E42" s="2" t="s">
        <v>85</v>
      </c>
    </row>
    <row r="43" spans="1:5">
      <c r="A43" s="4">
        <v>100100</v>
      </c>
      <c r="B43" s="4" t="s">
        <v>4</v>
      </c>
      <c r="C43" s="5">
        <v>187000</v>
      </c>
      <c r="D43" s="4">
        <v>-2</v>
      </c>
      <c r="E43" s="2" t="s">
        <v>86</v>
      </c>
    </row>
    <row r="44" spans="1:5">
      <c r="A44" s="2">
        <v>100200</v>
      </c>
      <c r="B44" s="2" t="s">
        <v>5</v>
      </c>
      <c r="C44" s="3">
        <v>175000</v>
      </c>
      <c r="D44" s="2">
        <v>-2</v>
      </c>
      <c r="E44" s="2" t="s">
        <v>87</v>
      </c>
    </row>
    <row r="45" spans="1:5">
      <c r="A45" s="4">
        <v>100300</v>
      </c>
      <c r="B45" s="4" t="s">
        <v>6</v>
      </c>
      <c r="C45" s="5">
        <v>141000</v>
      </c>
      <c r="D45" s="4">
        <v>-2</v>
      </c>
      <c r="E45" s="2" t="s">
        <v>88</v>
      </c>
    </row>
    <row r="46" spans="1:5">
      <c r="A46" s="2">
        <v>100400</v>
      </c>
      <c r="B46" s="2" t="s">
        <v>7</v>
      </c>
      <c r="C46" s="3">
        <v>137000</v>
      </c>
      <c r="D46" s="2">
        <v>-2</v>
      </c>
      <c r="E46" s="2" t="s">
        <v>89</v>
      </c>
    </row>
    <row r="47" spans="1:5">
      <c r="A47" s="4">
        <v>100500</v>
      </c>
      <c r="B47" s="4" t="s">
        <v>8</v>
      </c>
      <c r="C47" s="5">
        <v>43000</v>
      </c>
      <c r="D47" s="4">
        <v>-2</v>
      </c>
      <c r="E47" s="2" t="s">
        <v>90</v>
      </c>
    </row>
    <row r="48" spans="1:5">
      <c r="A48" s="2">
        <v>100600</v>
      </c>
      <c r="B48" s="2" t="s">
        <v>9</v>
      </c>
      <c r="C48" s="3">
        <v>10000</v>
      </c>
      <c r="D48" s="2">
        <v>-2</v>
      </c>
      <c r="E48" s="2" t="s">
        <v>91</v>
      </c>
    </row>
    <row r="49" spans="1:5">
      <c r="A49" s="4">
        <v>200100</v>
      </c>
      <c r="B49" s="4" t="s">
        <v>10</v>
      </c>
      <c r="C49" s="5">
        <v>58000</v>
      </c>
      <c r="D49" s="4">
        <v>-2</v>
      </c>
      <c r="E49" s="2" t="s">
        <v>92</v>
      </c>
    </row>
    <row r="50" spans="1:5">
      <c r="A50" s="2">
        <v>200200</v>
      </c>
      <c r="B50" s="2" t="s">
        <v>11</v>
      </c>
      <c r="C50" s="3">
        <v>34000</v>
      </c>
      <c r="D50" s="2">
        <v>-2</v>
      </c>
      <c r="E50" s="2" t="s">
        <v>93</v>
      </c>
    </row>
    <row r="51" spans="1:5">
      <c r="A51" s="4">
        <v>200300</v>
      </c>
      <c r="B51" s="4" t="s">
        <v>12</v>
      </c>
      <c r="C51" s="5">
        <v>64000</v>
      </c>
      <c r="D51" s="4">
        <v>-2</v>
      </c>
      <c r="E51" s="2" t="s">
        <v>94</v>
      </c>
    </row>
    <row r="52" spans="1:5">
      <c r="A52" s="2">
        <v>300100</v>
      </c>
      <c r="B52" s="2" t="s">
        <v>13</v>
      </c>
      <c r="C52" s="3">
        <v>22000</v>
      </c>
      <c r="D52" s="2">
        <v>-2</v>
      </c>
      <c r="E52" s="2" t="s">
        <v>95</v>
      </c>
    </row>
    <row r="53" spans="1:5">
      <c r="A53" s="4">
        <v>300200</v>
      </c>
      <c r="B53" s="4" t="s">
        <v>14</v>
      </c>
      <c r="C53" s="5">
        <v>9000</v>
      </c>
      <c r="D53" s="4">
        <v>-2</v>
      </c>
      <c r="E53" s="2" t="s">
        <v>96</v>
      </c>
    </row>
    <row r="54" spans="1:5">
      <c r="A54" s="2">
        <v>300300</v>
      </c>
      <c r="B54" s="2" t="s">
        <v>15</v>
      </c>
      <c r="C54" s="3">
        <v>16000</v>
      </c>
      <c r="D54" s="2">
        <v>-2</v>
      </c>
      <c r="E54" s="2" t="s">
        <v>97</v>
      </c>
    </row>
    <row r="55" spans="1:5">
      <c r="A55" s="4">
        <v>300400</v>
      </c>
      <c r="B55" s="4" t="s">
        <v>16</v>
      </c>
      <c r="C55" s="5">
        <v>7000</v>
      </c>
      <c r="D55" s="4">
        <v>-2</v>
      </c>
      <c r="E55" s="2" t="s">
        <v>98</v>
      </c>
    </row>
    <row r="56" spans="1:5">
      <c r="A56" s="2">
        <v>300500</v>
      </c>
      <c r="B56" s="2" t="s">
        <v>17</v>
      </c>
      <c r="C56" s="3">
        <v>0</v>
      </c>
      <c r="D56" s="2">
        <v>-2</v>
      </c>
      <c r="E56" s="2" t="s">
        <v>99</v>
      </c>
    </row>
    <row r="57" spans="1:5">
      <c r="A57" s="4">
        <v>400100</v>
      </c>
      <c r="B57" s="4" t="s">
        <v>18</v>
      </c>
      <c r="C57" s="5">
        <v>0</v>
      </c>
      <c r="D57" s="4">
        <v>-2</v>
      </c>
      <c r="E57" s="2" t="s">
        <v>100</v>
      </c>
    </row>
    <row r="58" spans="1:5">
      <c r="A58" s="2">
        <v>400200</v>
      </c>
      <c r="B58" s="2" t="s">
        <v>19</v>
      </c>
      <c r="C58" s="3">
        <v>0</v>
      </c>
      <c r="D58" s="2">
        <v>-2</v>
      </c>
      <c r="E58" s="2" t="s">
        <v>101</v>
      </c>
    </row>
    <row r="59" spans="1:5">
      <c r="A59" s="4">
        <v>410001</v>
      </c>
      <c r="B59" s="4" t="s">
        <v>20</v>
      </c>
      <c r="C59" s="5">
        <v>45000</v>
      </c>
      <c r="D59" s="4">
        <v>-2</v>
      </c>
      <c r="E59" s="2" t="s">
        <v>102</v>
      </c>
    </row>
    <row r="60" spans="1:5">
      <c r="A60" s="2">
        <v>410002</v>
      </c>
      <c r="B60" s="2" t="s">
        <v>21</v>
      </c>
      <c r="C60" s="3">
        <v>37000</v>
      </c>
      <c r="D60" s="2">
        <v>-2</v>
      </c>
      <c r="E60" s="2" t="s">
        <v>103</v>
      </c>
    </row>
    <row r="61" spans="1:5">
      <c r="A61" s="4">
        <v>410003</v>
      </c>
      <c r="B61" s="4" t="s">
        <v>22</v>
      </c>
      <c r="C61" s="5">
        <v>30000</v>
      </c>
      <c r="D61" s="4">
        <v>-2</v>
      </c>
      <c r="E61" s="2" t="s">
        <v>104</v>
      </c>
    </row>
    <row r="62" spans="1:5">
      <c r="A62" s="2">
        <v>4200</v>
      </c>
      <c r="B62" s="2" t="s">
        <v>23</v>
      </c>
      <c r="C62" s="3">
        <v>73000</v>
      </c>
      <c r="D62" s="2">
        <v>-2</v>
      </c>
      <c r="E62" s="10" t="s">
        <v>105</v>
      </c>
    </row>
    <row r="63" spans="1:5">
      <c r="A63" s="4">
        <v>4300</v>
      </c>
      <c r="B63" s="4" t="s">
        <v>24</v>
      </c>
      <c r="C63" s="5">
        <v>120000</v>
      </c>
      <c r="D63" s="4">
        <v>-2</v>
      </c>
      <c r="E63" s="2" t="s">
        <v>106</v>
      </c>
    </row>
    <row r="64" spans="1:5">
      <c r="A64" s="2">
        <v>500001</v>
      </c>
      <c r="B64" s="2" t="s">
        <v>25</v>
      </c>
      <c r="C64" s="3">
        <v>99000</v>
      </c>
      <c r="D64" s="2">
        <v>-2</v>
      </c>
      <c r="E64" s="2" t="s">
        <v>107</v>
      </c>
    </row>
    <row r="65" spans="1:5">
      <c r="A65" s="4">
        <v>500002</v>
      </c>
      <c r="B65" s="4" t="s">
        <v>26</v>
      </c>
      <c r="C65" s="5">
        <v>58000</v>
      </c>
      <c r="D65" s="4">
        <v>-2</v>
      </c>
      <c r="E65" s="2" t="s">
        <v>108</v>
      </c>
    </row>
    <row r="66" spans="1:5">
      <c r="A66" s="2">
        <v>500003</v>
      </c>
      <c r="B66" s="2" t="s">
        <v>27</v>
      </c>
      <c r="C66" s="3">
        <v>64000</v>
      </c>
      <c r="D66" s="2">
        <v>-2</v>
      </c>
      <c r="E66" s="2" t="s">
        <v>109</v>
      </c>
    </row>
    <row r="67" spans="1:5">
      <c r="A67" s="4">
        <v>510001</v>
      </c>
      <c r="B67" s="4" t="s">
        <v>28</v>
      </c>
      <c r="C67" s="5">
        <v>11000</v>
      </c>
      <c r="D67" s="4">
        <v>-2</v>
      </c>
      <c r="E67" s="2" t="s">
        <v>110</v>
      </c>
    </row>
    <row r="68" spans="1:5">
      <c r="A68" s="2">
        <v>510002</v>
      </c>
      <c r="B68" s="2" t="s">
        <v>29</v>
      </c>
      <c r="C68" s="3">
        <v>5000</v>
      </c>
      <c r="D68" s="2">
        <v>-2</v>
      </c>
      <c r="E68" s="2" t="s">
        <v>111</v>
      </c>
    </row>
    <row r="69" spans="1:5">
      <c r="A69" s="4">
        <v>510003</v>
      </c>
      <c r="B69" s="4" t="s">
        <v>30</v>
      </c>
      <c r="C69" s="5">
        <v>12000</v>
      </c>
      <c r="D69" s="4">
        <v>-2</v>
      </c>
      <c r="E69" s="2" t="s">
        <v>112</v>
      </c>
    </row>
    <row r="70" spans="1:5">
      <c r="A70" s="2">
        <v>510004</v>
      </c>
      <c r="B70" s="2" t="s">
        <v>31</v>
      </c>
      <c r="C70" s="3">
        <v>0</v>
      </c>
      <c r="D70" s="2">
        <v>-2</v>
      </c>
      <c r="E70" s="2" t="s">
        <v>113</v>
      </c>
    </row>
    <row r="71" spans="1:5">
      <c r="A71" s="4">
        <v>520001</v>
      </c>
      <c r="B71" s="4" t="s">
        <v>32</v>
      </c>
      <c r="C71" s="5">
        <v>16000</v>
      </c>
      <c r="D71" s="4">
        <v>-2</v>
      </c>
      <c r="E71" s="2" t="s">
        <v>114</v>
      </c>
    </row>
    <row r="72" spans="1:5">
      <c r="A72" s="2">
        <v>520002</v>
      </c>
      <c r="B72" s="2" t="s">
        <v>33</v>
      </c>
      <c r="C72" s="3">
        <v>10000</v>
      </c>
      <c r="D72" s="2">
        <v>-2</v>
      </c>
      <c r="E72" s="2" t="s">
        <v>115</v>
      </c>
    </row>
    <row r="73" spans="1:5">
      <c r="A73" s="4">
        <v>520003</v>
      </c>
      <c r="B73" s="4" t="s">
        <v>34</v>
      </c>
      <c r="C73" s="5">
        <v>15000</v>
      </c>
      <c r="D73" s="4">
        <v>-2</v>
      </c>
      <c r="E73" s="2" t="s">
        <v>116</v>
      </c>
    </row>
    <row r="74" spans="1:5">
      <c r="A74" s="2">
        <v>530001</v>
      </c>
      <c r="B74" s="2" t="s">
        <v>35</v>
      </c>
      <c r="C74" s="3">
        <v>10000</v>
      </c>
      <c r="D74" s="2">
        <v>-2</v>
      </c>
      <c r="E74" s="2" t="s">
        <v>117</v>
      </c>
    </row>
    <row r="75" spans="1:5">
      <c r="A75" s="4">
        <v>530002</v>
      </c>
      <c r="B75" s="4" t="s">
        <v>36</v>
      </c>
      <c r="C75" s="5">
        <v>8000</v>
      </c>
      <c r="D75" s="4">
        <v>-2</v>
      </c>
      <c r="E75" s="2" t="s">
        <v>118</v>
      </c>
    </row>
    <row r="76" spans="1:5">
      <c r="A76" s="2">
        <v>530003</v>
      </c>
      <c r="B76" s="2" t="s">
        <v>37</v>
      </c>
      <c r="C76" s="3">
        <v>6000</v>
      </c>
      <c r="D76" s="2">
        <v>-2</v>
      </c>
      <c r="E76" s="2" t="s">
        <v>119</v>
      </c>
    </row>
    <row r="77" spans="1:5">
      <c r="A77" s="4">
        <v>530004</v>
      </c>
      <c r="B77" s="4" t="s">
        <v>38</v>
      </c>
      <c r="C77" s="5">
        <v>4000</v>
      </c>
      <c r="D77" s="4">
        <v>-2</v>
      </c>
      <c r="E77" s="2" t="s">
        <v>120</v>
      </c>
    </row>
    <row r="78" spans="1:5">
      <c r="A78" s="2">
        <v>530005</v>
      </c>
      <c r="B78" s="2" t="s">
        <v>18</v>
      </c>
      <c r="C78" s="3">
        <v>3000</v>
      </c>
      <c r="D78" s="2">
        <v>-2</v>
      </c>
      <c r="E78" s="2" t="s">
        <v>121</v>
      </c>
    </row>
    <row r="79" spans="1:5">
      <c r="A79" s="4">
        <v>5400</v>
      </c>
      <c r="B79" s="4" t="s">
        <v>39</v>
      </c>
      <c r="C79" s="5">
        <v>13000</v>
      </c>
      <c r="D79" s="4">
        <v>-2</v>
      </c>
      <c r="E79" s="2" t="s">
        <v>122</v>
      </c>
    </row>
    <row r="80" spans="1:5">
      <c r="A80" s="2">
        <v>5500</v>
      </c>
      <c r="B80" s="2" t="s">
        <v>40</v>
      </c>
      <c r="C80" s="3">
        <v>16000</v>
      </c>
      <c r="D80" s="2">
        <v>-2</v>
      </c>
      <c r="E80" s="2" t="s">
        <v>123</v>
      </c>
    </row>
    <row r="81" spans="1:5">
      <c r="A81" s="4">
        <v>6000</v>
      </c>
      <c r="B81" s="4" t="s">
        <v>41</v>
      </c>
      <c r="C81" s="5">
        <v>3000</v>
      </c>
      <c r="D81" s="4">
        <v>-2</v>
      </c>
      <c r="E81" s="2" t="s">
        <v>124</v>
      </c>
    </row>
    <row r="82" spans="1:5">
      <c r="A82" s="2">
        <v>6100</v>
      </c>
      <c r="B82" s="2" t="s">
        <v>42</v>
      </c>
      <c r="C82" s="3">
        <v>4000</v>
      </c>
      <c r="D82" s="2">
        <v>-2</v>
      </c>
      <c r="E82" s="2" t="s">
        <v>125</v>
      </c>
    </row>
    <row r="83" spans="1:5">
      <c r="A83" s="4">
        <v>6200</v>
      </c>
      <c r="B83" s="4" t="s">
        <v>43</v>
      </c>
      <c r="C83" s="5">
        <v>0</v>
      </c>
      <c r="D83" s="4">
        <v>-2</v>
      </c>
      <c r="E83" s="2" t="s">
        <v>126</v>
      </c>
    </row>
    <row r="84" spans="1:5">
      <c r="A84" s="2">
        <v>100100</v>
      </c>
      <c r="B84" s="2" t="s">
        <v>4</v>
      </c>
      <c r="C84" s="3">
        <v>126000</v>
      </c>
      <c r="D84" s="2">
        <v>-3</v>
      </c>
      <c r="E84" s="2" t="s">
        <v>127</v>
      </c>
    </row>
    <row r="85" spans="1:5">
      <c r="A85" s="4">
        <v>100200</v>
      </c>
      <c r="B85" s="4" t="s">
        <v>5</v>
      </c>
      <c r="C85" s="5">
        <v>128000</v>
      </c>
      <c r="D85" s="4">
        <v>-3</v>
      </c>
      <c r="E85" s="2" t="s">
        <v>128</v>
      </c>
    </row>
    <row r="86" spans="1:5">
      <c r="A86" s="2">
        <v>100300</v>
      </c>
      <c r="B86" s="2" t="s">
        <v>6</v>
      </c>
      <c r="C86" s="3">
        <v>139000</v>
      </c>
      <c r="D86" s="2">
        <v>-3</v>
      </c>
      <c r="E86" s="2" t="s">
        <v>129</v>
      </c>
    </row>
    <row r="87" spans="1:5">
      <c r="A87" s="4">
        <v>100400</v>
      </c>
      <c r="B87" s="4" t="s">
        <v>7</v>
      </c>
      <c r="C87" s="5">
        <v>126000</v>
      </c>
      <c r="D87" s="4">
        <v>-3</v>
      </c>
      <c r="E87" s="2" t="s">
        <v>130</v>
      </c>
    </row>
    <row r="88" spans="1:5">
      <c r="A88" s="2">
        <v>100500</v>
      </c>
      <c r="B88" s="2" t="s">
        <v>8</v>
      </c>
      <c r="C88" s="3">
        <v>36000</v>
      </c>
      <c r="D88" s="2">
        <v>-3</v>
      </c>
      <c r="E88" s="2" t="s">
        <v>131</v>
      </c>
    </row>
    <row r="89" spans="1:5">
      <c r="A89" s="4">
        <v>100600</v>
      </c>
      <c r="B89" s="4" t="s">
        <v>9</v>
      </c>
      <c r="C89" s="5">
        <v>15000</v>
      </c>
      <c r="D89" s="4">
        <v>-3</v>
      </c>
      <c r="E89" s="2" t="s">
        <v>132</v>
      </c>
    </row>
    <row r="90" spans="1:5">
      <c r="A90" s="2">
        <v>200100</v>
      </c>
      <c r="B90" s="2" t="s">
        <v>10</v>
      </c>
      <c r="C90" s="3">
        <v>49000</v>
      </c>
      <c r="D90" s="2">
        <v>-3</v>
      </c>
      <c r="E90" s="2" t="s">
        <v>133</v>
      </c>
    </row>
    <row r="91" spans="1:5">
      <c r="A91" s="4">
        <v>200200</v>
      </c>
      <c r="B91" s="4" t="s">
        <v>11</v>
      </c>
      <c r="C91" s="5">
        <v>39000</v>
      </c>
      <c r="D91" s="4">
        <v>-3</v>
      </c>
      <c r="E91" s="2" t="s">
        <v>134</v>
      </c>
    </row>
    <row r="92" spans="1:5">
      <c r="A92" s="2">
        <v>200300</v>
      </c>
      <c r="B92" s="2" t="s">
        <v>12</v>
      </c>
      <c r="C92" s="3">
        <v>82000</v>
      </c>
      <c r="D92" s="2">
        <v>-3</v>
      </c>
      <c r="E92" s="2" t="s">
        <v>135</v>
      </c>
    </row>
    <row r="93" spans="1:5">
      <c r="A93" s="4">
        <v>300100</v>
      </c>
      <c r="B93" s="4" t="s">
        <v>13</v>
      </c>
      <c r="C93" s="5">
        <v>20000</v>
      </c>
      <c r="D93" s="4">
        <v>-3</v>
      </c>
      <c r="E93" s="2" t="s">
        <v>136</v>
      </c>
    </row>
    <row r="94" spans="1:5">
      <c r="A94" s="2">
        <v>300200</v>
      </c>
      <c r="B94" s="2" t="s">
        <v>14</v>
      </c>
      <c r="C94" s="3">
        <v>12000</v>
      </c>
      <c r="D94" s="2">
        <v>-3</v>
      </c>
      <c r="E94" s="2" t="s">
        <v>137</v>
      </c>
    </row>
    <row r="95" spans="1:5">
      <c r="A95" s="4">
        <v>300300</v>
      </c>
      <c r="B95" s="4" t="s">
        <v>15</v>
      </c>
      <c r="C95" s="5">
        <v>10000</v>
      </c>
      <c r="D95" s="4">
        <v>-3</v>
      </c>
      <c r="E95" s="2" t="s">
        <v>138</v>
      </c>
    </row>
    <row r="96" spans="1:5">
      <c r="A96" s="2">
        <v>300400</v>
      </c>
      <c r="B96" s="2" t="s">
        <v>16</v>
      </c>
      <c r="C96" s="3">
        <v>8000</v>
      </c>
      <c r="D96" s="2">
        <v>-3</v>
      </c>
      <c r="E96" s="2" t="s">
        <v>139</v>
      </c>
    </row>
    <row r="97" spans="1:5">
      <c r="A97" s="4">
        <v>300500</v>
      </c>
      <c r="B97" s="4" t="s">
        <v>17</v>
      </c>
      <c r="C97" s="5">
        <v>0</v>
      </c>
      <c r="D97" s="4">
        <v>-3</v>
      </c>
      <c r="E97" s="2" t="s">
        <v>140</v>
      </c>
    </row>
    <row r="98" spans="1:5">
      <c r="A98" s="2">
        <v>400100</v>
      </c>
      <c r="B98" s="2" t="s">
        <v>18</v>
      </c>
      <c r="C98" s="3">
        <v>0</v>
      </c>
      <c r="D98" s="2">
        <v>-3</v>
      </c>
      <c r="E98" s="2" t="s">
        <v>141</v>
      </c>
    </row>
    <row r="99" spans="1:5">
      <c r="A99" s="4">
        <v>400200</v>
      </c>
      <c r="B99" s="4" t="s">
        <v>19</v>
      </c>
      <c r="C99" s="5">
        <v>0</v>
      </c>
      <c r="D99" s="4">
        <v>-3</v>
      </c>
      <c r="E99" s="2" t="s">
        <v>142</v>
      </c>
    </row>
    <row r="100" spans="1:5">
      <c r="A100" s="2">
        <v>410001</v>
      </c>
      <c r="B100" s="2" t="s">
        <v>20</v>
      </c>
      <c r="C100" s="3">
        <v>48000</v>
      </c>
      <c r="D100" s="2">
        <v>-3</v>
      </c>
      <c r="E100" s="2" t="s">
        <v>143</v>
      </c>
    </row>
    <row r="101" spans="1:5">
      <c r="A101" s="4">
        <v>410002</v>
      </c>
      <c r="B101" s="4" t="s">
        <v>21</v>
      </c>
      <c r="C101" s="5">
        <v>33000</v>
      </c>
      <c r="D101" s="4">
        <v>-3</v>
      </c>
      <c r="E101" s="2" t="s">
        <v>144</v>
      </c>
    </row>
    <row r="102" spans="1:5">
      <c r="A102" s="2">
        <v>410003</v>
      </c>
      <c r="B102" s="2" t="s">
        <v>22</v>
      </c>
      <c r="C102" s="3">
        <v>40000</v>
      </c>
      <c r="D102" s="2">
        <v>-3</v>
      </c>
      <c r="E102" s="2" t="s">
        <v>145</v>
      </c>
    </row>
    <row r="103" spans="1:5">
      <c r="A103" s="4">
        <v>4200</v>
      </c>
      <c r="B103" s="4" t="s">
        <v>23</v>
      </c>
      <c r="C103" s="5">
        <v>99000</v>
      </c>
      <c r="D103" s="4">
        <v>-3</v>
      </c>
      <c r="E103" s="2" t="s">
        <v>146</v>
      </c>
    </row>
    <row r="104" spans="1:5">
      <c r="A104" s="2">
        <v>4300</v>
      </c>
      <c r="B104" s="2" t="s">
        <v>24</v>
      </c>
      <c r="C104" s="3">
        <v>113000</v>
      </c>
      <c r="D104" s="2">
        <v>-3</v>
      </c>
      <c r="E104" s="2" t="s">
        <v>147</v>
      </c>
    </row>
    <row r="105" spans="1:5">
      <c r="A105" s="4">
        <v>500001</v>
      </c>
      <c r="B105" s="4" t="s">
        <v>25</v>
      </c>
      <c r="C105" s="5">
        <v>79000</v>
      </c>
      <c r="D105" s="4">
        <v>-3</v>
      </c>
      <c r="E105" s="2" t="s">
        <v>148</v>
      </c>
    </row>
    <row r="106" spans="1:5">
      <c r="A106" s="2">
        <v>500002</v>
      </c>
      <c r="B106" s="2" t="s">
        <v>26</v>
      </c>
      <c r="C106" s="3">
        <v>78000</v>
      </c>
      <c r="D106" s="2">
        <v>-3</v>
      </c>
      <c r="E106" s="2" t="s">
        <v>149</v>
      </c>
    </row>
    <row r="107" spans="1:5">
      <c r="A107" s="4">
        <v>500003</v>
      </c>
      <c r="B107" s="4" t="s">
        <v>27</v>
      </c>
      <c r="C107" s="5">
        <v>62000</v>
      </c>
      <c r="D107" s="4">
        <v>-3</v>
      </c>
      <c r="E107" s="2" t="s">
        <v>150</v>
      </c>
    </row>
    <row r="108" spans="1:5">
      <c r="A108" s="2">
        <v>510001</v>
      </c>
      <c r="B108" s="2" t="s">
        <v>28</v>
      </c>
      <c r="C108" s="3">
        <v>12000</v>
      </c>
      <c r="D108" s="2">
        <v>-3</v>
      </c>
      <c r="E108" s="2" t="s">
        <v>151</v>
      </c>
    </row>
    <row r="109" spans="1:5">
      <c r="A109" s="4">
        <v>510002</v>
      </c>
      <c r="B109" s="4" t="s">
        <v>29</v>
      </c>
      <c r="C109" s="5">
        <v>9000</v>
      </c>
      <c r="D109" s="4">
        <v>-3</v>
      </c>
      <c r="E109" s="2" t="s">
        <v>152</v>
      </c>
    </row>
    <row r="110" spans="1:5">
      <c r="A110" s="2">
        <v>510003</v>
      </c>
      <c r="B110" s="2" t="s">
        <v>30</v>
      </c>
      <c r="C110" s="3">
        <v>11000</v>
      </c>
      <c r="D110" s="2">
        <v>-3</v>
      </c>
      <c r="E110" s="2" t="s">
        <v>153</v>
      </c>
    </row>
    <row r="111" spans="1:5">
      <c r="A111" s="4">
        <v>510004</v>
      </c>
      <c r="B111" s="4" t="s">
        <v>31</v>
      </c>
      <c r="C111" s="5">
        <v>0</v>
      </c>
      <c r="D111" s="4">
        <v>-3</v>
      </c>
      <c r="E111" s="2" t="s">
        <v>154</v>
      </c>
    </row>
    <row r="112" spans="1:5">
      <c r="A112" s="2">
        <v>520001</v>
      </c>
      <c r="B112" s="2" t="s">
        <v>32</v>
      </c>
      <c r="C112" s="3">
        <v>29000</v>
      </c>
      <c r="D112" s="2">
        <v>-3</v>
      </c>
      <c r="E112" s="2" t="s">
        <v>155</v>
      </c>
    </row>
    <row r="113" spans="1:5">
      <c r="A113" s="4">
        <v>520002</v>
      </c>
      <c r="B113" s="4" t="s">
        <v>33</v>
      </c>
      <c r="C113" s="5">
        <v>16000</v>
      </c>
      <c r="D113" s="4">
        <v>-3</v>
      </c>
      <c r="E113" s="2" t="s">
        <v>156</v>
      </c>
    </row>
    <row r="114" spans="1:5">
      <c r="A114" s="2">
        <v>520003</v>
      </c>
      <c r="B114" s="2" t="s">
        <v>34</v>
      </c>
      <c r="C114" s="3">
        <v>14000</v>
      </c>
      <c r="D114" s="2">
        <v>-3</v>
      </c>
      <c r="E114" s="2" t="s">
        <v>157</v>
      </c>
    </row>
    <row r="115" spans="1:5">
      <c r="A115" s="4">
        <v>530001</v>
      </c>
      <c r="B115" s="4" t="s">
        <v>35</v>
      </c>
      <c r="C115" s="5">
        <v>12000</v>
      </c>
      <c r="D115" s="4">
        <v>-3</v>
      </c>
      <c r="E115" s="2" t="s">
        <v>158</v>
      </c>
    </row>
    <row r="116" spans="1:5">
      <c r="A116" s="2">
        <v>530002</v>
      </c>
      <c r="B116" s="2" t="s">
        <v>36</v>
      </c>
      <c r="C116" s="3">
        <v>10000</v>
      </c>
      <c r="D116" s="2">
        <v>-3</v>
      </c>
      <c r="E116" s="2" t="s">
        <v>159</v>
      </c>
    </row>
    <row r="117" spans="1:5">
      <c r="A117" s="4">
        <v>530003</v>
      </c>
      <c r="B117" s="4" t="s">
        <v>37</v>
      </c>
      <c r="C117" s="5">
        <v>7000</v>
      </c>
      <c r="D117" s="4">
        <v>-3</v>
      </c>
      <c r="E117" s="2" t="s">
        <v>160</v>
      </c>
    </row>
    <row r="118" spans="1:5">
      <c r="A118" s="2">
        <v>530004</v>
      </c>
      <c r="B118" s="2" t="s">
        <v>38</v>
      </c>
      <c r="C118" s="3">
        <v>3000</v>
      </c>
      <c r="D118" s="2">
        <v>-3</v>
      </c>
      <c r="E118" s="2" t="s">
        <v>161</v>
      </c>
    </row>
    <row r="119" spans="1:5">
      <c r="A119" s="4">
        <v>530005</v>
      </c>
      <c r="B119" s="4" t="s">
        <v>18</v>
      </c>
      <c r="C119" s="5">
        <v>4000</v>
      </c>
      <c r="D119" s="4">
        <v>-3</v>
      </c>
      <c r="E119" s="2" t="s">
        <v>162</v>
      </c>
    </row>
    <row r="120" spans="1:5">
      <c r="A120" s="2">
        <v>5400</v>
      </c>
      <c r="B120" s="2" t="s">
        <v>39</v>
      </c>
      <c r="C120" s="3">
        <v>16000</v>
      </c>
      <c r="D120" s="2">
        <v>-3</v>
      </c>
      <c r="E120" s="2" t="s">
        <v>163</v>
      </c>
    </row>
    <row r="121" spans="1:5">
      <c r="A121" s="4">
        <v>5500</v>
      </c>
      <c r="B121" s="4" t="s">
        <v>40</v>
      </c>
      <c r="C121" s="5">
        <v>27000</v>
      </c>
      <c r="D121" s="4">
        <v>-3</v>
      </c>
      <c r="E121" s="2" t="s">
        <v>164</v>
      </c>
    </row>
    <row r="122" spans="1:5">
      <c r="A122" s="2">
        <v>6000</v>
      </c>
      <c r="B122" s="2" t="s">
        <v>41</v>
      </c>
      <c r="C122" s="3">
        <v>3000</v>
      </c>
      <c r="D122" s="2">
        <v>-3</v>
      </c>
      <c r="E122" s="2" t="s">
        <v>165</v>
      </c>
    </row>
    <row r="123" spans="1:5">
      <c r="A123" s="4">
        <v>6100</v>
      </c>
      <c r="B123" s="4" t="s">
        <v>42</v>
      </c>
      <c r="C123" s="5">
        <v>5000</v>
      </c>
      <c r="D123" s="4">
        <v>-3</v>
      </c>
      <c r="E123" s="2" t="s">
        <v>166</v>
      </c>
    </row>
    <row r="124" spans="1:5">
      <c r="A124" s="7">
        <v>6200</v>
      </c>
      <c r="B124" s="7" t="s">
        <v>43</v>
      </c>
      <c r="C124" s="8">
        <v>0</v>
      </c>
      <c r="D124" s="7">
        <v>-3</v>
      </c>
      <c r="E124" s="2" t="s">
        <v>167</v>
      </c>
    </row>
    <row r="125" spans="1:5">
      <c r="A125" s="2">
        <v>100100</v>
      </c>
      <c r="B125" s="2" t="s">
        <v>4</v>
      </c>
      <c r="C125" s="3">
        <v>140000</v>
      </c>
      <c r="D125" s="2">
        <v>-4</v>
      </c>
      <c r="E125" s="10" t="s">
        <v>168</v>
      </c>
    </row>
    <row r="126" spans="1:5">
      <c r="A126" s="2">
        <v>100200</v>
      </c>
      <c r="B126" s="2" t="s">
        <v>5</v>
      </c>
      <c r="C126" s="3">
        <v>110000</v>
      </c>
      <c r="D126" s="2">
        <v>-4</v>
      </c>
      <c r="E126" s="2" t="s">
        <v>169</v>
      </c>
    </row>
    <row r="127" spans="1:5">
      <c r="A127" s="2">
        <v>100300</v>
      </c>
      <c r="B127" s="2" t="s">
        <v>6</v>
      </c>
      <c r="C127" s="3">
        <v>90000</v>
      </c>
      <c r="D127" s="2">
        <v>-4</v>
      </c>
      <c r="E127" s="2" t="s">
        <v>170</v>
      </c>
    </row>
    <row r="128" spans="1:5">
      <c r="A128" s="2">
        <v>100400</v>
      </c>
      <c r="B128" s="2" t="s">
        <v>7</v>
      </c>
      <c r="C128" s="3">
        <v>140000</v>
      </c>
      <c r="D128" s="2">
        <v>-4</v>
      </c>
      <c r="E128" s="2" t="s">
        <v>171</v>
      </c>
    </row>
    <row r="129" spans="1:5">
      <c r="A129" s="2">
        <v>100500</v>
      </c>
      <c r="B129" s="2" t="s">
        <v>8</v>
      </c>
      <c r="C129" s="3">
        <v>30000</v>
      </c>
      <c r="D129" s="2">
        <v>-4</v>
      </c>
      <c r="E129" s="2" t="s">
        <v>172</v>
      </c>
    </row>
    <row r="130" spans="1:5">
      <c r="A130" s="2">
        <v>100600</v>
      </c>
      <c r="B130" s="2" t="s">
        <v>9</v>
      </c>
      <c r="C130" s="3">
        <v>10000</v>
      </c>
      <c r="D130" s="2">
        <v>-4</v>
      </c>
      <c r="E130" s="2" t="s">
        <v>173</v>
      </c>
    </row>
    <row r="131" spans="1:5">
      <c r="A131" s="2">
        <v>200100</v>
      </c>
      <c r="B131" s="2" t="s">
        <v>10</v>
      </c>
      <c r="C131" s="3">
        <v>40000</v>
      </c>
      <c r="D131" s="2">
        <v>-4</v>
      </c>
      <c r="E131" s="2" t="s">
        <v>174</v>
      </c>
    </row>
    <row r="132" spans="1:5">
      <c r="A132" s="2">
        <v>200200</v>
      </c>
      <c r="B132" s="2" t="s">
        <v>11</v>
      </c>
      <c r="C132" s="3">
        <v>30000</v>
      </c>
      <c r="D132" s="2">
        <v>-4</v>
      </c>
      <c r="E132" s="2" t="s">
        <v>175</v>
      </c>
    </row>
    <row r="133" spans="1:5">
      <c r="A133" s="2">
        <v>200300</v>
      </c>
      <c r="B133" s="2" t="s">
        <v>12</v>
      </c>
      <c r="C133" s="3">
        <v>50000</v>
      </c>
      <c r="D133" s="2">
        <v>-4</v>
      </c>
      <c r="E133" s="2" t="s">
        <v>176</v>
      </c>
    </row>
    <row r="134" spans="1:5">
      <c r="A134" s="2">
        <v>300100</v>
      </c>
      <c r="B134" s="2" t="s">
        <v>13</v>
      </c>
      <c r="C134" s="3">
        <v>15000</v>
      </c>
      <c r="D134" s="2">
        <v>-4</v>
      </c>
      <c r="E134" s="2" t="s">
        <v>177</v>
      </c>
    </row>
    <row r="135" spans="1:5">
      <c r="A135" s="2">
        <v>300200</v>
      </c>
      <c r="B135" s="2" t="s">
        <v>14</v>
      </c>
      <c r="C135" s="3">
        <v>10000</v>
      </c>
      <c r="D135" s="2">
        <v>-4</v>
      </c>
      <c r="E135" s="2" t="s">
        <v>178</v>
      </c>
    </row>
    <row r="136" spans="1:5">
      <c r="A136" s="2">
        <v>300300</v>
      </c>
      <c r="B136" s="2" t="s">
        <v>15</v>
      </c>
      <c r="C136" s="3">
        <v>10000</v>
      </c>
      <c r="D136" s="2">
        <v>-4</v>
      </c>
      <c r="E136" s="2" t="s">
        <v>179</v>
      </c>
    </row>
    <row r="137" spans="1:5">
      <c r="A137" s="2">
        <v>300400</v>
      </c>
      <c r="B137" s="2" t="s">
        <v>16</v>
      </c>
      <c r="C137" s="3">
        <v>5000</v>
      </c>
      <c r="D137" s="2">
        <v>-4</v>
      </c>
      <c r="E137" s="2" t="s">
        <v>180</v>
      </c>
    </row>
    <row r="138" spans="1:5">
      <c r="A138" s="2">
        <v>300500</v>
      </c>
      <c r="B138" s="2" t="s">
        <v>17</v>
      </c>
      <c r="C138" s="3">
        <v>0</v>
      </c>
      <c r="D138" s="2">
        <v>-4</v>
      </c>
      <c r="E138" s="2" t="s">
        <v>181</v>
      </c>
    </row>
    <row r="139" spans="1:5">
      <c r="A139" s="2">
        <v>400100</v>
      </c>
      <c r="B139" s="2" t="s">
        <v>18</v>
      </c>
      <c r="C139" s="3">
        <v>0</v>
      </c>
      <c r="D139" s="2">
        <v>-4</v>
      </c>
      <c r="E139" s="2" t="s">
        <v>182</v>
      </c>
    </row>
    <row r="140" spans="1:5">
      <c r="A140" s="2">
        <v>400200</v>
      </c>
      <c r="B140" s="2" t="s">
        <v>19</v>
      </c>
      <c r="C140" s="3">
        <v>0</v>
      </c>
      <c r="D140" s="2">
        <v>-4</v>
      </c>
      <c r="E140" s="2" t="s">
        <v>183</v>
      </c>
    </row>
    <row r="141" spans="1:5">
      <c r="A141" s="2">
        <v>410001</v>
      </c>
      <c r="B141" s="2" t="s">
        <v>20</v>
      </c>
      <c r="C141" s="3">
        <v>35000</v>
      </c>
      <c r="D141" s="2">
        <v>-4</v>
      </c>
      <c r="E141" s="2" t="s">
        <v>184</v>
      </c>
    </row>
    <row r="142" spans="1:5">
      <c r="A142" s="2">
        <v>410002</v>
      </c>
      <c r="B142" s="2" t="s">
        <v>21</v>
      </c>
      <c r="C142" s="3">
        <v>30000</v>
      </c>
      <c r="D142" s="2">
        <v>-4</v>
      </c>
      <c r="E142" s="2" t="s">
        <v>185</v>
      </c>
    </row>
    <row r="143" spans="1:5">
      <c r="A143" s="2">
        <v>410003</v>
      </c>
      <c r="B143" s="2" t="s">
        <v>22</v>
      </c>
      <c r="C143" s="3">
        <v>25000</v>
      </c>
      <c r="D143" s="2">
        <v>-4</v>
      </c>
      <c r="E143" s="2" t="s">
        <v>186</v>
      </c>
    </row>
    <row r="144" spans="1:5">
      <c r="A144" s="2">
        <v>4200</v>
      </c>
      <c r="B144" s="2" t="s">
        <v>23</v>
      </c>
      <c r="C144" s="3">
        <v>85000</v>
      </c>
      <c r="D144" s="2">
        <v>-4</v>
      </c>
      <c r="E144" s="2" t="s">
        <v>187</v>
      </c>
    </row>
    <row r="145" spans="1:5">
      <c r="A145" s="2">
        <v>4300</v>
      </c>
      <c r="B145" s="2" t="s">
        <v>24</v>
      </c>
      <c r="C145" s="3">
        <v>95000</v>
      </c>
      <c r="D145" s="2">
        <v>-4</v>
      </c>
      <c r="E145" s="2" t="s">
        <v>188</v>
      </c>
    </row>
    <row r="146" spans="1:5">
      <c r="A146" s="2">
        <v>500001</v>
      </c>
      <c r="B146" s="2" t="s">
        <v>25</v>
      </c>
      <c r="C146" s="3">
        <v>70000</v>
      </c>
      <c r="D146" s="2">
        <v>-4</v>
      </c>
      <c r="E146" s="2" t="s">
        <v>189</v>
      </c>
    </row>
    <row r="147" spans="1:5">
      <c r="A147" s="2">
        <v>500002</v>
      </c>
      <c r="B147" s="2" t="s">
        <v>26</v>
      </c>
      <c r="C147" s="3">
        <v>50000</v>
      </c>
      <c r="D147" s="2">
        <v>-4</v>
      </c>
      <c r="E147" s="2" t="s">
        <v>190</v>
      </c>
    </row>
    <row r="148" spans="1:5">
      <c r="A148" s="2">
        <v>500003</v>
      </c>
      <c r="B148" s="2" t="s">
        <v>27</v>
      </c>
      <c r="C148" s="3">
        <v>40000</v>
      </c>
      <c r="D148" s="2">
        <v>-4</v>
      </c>
      <c r="E148" s="2" t="s">
        <v>191</v>
      </c>
    </row>
    <row r="149" spans="1:5">
      <c r="A149" s="2">
        <v>510001</v>
      </c>
      <c r="B149" s="2" t="s">
        <v>28</v>
      </c>
      <c r="C149" s="3">
        <v>10000</v>
      </c>
      <c r="D149" s="2">
        <v>-4</v>
      </c>
      <c r="E149" s="2" t="s">
        <v>192</v>
      </c>
    </row>
    <row r="150" spans="1:5">
      <c r="A150" s="2">
        <v>510002</v>
      </c>
      <c r="B150" s="2" t="s">
        <v>29</v>
      </c>
      <c r="C150" s="3">
        <v>5000</v>
      </c>
      <c r="D150" s="2">
        <v>-4</v>
      </c>
      <c r="E150" s="2" t="s">
        <v>193</v>
      </c>
    </row>
    <row r="151" spans="1:5">
      <c r="A151" s="2">
        <v>510003</v>
      </c>
      <c r="B151" s="2" t="s">
        <v>30</v>
      </c>
      <c r="C151" s="3">
        <v>10000</v>
      </c>
      <c r="D151" s="2">
        <v>-4</v>
      </c>
      <c r="E151" s="2" t="s">
        <v>194</v>
      </c>
    </row>
    <row r="152" spans="1:5">
      <c r="A152" s="2">
        <v>510004</v>
      </c>
      <c r="B152" s="2" t="s">
        <v>31</v>
      </c>
      <c r="C152" s="3">
        <v>0</v>
      </c>
      <c r="D152" s="2">
        <v>-4</v>
      </c>
      <c r="E152" s="2" t="s">
        <v>195</v>
      </c>
    </row>
    <row r="153" spans="1:5">
      <c r="A153" s="2">
        <v>520001</v>
      </c>
      <c r="B153" s="2" t="s">
        <v>32</v>
      </c>
      <c r="C153" s="3">
        <v>20000</v>
      </c>
      <c r="D153" s="2">
        <v>-4</v>
      </c>
      <c r="E153" s="2" t="s">
        <v>196</v>
      </c>
    </row>
    <row r="154" spans="1:5">
      <c r="A154" s="2">
        <v>520002</v>
      </c>
      <c r="B154" s="2" t="s">
        <v>33</v>
      </c>
      <c r="C154" s="3">
        <v>10000</v>
      </c>
      <c r="D154" s="2">
        <v>-4</v>
      </c>
      <c r="E154" s="2" t="s">
        <v>197</v>
      </c>
    </row>
    <row r="155" spans="1:5">
      <c r="A155" s="2">
        <v>520003</v>
      </c>
      <c r="B155" s="2" t="s">
        <v>34</v>
      </c>
      <c r="C155" s="3">
        <v>10000</v>
      </c>
      <c r="D155" s="2">
        <v>-4</v>
      </c>
      <c r="E155" s="2" t="s">
        <v>198</v>
      </c>
    </row>
    <row r="156" spans="1:5">
      <c r="A156" s="2">
        <v>530001</v>
      </c>
      <c r="B156" s="2" t="s">
        <v>35</v>
      </c>
      <c r="C156" s="3">
        <v>10000</v>
      </c>
      <c r="D156" s="2">
        <v>-4</v>
      </c>
      <c r="E156" s="2" t="s">
        <v>199</v>
      </c>
    </row>
    <row r="157" spans="1:5">
      <c r="A157" s="2">
        <v>530002</v>
      </c>
      <c r="B157" s="2" t="s">
        <v>36</v>
      </c>
      <c r="C157" s="3">
        <v>7000</v>
      </c>
      <c r="D157" s="2">
        <v>-4</v>
      </c>
      <c r="E157" s="2" t="s">
        <v>200</v>
      </c>
    </row>
    <row r="158" spans="1:5">
      <c r="A158" s="2">
        <v>530003</v>
      </c>
      <c r="B158" s="2" t="s">
        <v>37</v>
      </c>
      <c r="C158" s="3">
        <v>4000</v>
      </c>
      <c r="D158" s="2">
        <v>-4</v>
      </c>
      <c r="E158" s="2" t="s">
        <v>201</v>
      </c>
    </row>
    <row r="159" spans="1:5">
      <c r="A159" s="2">
        <v>530004</v>
      </c>
      <c r="B159" s="2" t="s">
        <v>38</v>
      </c>
      <c r="C159" s="3">
        <v>2000</v>
      </c>
      <c r="D159" s="2">
        <v>-4</v>
      </c>
      <c r="E159" s="2" t="s">
        <v>202</v>
      </c>
    </row>
    <row r="160" spans="1:5">
      <c r="A160" s="2">
        <v>530005</v>
      </c>
      <c r="B160" s="2" t="s">
        <v>18</v>
      </c>
      <c r="C160" s="3">
        <v>2000</v>
      </c>
      <c r="D160" s="2">
        <v>-4</v>
      </c>
      <c r="E160" s="2" t="s">
        <v>203</v>
      </c>
    </row>
    <row r="161" spans="1:5">
      <c r="A161" s="2">
        <v>5400</v>
      </c>
      <c r="B161" s="2" t="s">
        <v>39</v>
      </c>
      <c r="C161" s="3">
        <v>12000</v>
      </c>
      <c r="D161" s="2">
        <v>-4</v>
      </c>
      <c r="E161" s="2" t="s">
        <v>204</v>
      </c>
    </row>
    <row r="162" spans="1:5">
      <c r="A162" s="2">
        <v>5500</v>
      </c>
      <c r="B162" s="2" t="s">
        <v>40</v>
      </c>
      <c r="C162" s="3">
        <v>18000</v>
      </c>
      <c r="D162" s="2">
        <v>-4</v>
      </c>
      <c r="E162" s="2" t="s">
        <v>205</v>
      </c>
    </row>
    <row r="163" spans="1:5">
      <c r="A163" s="2">
        <v>6000</v>
      </c>
      <c r="B163" s="2" t="s">
        <v>41</v>
      </c>
      <c r="C163" s="3">
        <v>2000</v>
      </c>
      <c r="D163" s="2">
        <v>-4</v>
      </c>
      <c r="E163" s="2" t="s">
        <v>206</v>
      </c>
    </row>
    <row r="164" spans="1:5">
      <c r="A164" s="2">
        <v>6100</v>
      </c>
      <c r="B164" s="2" t="s">
        <v>42</v>
      </c>
      <c r="C164" s="3">
        <v>3000</v>
      </c>
      <c r="D164" s="2">
        <v>-4</v>
      </c>
      <c r="E164" s="2" t="s">
        <v>207</v>
      </c>
    </row>
    <row r="165" spans="1:5">
      <c r="A165" s="2">
        <v>6200</v>
      </c>
      <c r="B165" s="2" t="s">
        <v>43</v>
      </c>
      <c r="C165" s="3">
        <v>0</v>
      </c>
      <c r="D165" s="2">
        <v>-4</v>
      </c>
      <c r="E165" s="2" t="s">
        <v>208</v>
      </c>
    </row>
    <row r="166" spans="1:5">
      <c r="A166" s="2">
        <v>100100</v>
      </c>
      <c r="B166" s="2" t="s">
        <v>4</v>
      </c>
      <c r="C166" s="3">
        <v>160000</v>
      </c>
      <c r="D166" s="2">
        <v>-5</v>
      </c>
      <c r="E166" s="2" t="s">
        <v>209</v>
      </c>
    </row>
    <row r="167" spans="1:5">
      <c r="A167" s="2">
        <v>100200</v>
      </c>
      <c r="B167" s="2" t="s">
        <v>5</v>
      </c>
      <c r="C167" s="3">
        <v>120000</v>
      </c>
      <c r="D167" s="2">
        <v>-5</v>
      </c>
      <c r="E167" s="2" t="s">
        <v>210</v>
      </c>
    </row>
    <row r="168" spans="1:5">
      <c r="A168" s="2">
        <v>100300</v>
      </c>
      <c r="B168" s="2" t="s">
        <v>6</v>
      </c>
      <c r="C168" s="3">
        <v>90000</v>
      </c>
      <c r="D168" s="2">
        <v>-5</v>
      </c>
      <c r="E168" s="2" t="s">
        <v>211</v>
      </c>
    </row>
    <row r="169" spans="1:5">
      <c r="A169" s="2">
        <v>100400</v>
      </c>
      <c r="B169" s="2" t="s">
        <v>7</v>
      </c>
      <c r="C169" s="3">
        <v>140000</v>
      </c>
      <c r="D169" s="2">
        <v>-5</v>
      </c>
      <c r="E169" s="2" t="s">
        <v>212</v>
      </c>
    </row>
    <row r="170" spans="1:5">
      <c r="A170" s="2">
        <v>100500</v>
      </c>
      <c r="B170" s="2" t="s">
        <v>8</v>
      </c>
      <c r="C170" s="3">
        <v>30000</v>
      </c>
      <c r="D170" s="2">
        <v>-5</v>
      </c>
      <c r="E170" s="2" t="s">
        <v>213</v>
      </c>
    </row>
    <row r="171" spans="1:5">
      <c r="A171" s="2">
        <v>100600</v>
      </c>
      <c r="B171" s="2" t="s">
        <v>9</v>
      </c>
      <c r="C171" s="3">
        <v>10000</v>
      </c>
      <c r="D171" s="2">
        <v>-5</v>
      </c>
      <c r="E171" s="2" t="s">
        <v>214</v>
      </c>
    </row>
    <row r="172" spans="1:5">
      <c r="A172" s="2">
        <v>200100</v>
      </c>
      <c r="B172" s="2" t="s">
        <v>10</v>
      </c>
      <c r="C172" s="3">
        <v>30000</v>
      </c>
      <c r="D172" s="2">
        <v>-5</v>
      </c>
      <c r="E172" s="2" t="s">
        <v>215</v>
      </c>
    </row>
    <row r="173" spans="1:5">
      <c r="A173" s="2">
        <v>200200</v>
      </c>
      <c r="B173" s="2" t="s">
        <v>11</v>
      </c>
      <c r="C173" s="3">
        <v>25000</v>
      </c>
      <c r="D173" s="2">
        <v>-5</v>
      </c>
      <c r="E173" s="2" t="s">
        <v>216</v>
      </c>
    </row>
    <row r="174" spans="1:5">
      <c r="A174" s="2">
        <v>200300</v>
      </c>
      <c r="B174" s="2" t="s">
        <v>12</v>
      </c>
      <c r="C174" s="3">
        <v>45000</v>
      </c>
      <c r="D174" s="2">
        <v>-5</v>
      </c>
      <c r="E174" s="2" t="s">
        <v>217</v>
      </c>
    </row>
    <row r="175" spans="1:5">
      <c r="A175" s="2">
        <v>300100</v>
      </c>
      <c r="B175" s="2" t="s">
        <v>13</v>
      </c>
      <c r="C175" s="3">
        <v>20000</v>
      </c>
      <c r="D175" s="2">
        <v>-5</v>
      </c>
      <c r="E175" s="2" t="s">
        <v>218</v>
      </c>
    </row>
    <row r="176" spans="1:5">
      <c r="A176" s="2">
        <v>300200</v>
      </c>
      <c r="B176" s="2" t="s">
        <v>14</v>
      </c>
      <c r="C176" s="3">
        <v>10000</v>
      </c>
      <c r="D176" s="2">
        <v>-5</v>
      </c>
      <c r="E176" s="2" t="s">
        <v>219</v>
      </c>
    </row>
    <row r="177" spans="1:5">
      <c r="A177" s="2">
        <v>300300</v>
      </c>
      <c r="B177" s="2" t="s">
        <v>15</v>
      </c>
      <c r="C177" s="3">
        <v>10000</v>
      </c>
      <c r="D177" s="2">
        <v>-5</v>
      </c>
      <c r="E177" s="2" t="s">
        <v>220</v>
      </c>
    </row>
    <row r="178" spans="1:5">
      <c r="A178" s="2">
        <v>300400</v>
      </c>
      <c r="B178" s="2" t="s">
        <v>16</v>
      </c>
      <c r="C178" s="3">
        <v>10000</v>
      </c>
      <c r="D178" s="2">
        <v>-5</v>
      </c>
      <c r="E178" s="2" t="s">
        <v>221</v>
      </c>
    </row>
    <row r="179" spans="1:5">
      <c r="A179" s="2">
        <v>300500</v>
      </c>
      <c r="B179" s="2" t="s">
        <v>17</v>
      </c>
      <c r="C179" s="3">
        <v>0</v>
      </c>
      <c r="D179" s="2">
        <v>-5</v>
      </c>
      <c r="E179" s="2" t="s">
        <v>222</v>
      </c>
    </row>
    <row r="180" spans="1:5">
      <c r="A180" s="2">
        <v>400100</v>
      </c>
      <c r="B180" s="2" t="s">
        <v>18</v>
      </c>
      <c r="C180" s="3">
        <v>0</v>
      </c>
      <c r="D180" s="2">
        <v>-5</v>
      </c>
      <c r="E180" s="2" t="s">
        <v>223</v>
      </c>
    </row>
    <row r="181" spans="1:5">
      <c r="A181" s="2">
        <v>400200</v>
      </c>
      <c r="B181" s="2" t="s">
        <v>19</v>
      </c>
      <c r="C181" s="3">
        <v>0</v>
      </c>
      <c r="D181" s="2">
        <v>-5</v>
      </c>
      <c r="E181" s="2" t="s">
        <v>224</v>
      </c>
    </row>
    <row r="182" spans="1:5">
      <c r="A182" s="2">
        <v>410001</v>
      </c>
      <c r="B182" s="2" t="s">
        <v>20</v>
      </c>
      <c r="C182" s="3">
        <v>40000</v>
      </c>
      <c r="D182" s="2">
        <v>-5</v>
      </c>
      <c r="E182" s="2" t="s">
        <v>225</v>
      </c>
    </row>
    <row r="183" spans="1:5">
      <c r="A183" s="2">
        <v>410002</v>
      </c>
      <c r="B183" s="2" t="s">
        <v>21</v>
      </c>
      <c r="C183" s="3">
        <v>30000</v>
      </c>
      <c r="D183" s="2">
        <v>-5</v>
      </c>
      <c r="E183" s="2" t="s">
        <v>226</v>
      </c>
    </row>
    <row r="184" spans="1:5">
      <c r="A184" s="2">
        <v>410003</v>
      </c>
      <c r="B184" s="2" t="s">
        <v>22</v>
      </c>
      <c r="C184" s="3">
        <v>30000</v>
      </c>
      <c r="D184" s="2">
        <v>-5</v>
      </c>
      <c r="E184" s="2" t="s">
        <v>227</v>
      </c>
    </row>
    <row r="185" spans="1:5">
      <c r="A185" s="2">
        <v>4200</v>
      </c>
      <c r="B185" s="2" t="s">
        <v>23</v>
      </c>
      <c r="C185" s="3">
        <v>90000</v>
      </c>
      <c r="D185" s="2">
        <v>-5</v>
      </c>
      <c r="E185" s="2" t="s">
        <v>228</v>
      </c>
    </row>
    <row r="186" spans="1:5">
      <c r="A186" s="2">
        <v>4300</v>
      </c>
      <c r="B186" s="2" t="s">
        <v>24</v>
      </c>
      <c r="C186" s="3">
        <v>90000</v>
      </c>
      <c r="D186" s="2">
        <v>-5</v>
      </c>
      <c r="E186" s="2" t="s">
        <v>229</v>
      </c>
    </row>
    <row r="187" spans="1:5">
      <c r="A187" s="2">
        <v>500001</v>
      </c>
      <c r="B187" s="2" t="s">
        <v>25</v>
      </c>
      <c r="C187" s="3">
        <v>70000</v>
      </c>
      <c r="D187" s="2">
        <v>-5</v>
      </c>
      <c r="E187" s="2" t="s">
        <v>230</v>
      </c>
    </row>
    <row r="188" spans="1:5">
      <c r="A188" s="2">
        <v>500002</v>
      </c>
      <c r="B188" s="2" t="s">
        <v>26</v>
      </c>
      <c r="C188" s="3">
        <v>50000</v>
      </c>
      <c r="D188" s="2">
        <v>-5</v>
      </c>
      <c r="E188" s="2" t="s">
        <v>231</v>
      </c>
    </row>
    <row r="189" spans="1:5">
      <c r="A189" s="2">
        <v>500003</v>
      </c>
      <c r="B189" s="2" t="s">
        <v>27</v>
      </c>
      <c r="C189" s="3">
        <v>40000</v>
      </c>
      <c r="D189" s="2">
        <v>-5</v>
      </c>
      <c r="E189" s="2" t="s">
        <v>232</v>
      </c>
    </row>
    <row r="190" spans="1:5">
      <c r="A190" s="2">
        <v>510001</v>
      </c>
      <c r="B190" s="2" t="s">
        <v>28</v>
      </c>
      <c r="C190" s="3">
        <v>10000</v>
      </c>
      <c r="D190" s="2">
        <v>-5</v>
      </c>
      <c r="E190" s="2" t="s">
        <v>233</v>
      </c>
    </row>
    <row r="191" spans="1:5">
      <c r="A191" s="2">
        <v>510002</v>
      </c>
      <c r="B191" s="2" t="s">
        <v>29</v>
      </c>
      <c r="C191" s="3">
        <v>5000</v>
      </c>
      <c r="D191" s="2">
        <v>-5</v>
      </c>
      <c r="E191" s="2" t="s">
        <v>234</v>
      </c>
    </row>
    <row r="192" spans="1:5">
      <c r="A192" s="2">
        <v>510003</v>
      </c>
      <c r="B192" s="2" t="s">
        <v>30</v>
      </c>
      <c r="C192" s="3">
        <v>5000</v>
      </c>
      <c r="D192" s="2">
        <v>-5</v>
      </c>
      <c r="E192" s="2" t="s">
        <v>235</v>
      </c>
    </row>
    <row r="193" spans="1:5">
      <c r="A193" s="2">
        <v>510004</v>
      </c>
      <c r="B193" s="2" t="s">
        <v>31</v>
      </c>
      <c r="C193" s="3">
        <v>0</v>
      </c>
      <c r="D193" s="2">
        <v>-5</v>
      </c>
      <c r="E193" s="2" t="s">
        <v>236</v>
      </c>
    </row>
    <row r="194" spans="1:5">
      <c r="A194" s="2">
        <v>520001</v>
      </c>
      <c r="B194" s="2" t="s">
        <v>32</v>
      </c>
      <c r="C194" s="3">
        <v>20000</v>
      </c>
      <c r="D194" s="2">
        <v>-5</v>
      </c>
      <c r="E194" s="2" t="s">
        <v>237</v>
      </c>
    </row>
    <row r="195" spans="1:5">
      <c r="A195" s="2">
        <v>520002</v>
      </c>
      <c r="B195" s="2" t="s">
        <v>33</v>
      </c>
      <c r="C195" s="3">
        <v>10000</v>
      </c>
      <c r="D195" s="2">
        <v>-5</v>
      </c>
      <c r="E195" s="2" t="s">
        <v>238</v>
      </c>
    </row>
    <row r="196" spans="1:5">
      <c r="A196" s="2">
        <v>520003</v>
      </c>
      <c r="B196" s="2" t="s">
        <v>34</v>
      </c>
      <c r="C196" s="3">
        <v>10000</v>
      </c>
      <c r="D196" s="2">
        <v>-5</v>
      </c>
      <c r="E196" s="2" t="s">
        <v>239</v>
      </c>
    </row>
    <row r="197" spans="1:5">
      <c r="A197" s="2">
        <v>530001</v>
      </c>
      <c r="B197" s="2" t="s">
        <v>35</v>
      </c>
      <c r="C197" s="3">
        <v>10000</v>
      </c>
      <c r="D197" s="2">
        <v>-5</v>
      </c>
      <c r="E197" s="2" t="s">
        <v>240</v>
      </c>
    </row>
    <row r="198" spans="1:5">
      <c r="A198" s="2">
        <v>530002</v>
      </c>
      <c r="B198" s="2" t="s">
        <v>36</v>
      </c>
      <c r="C198" s="3">
        <v>10000</v>
      </c>
      <c r="D198" s="2">
        <v>-5</v>
      </c>
      <c r="E198" s="2" t="s">
        <v>241</v>
      </c>
    </row>
    <row r="199" spans="1:5">
      <c r="A199" s="2">
        <v>530003</v>
      </c>
      <c r="B199" s="2" t="s">
        <v>37</v>
      </c>
      <c r="C199" s="3">
        <v>5000</v>
      </c>
      <c r="D199" s="2">
        <v>-5</v>
      </c>
      <c r="E199" s="2" t="s">
        <v>242</v>
      </c>
    </row>
    <row r="200" spans="1:5">
      <c r="A200" s="2">
        <v>530004</v>
      </c>
      <c r="B200" s="2" t="s">
        <v>38</v>
      </c>
      <c r="C200" s="3">
        <v>3000</v>
      </c>
      <c r="D200" s="2">
        <v>-5</v>
      </c>
      <c r="E200" s="2" t="s">
        <v>243</v>
      </c>
    </row>
    <row r="201" spans="1:5">
      <c r="A201" s="2">
        <v>530005</v>
      </c>
      <c r="B201" s="2" t="s">
        <v>18</v>
      </c>
      <c r="C201" s="3">
        <v>2000</v>
      </c>
      <c r="D201" s="2">
        <v>-5</v>
      </c>
      <c r="E201" s="2" t="s">
        <v>244</v>
      </c>
    </row>
    <row r="202" spans="1:5">
      <c r="A202" s="2">
        <v>5400</v>
      </c>
      <c r="B202" s="2" t="s">
        <v>39</v>
      </c>
      <c r="C202" s="3">
        <v>10000</v>
      </c>
      <c r="D202" s="2">
        <v>-5</v>
      </c>
      <c r="E202" s="2" t="s">
        <v>245</v>
      </c>
    </row>
    <row r="203" spans="1:5">
      <c r="A203" s="2">
        <v>5500</v>
      </c>
      <c r="B203" s="2" t="s">
        <v>40</v>
      </c>
      <c r="C203" s="3">
        <v>20000</v>
      </c>
      <c r="D203" s="2">
        <v>-5</v>
      </c>
      <c r="E203" s="2" t="s">
        <v>246</v>
      </c>
    </row>
    <row r="204" spans="1:5">
      <c r="A204" s="2">
        <v>6000</v>
      </c>
      <c r="B204" s="2" t="s">
        <v>41</v>
      </c>
      <c r="C204" s="3">
        <v>2000</v>
      </c>
      <c r="D204" s="2">
        <v>-5</v>
      </c>
      <c r="E204" s="2" t="s">
        <v>247</v>
      </c>
    </row>
    <row r="205" spans="1:5">
      <c r="A205" s="2">
        <v>6100</v>
      </c>
      <c r="B205" s="2" t="s">
        <v>42</v>
      </c>
      <c r="C205" s="3">
        <v>3000</v>
      </c>
      <c r="D205" s="2">
        <v>-5</v>
      </c>
      <c r="E205" s="2" t="s">
        <v>248</v>
      </c>
    </row>
    <row r="206" spans="1:5">
      <c r="A206" s="2">
        <v>6200</v>
      </c>
      <c r="B206" s="2" t="s">
        <v>43</v>
      </c>
      <c r="C206" s="3">
        <v>0</v>
      </c>
      <c r="D206" s="2">
        <v>-5</v>
      </c>
      <c r="E206" s="2" t="s">
        <v>249</v>
      </c>
    </row>
    <row r="207" spans="1:5">
      <c r="A207" s="2">
        <v>100100</v>
      </c>
      <c r="B207" s="2" t="s">
        <v>4</v>
      </c>
      <c r="C207" s="3">
        <v>150000</v>
      </c>
      <c r="D207" s="2">
        <v>-6</v>
      </c>
      <c r="E207" s="2" t="s">
        <v>250</v>
      </c>
    </row>
    <row r="208" spans="1:5">
      <c r="A208" s="2">
        <v>100200</v>
      </c>
      <c r="B208" s="2" t="s">
        <v>5</v>
      </c>
      <c r="C208" s="3">
        <v>100000</v>
      </c>
      <c r="D208" s="2">
        <v>-6</v>
      </c>
      <c r="E208" s="2" t="s">
        <v>251</v>
      </c>
    </row>
    <row r="209" spans="1:5">
      <c r="A209" s="2">
        <v>100300</v>
      </c>
      <c r="B209" s="2" t="s">
        <v>6</v>
      </c>
      <c r="C209" s="3">
        <v>80000</v>
      </c>
      <c r="D209" s="2">
        <v>-6</v>
      </c>
      <c r="E209" s="2" t="s">
        <v>252</v>
      </c>
    </row>
    <row r="210" spans="1:5">
      <c r="A210" s="2">
        <v>100400</v>
      </c>
      <c r="B210" s="2" t="s">
        <v>7</v>
      </c>
      <c r="C210" s="3">
        <v>120000</v>
      </c>
      <c r="D210" s="2">
        <v>-6</v>
      </c>
      <c r="E210" s="2" t="s">
        <v>253</v>
      </c>
    </row>
    <row r="211" spans="1:5">
      <c r="A211" s="2">
        <v>100500</v>
      </c>
      <c r="B211" s="2" t="s">
        <v>8</v>
      </c>
      <c r="C211" s="3">
        <v>40000</v>
      </c>
      <c r="D211" s="2">
        <v>-6</v>
      </c>
      <c r="E211" s="2" t="s">
        <v>254</v>
      </c>
    </row>
    <row r="212" spans="1:5">
      <c r="A212" s="2">
        <v>100600</v>
      </c>
      <c r="B212" s="2" t="s">
        <v>9</v>
      </c>
      <c r="C212" s="3">
        <v>10000</v>
      </c>
      <c r="D212" s="2">
        <v>-6</v>
      </c>
      <c r="E212" s="2" t="s">
        <v>255</v>
      </c>
    </row>
    <row r="213" spans="1:5">
      <c r="A213" s="2">
        <v>200100</v>
      </c>
      <c r="B213" s="2" t="s">
        <v>10</v>
      </c>
      <c r="C213" s="3">
        <v>20000</v>
      </c>
      <c r="D213" s="2">
        <v>-6</v>
      </c>
      <c r="E213" s="2" t="s">
        <v>256</v>
      </c>
    </row>
    <row r="214" spans="1:5">
      <c r="A214" s="2">
        <v>200200</v>
      </c>
      <c r="B214" s="2" t="s">
        <v>11</v>
      </c>
      <c r="C214" s="3">
        <v>15000</v>
      </c>
      <c r="D214" s="2">
        <v>-6</v>
      </c>
      <c r="E214" s="2" t="s">
        <v>257</v>
      </c>
    </row>
    <row r="215" spans="1:5">
      <c r="A215" s="2">
        <v>200300</v>
      </c>
      <c r="B215" s="2" t="s">
        <v>12</v>
      </c>
      <c r="C215" s="3">
        <v>15000</v>
      </c>
      <c r="D215" s="2">
        <v>-6</v>
      </c>
      <c r="E215" s="2" t="s">
        <v>258</v>
      </c>
    </row>
    <row r="216" spans="1:5">
      <c r="A216" s="2">
        <v>300100</v>
      </c>
      <c r="B216" s="2" t="s">
        <v>13</v>
      </c>
      <c r="C216" s="3">
        <v>30000</v>
      </c>
      <c r="D216" s="2">
        <v>-6</v>
      </c>
      <c r="E216" s="2" t="s">
        <v>259</v>
      </c>
    </row>
    <row r="217" spans="1:5">
      <c r="A217" s="2">
        <v>300200</v>
      </c>
      <c r="B217" s="2" t="s">
        <v>14</v>
      </c>
      <c r="C217" s="3">
        <v>25000</v>
      </c>
      <c r="D217" s="2">
        <v>-6</v>
      </c>
      <c r="E217" s="2" t="s">
        <v>260</v>
      </c>
    </row>
    <row r="218" spans="1:5">
      <c r="A218" s="2">
        <v>300300</v>
      </c>
      <c r="B218" s="2" t="s">
        <v>15</v>
      </c>
      <c r="C218" s="3">
        <v>15000</v>
      </c>
      <c r="D218" s="2">
        <v>-6</v>
      </c>
      <c r="E218" s="2" t="s">
        <v>261</v>
      </c>
    </row>
    <row r="219" spans="1:5">
      <c r="A219" s="2">
        <v>300400</v>
      </c>
      <c r="B219" s="2" t="s">
        <v>16</v>
      </c>
      <c r="C219" s="3">
        <v>10000</v>
      </c>
      <c r="D219" s="2">
        <v>-6</v>
      </c>
      <c r="E219" s="2" t="s">
        <v>262</v>
      </c>
    </row>
    <row r="220" spans="1:5">
      <c r="A220" s="2">
        <v>300500</v>
      </c>
      <c r="B220" s="2" t="s">
        <v>17</v>
      </c>
      <c r="C220" s="3">
        <v>0</v>
      </c>
      <c r="D220" s="2">
        <v>-6</v>
      </c>
      <c r="E220" s="2" t="s">
        <v>263</v>
      </c>
    </row>
    <row r="221" spans="1:5">
      <c r="A221" s="2">
        <v>400100</v>
      </c>
      <c r="B221" s="2" t="s">
        <v>18</v>
      </c>
      <c r="C221" s="3">
        <v>10000</v>
      </c>
      <c r="D221" s="2">
        <v>-6</v>
      </c>
      <c r="E221" s="2" t="s">
        <v>264</v>
      </c>
    </row>
    <row r="222" spans="1:5">
      <c r="A222" s="2">
        <v>400200</v>
      </c>
      <c r="B222" s="2" t="s">
        <v>19</v>
      </c>
      <c r="C222" s="3">
        <v>0</v>
      </c>
      <c r="D222" s="2">
        <v>-6</v>
      </c>
      <c r="E222" s="2" t="s">
        <v>265</v>
      </c>
    </row>
    <row r="223" spans="1:5">
      <c r="A223" s="2">
        <v>410001</v>
      </c>
      <c r="B223" s="2" t="s">
        <v>20</v>
      </c>
      <c r="C223" s="3">
        <v>50000</v>
      </c>
      <c r="D223" s="2">
        <v>-6</v>
      </c>
      <c r="E223" s="2" t="s">
        <v>266</v>
      </c>
    </row>
    <row r="224" spans="1:5">
      <c r="A224" s="2">
        <v>410002</v>
      </c>
      <c r="B224" s="2" t="s">
        <v>21</v>
      </c>
      <c r="C224" s="3">
        <v>30000</v>
      </c>
      <c r="D224" s="2">
        <v>-6</v>
      </c>
      <c r="E224" s="2" t="s">
        <v>267</v>
      </c>
    </row>
    <row r="225" spans="1:5">
      <c r="A225" s="2">
        <v>410003</v>
      </c>
      <c r="B225" s="2" t="s">
        <v>22</v>
      </c>
      <c r="C225" s="3">
        <v>20000</v>
      </c>
      <c r="D225" s="2">
        <v>-6</v>
      </c>
      <c r="E225" s="2" t="s">
        <v>268</v>
      </c>
    </row>
    <row r="226" spans="1:5">
      <c r="A226" s="2">
        <v>4200</v>
      </c>
      <c r="B226" s="2" t="s">
        <v>23</v>
      </c>
      <c r="C226" s="3">
        <v>80000</v>
      </c>
      <c r="D226" s="2">
        <v>-6</v>
      </c>
      <c r="E226" s="2" t="s">
        <v>269</v>
      </c>
    </row>
    <row r="227" spans="1:5">
      <c r="A227" s="2">
        <v>4300</v>
      </c>
      <c r="B227" s="2" t="s">
        <v>24</v>
      </c>
      <c r="C227" s="3">
        <v>70000</v>
      </c>
      <c r="D227" s="2">
        <v>-6</v>
      </c>
      <c r="E227" s="2" t="s">
        <v>270</v>
      </c>
    </row>
    <row r="228" spans="1:5">
      <c r="A228" s="2">
        <v>500001</v>
      </c>
      <c r="B228" s="2" t="s">
        <v>25</v>
      </c>
      <c r="C228" s="3">
        <v>60000</v>
      </c>
      <c r="D228" s="2">
        <v>-6</v>
      </c>
      <c r="E228" s="2" t="s">
        <v>271</v>
      </c>
    </row>
    <row r="229" spans="1:5">
      <c r="A229" s="2">
        <v>500002</v>
      </c>
      <c r="B229" s="2" t="s">
        <v>26</v>
      </c>
      <c r="C229" s="3">
        <v>50000</v>
      </c>
      <c r="D229" s="2">
        <v>-6</v>
      </c>
      <c r="E229" s="2" t="s">
        <v>272</v>
      </c>
    </row>
    <row r="230" spans="1:5">
      <c r="A230" s="2">
        <v>500003</v>
      </c>
      <c r="B230" s="2" t="s">
        <v>27</v>
      </c>
      <c r="C230" s="3">
        <v>40000</v>
      </c>
      <c r="D230" s="2">
        <v>-6</v>
      </c>
      <c r="E230" s="2" t="s">
        <v>273</v>
      </c>
    </row>
    <row r="231" spans="1:5">
      <c r="A231" s="2">
        <v>510001</v>
      </c>
      <c r="B231" s="2" t="s">
        <v>28</v>
      </c>
      <c r="C231" s="3">
        <v>10000</v>
      </c>
      <c r="D231" s="2">
        <v>-6</v>
      </c>
      <c r="E231" s="2" t="s">
        <v>274</v>
      </c>
    </row>
    <row r="232" spans="1:5">
      <c r="A232" s="2">
        <v>510002</v>
      </c>
      <c r="B232" s="2" t="s">
        <v>29</v>
      </c>
      <c r="C232" s="3">
        <v>10000</v>
      </c>
      <c r="D232" s="2">
        <v>-6</v>
      </c>
      <c r="E232" s="2" t="s">
        <v>275</v>
      </c>
    </row>
    <row r="233" spans="1:5">
      <c r="A233" s="2">
        <v>510003</v>
      </c>
      <c r="B233" s="2" t="s">
        <v>30</v>
      </c>
      <c r="C233" s="3">
        <v>5000</v>
      </c>
      <c r="D233" s="2">
        <v>-6</v>
      </c>
      <c r="E233" s="2" t="s">
        <v>276</v>
      </c>
    </row>
    <row r="234" spans="1:5">
      <c r="A234" s="2">
        <v>510004</v>
      </c>
      <c r="B234" s="2" t="s">
        <v>31</v>
      </c>
      <c r="C234" s="3">
        <v>0</v>
      </c>
      <c r="D234" s="2">
        <v>-6</v>
      </c>
      <c r="E234" s="2" t="s">
        <v>277</v>
      </c>
    </row>
    <row r="235" spans="1:5">
      <c r="A235" s="2">
        <v>520001</v>
      </c>
      <c r="B235" s="2" t="s">
        <v>32</v>
      </c>
      <c r="C235" s="3">
        <v>15000</v>
      </c>
      <c r="D235" s="2">
        <v>-6</v>
      </c>
      <c r="E235" s="2" t="s">
        <v>278</v>
      </c>
    </row>
    <row r="236" spans="1:5">
      <c r="A236" s="2">
        <v>520002</v>
      </c>
      <c r="B236" s="2" t="s">
        <v>33</v>
      </c>
      <c r="C236" s="3">
        <v>10000</v>
      </c>
      <c r="D236" s="2">
        <v>-6</v>
      </c>
      <c r="E236" s="2" t="s">
        <v>279</v>
      </c>
    </row>
    <row r="237" spans="1:5">
      <c r="A237" s="2">
        <v>520003</v>
      </c>
      <c r="B237" s="2" t="s">
        <v>34</v>
      </c>
      <c r="C237" s="3">
        <v>5000</v>
      </c>
      <c r="D237" s="2">
        <v>-6</v>
      </c>
      <c r="E237" s="10" t="s">
        <v>280</v>
      </c>
    </row>
    <row r="238" spans="1:5">
      <c r="A238" s="2">
        <v>530001</v>
      </c>
      <c r="B238" s="2" t="s">
        <v>35</v>
      </c>
      <c r="C238" s="3">
        <v>5000</v>
      </c>
      <c r="D238" s="2">
        <v>-6</v>
      </c>
      <c r="E238" s="2" t="s">
        <v>281</v>
      </c>
    </row>
    <row r="239" spans="1:5">
      <c r="A239" s="2">
        <v>530002</v>
      </c>
      <c r="B239" s="2" t="s">
        <v>36</v>
      </c>
      <c r="C239" s="3">
        <v>8000</v>
      </c>
      <c r="D239" s="2">
        <v>-6</v>
      </c>
      <c r="E239" s="2" t="s">
        <v>282</v>
      </c>
    </row>
    <row r="240" spans="1:5">
      <c r="A240" s="2">
        <v>530003</v>
      </c>
      <c r="B240" s="2" t="s">
        <v>37</v>
      </c>
      <c r="C240" s="3">
        <v>4000</v>
      </c>
      <c r="D240" s="2">
        <v>-6</v>
      </c>
      <c r="E240" s="2" t="s">
        <v>283</v>
      </c>
    </row>
    <row r="241" spans="1:5">
      <c r="A241" s="2">
        <v>530004</v>
      </c>
      <c r="B241" s="2" t="s">
        <v>38</v>
      </c>
      <c r="C241" s="3">
        <v>2000</v>
      </c>
      <c r="D241" s="2">
        <v>-6</v>
      </c>
      <c r="E241" s="2" t="s">
        <v>284</v>
      </c>
    </row>
    <row r="242" spans="1:5">
      <c r="A242" s="2">
        <v>530005</v>
      </c>
      <c r="B242" s="2" t="s">
        <v>18</v>
      </c>
      <c r="C242" s="3">
        <v>1000</v>
      </c>
      <c r="D242" s="2">
        <v>-6</v>
      </c>
      <c r="E242" s="2" t="s">
        <v>285</v>
      </c>
    </row>
    <row r="243" spans="1:5">
      <c r="A243" s="2">
        <v>5400</v>
      </c>
      <c r="B243" s="2" t="s">
        <v>39</v>
      </c>
      <c r="C243" s="3">
        <v>10000</v>
      </c>
      <c r="D243" s="2">
        <v>-6</v>
      </c>
      <c r="E243" s="2" t="s">
        <v>286</v>
      </c>
    </row>
    <row r="244" spans="1:5">
      <c r="A244" s="2">
        <v>5500</v>
      </c>
      <c r="B244" s="2" t="s">
        <v>40</v>
      </c>
      <c r="C244" s="3">
        <v>15000</v>
      </c>
      <c r="D244" s="2">
        <v>-6</v>
      </c>
      <c r="E244" s="2" t="s">
        <v>287</v>
      </c>
    </row>
    <row r="245" spans="1:5">
      <c r="A245" s="2">
        <v>6000</v>
      </c>
      <c r="B245" s="2" t="s">
        <v>41</v>
      </c>
      <c r="C245" s="3">
        <v>2000</v>
      </c>
      <c r="D245" s="2">
        <v>-6</v>
      </c>
      <c r="E245" s="2" t="s">
        <v>288</v>
      </c>
    </row>
    <row r="246" spans="1:5">
      <c r="A246" s="2">
        <v>6100</v>
      </c>
      <c r="B246" s="2" t="s">
        <v>42</v>
      </c>
      <c r="C246" s="3">
        <v>3000</v>
      </c>
      <c r="D246" s="2">
        <v>-6</v>
      </c>
      <c r="E246" s="2" t="s">
        <v>289</v>
      </c>
    </row>
    <row r="247" spans="1:5">
      <c r="A247" s="2">
        <v>6200</v>
      </c>
      <c r="B247" s="2" t="s">
        <v>43</v>
      </c>
      <c r="C247" s="3">
        <v>0</v>
      </c>
      <c r="D247" s="2">
        <v>-6</v>
      </c>
      <c r="E247" s="2" t="s">
        <v>290</v>
      </c>
    </row>
    <row r="248" spans="1:5">
      <c r="A248" s="2">
        <v>100100</v>
      </c>
      <c r="B248" s="2" t="s">
        <v>4</v>
      </c>
      <c r="C248" s="3">
        <v>104000</v>
      </c>
      <c r="D248" s="2">
        <v>-7</v>
      </c>
      <c r="E248" s="2" t="s">
        <v>291</v>
      </c>
    </row>
    <row r="249" spans="1:5">
      <c r="A249" s="2">
        <v>100200</v>
      </c>
      <c r="B249" s="2" t="s">
        <v>5</v>
      </c>
      <c r="C249" s="3">
        <v>84000</v>
      </c>
      <c r="D249" s="2">
        <v>-7</v>
      </c>
      <c r="E249" s="2" t="s">
        <v>292</v>
      </c>
    </row>
    <row r="250" spans="1:5">
      <c r="A250" s="2">
        <v>100300</v>
      </c>
      <c r="B250" s="2" t="s">
        <v>6</v>
      </c>
      <c r="C250" s="3">
        <v>113000</v>
      </c>
      <c r="D250" s="2">
        <v>-7</v>
      </c>
      <c r="E250" s="2" t="s">
        <v>293</v>
      </c>
    </row>
    <row r="251" spans="1:5">
      <c r="A251" s="2">
        <v>100400</v>
      </c>
      <c r="B251" s="2" t="s">
        <v>7</v>
      </c>
      <c r="C251" s="3">
        <v>170000</v>
      </c>
      <c r="D251" s="2">
        <v>-7</v>
      </c>
      <c r="E251" s="2" t="s">
        <v>294</v>
      </c>
    </row>
    <row r="252" spans="1:5">
      <c r="A252" s="2">
        <v>100500</v>
      </c>
      <c r="B252" s="2" t="s">
        <v>8</v>
      </c>
      <c r="C252" s="3">
        <v>41000</v>
      </c>
      <c r="D252" s="2">
        <v>-7</v>
      </c>
      <c r="E252" s="2" t="s">
        <v>295</v>
      </c>
    </row>
    <row r="253" spans="1:5">
      <c r="A253" s="2">
        <v>100600</v>
      </c>
      <c r="B253" s="2" t="s">
        <v>9</v>
      </c>
      <c r="C253" s="3">
        <v>11000</v>
      </c>
      <c r="D253" s="2">
        <v>-7</v>
      </c>
      <c r="E253" s="2" t="s">
        <v>296</v>
      </c>
    </row>
    <row r="254" spans="1:5">
      <c r="A254" s="2">
        <v>200100</v>
      </c>
      <c r="B254" s="2" t="s">
        <v>10</v>
      </c>
      <c r="C254" s="3">
        <v>43000</v>
      </c>
      <c r="D254" s="2">
        <v>-7</v>
      </c>
      <c r="E254" s="2" t="s">
        <v>297</v>
      </c>
    </row>
    <row r="255" spans="1:5">
      <c r="A255" s="2">
        <v>200200</v>
      </c>
      <c r="B255" s="2" t="s">
        <v>11</v>
      </c>
      <c r="C255" s="3">
        <v>31000</v>
      </c>
      <c r="D255" s="2">
        <v>-7</v>
      </c>
      <c r="E255" s="2" t="s">
        <v>298</v>
      </c>
    </row>
    <row r="256" spans="1:5">
      <c r="A256" s="2">
        <v>200300</v>
      </c>
      <c r="B256" s="2" t="s">
        <v>12</v>
      </c>
      <c r="C256" s="3">
        <v>45000</v>
      </c>
      <c r="D256" s="2">
        <v>-7</v>
      </c>
      <c r="E256" s="2" t="s">
        <v>299</v>
      </c>
    </row>
    <row r="257" spans="1:5">
      <c r="A257" s="2">
        <v>300100</v>
      </c>
      <c r="B257" s="2" t="s">
        <v>13</v>
      </c>
      <c r="C257" s="3">
        <v>11000</v>
      </c>
      <c r="D257" s="2">
        <v>-7</v>
      </c>
      <c r="E257" s="2" t="s">
        <v>300</v>
      </c>
    </row>
    <row r="258" spans="1:5">
      <c r="A258" s="2">
        <v>300200</v>
      </c>
      <c r="B258" s="2" t="s">
        <v>14</v>
      </c>
      <c r="C258" s="3">
        <v>8000</v>
      </c>
      <c r="D258" s="2">
        <v>-7</v>
      </c>
      <c r="E258" s="2" t="s">
        <v>301</v>
      </c>
    </row>
    <row r="259" spans="1:5">
      <c r="A259" s="2">
        <v>300300</v>
      </c>
      <c r="B259" s="2" t="s">
        <v>15</v>
      </c>
      <c r="C259" s="3">
        <v>8000</v>
      </c>
      <c r="D259" s="2">
        <v>-7</v>
      </c>
      <c r="E259" s="10" t="s">
        <v>302</v>
      </c>
    </row>
    <row r="260" spans="1:5">
      <c r="A260" s="2">
        <v>300400</v>
      </c>
      <c r="B260" s="2" t="s">
        <v>16</v>
      </c>
      <c r="C260" s="3">
        <v>6000</v>
      </c>
      <c r="D260" s="2">
        <v>-7</v>
      </c>
      <c r="E260" s="2" t="s">
        <v>303</v>
      </c>
    </row>
    <row r="261" spans="1:5">
      <c r="A261" s="2">
        <v>300500</v>
      </c>
      <c r="B261" s="2" t="s">
        <v>17</v>
      </c>
      <c r="C261" s="3">
        <v>0</v>
      </c>
      <c r="D261" s="2">
        <v>-7</v>
      </c>
      <c r="E261" s="2" t="s">
        <v>304</v>
      </c>
    </row>
    <row r="262" spans="1:5">
      <c r="A262" s="2">
        <v>400100</v>
      </c>
      <c r="B262" s="2" t="s">
        <v>18</v>
      </c>
      <c r="C262" s="3">
        <v>0</v>
      </c>
      <c r="D262" s="2">
        <v>-7</v>
      </c>
      <c r="E262" s="2" t="s">
        <v>305</v>
      </c>
    </row>
    <row r="263" spans="1:5">
      <c r="A263" s="2">
        <v>400200</v>
      </c>
      <c r="B263" s="2" t="s">
        <v>19</v>
      </c>
      <c r="C263" s="3">
        <v>0</v>
      </c>
      <c r="D263" s="2">
        <v>-7</v>
      </c>
      <c r="E263" s="2" t="s">
        <v>306</v>
      </c>
    </row>
    <row r="264" spans="1:5">
      <c r="A264" s="2">
        <v>410001</v>
      </c>
      <c r="B264" s="2" t="s">
        <v>20</v>
      </c>
      <c r="C264" s="3">
        <v>32000</v>
      </c>
      <c r="D264" s="2">
        <v>-7</v>
      </c>
      <c r="E264" s="2" t="s">
        <v>307</v>
      </c>
    </row>
    <row r="265" spans="1:5">
      <c r="A265" s="2">
        <v>410002</v>
      </c>
      <c r="B265" s="2" t="s">
        <v>21</v>
      </c>
      <c r="C265" s="3">
        <v>21000</v>
      </c>
      <c r="D265" s="2">
        <v>-7</v>
      </c>
      <c r="E265" s="10" t="s">
        <v>308</v>
      </c>
    </row>
    <row r="266" spans="1:5">
      <c r="A266" s="2">
        <v>410003</v>
      </c>
      <c r="B266" s="2" t="s">
        <v>22</v>
      </c>
      <c r="C266" s="3">
        <v>29000</v>
      </c>
      <c r="D266" s="2">
        <v>-7</v>
      </c>
      <c r="E266" s="2" t="s">
        <v>309</v>
      </c>
    </row>
    <row r="267" spans="1:5">
      <c r="A267" s="2">
        <v>4200</v>
      </c>
      <c r="B267" s="2" t="s">
        <v>23</v>
      </c>
      <c r="C267" s="3">
        <v>106000</v>
      </c>
      <c r="D267" s="2">
        <v>-7</v>
      </c>
      <c r="E267" s="2" t="s">
        <v>310</v>
      </c>
    </row>
    <row r="268" spans="1:5">
      <c r="A268" s="2">
        <v>4300</v>
      </c>
      <c r="B268" s="2" t="s">
        <v>24</v>
      </c>
      <c r="C268" s="3">
        <v>118000</v>
      </c>
      <c r="D268" s="2">
        <v>-7</v>
      </c>
      <c r="E268" s="2" t="s">
        <v>311</v>
      </c>
    </row>
    <row r="269" spans="1:5">
      <c r="A269" s="2">
        <v>500001</v>
      </c>
      <c r="B269" s="2" t="s">
        <v>25</v>
      </c>
      <c r="C269" s="3">
        <v>49000</v>
      </c>
      <c r="D269" s="2">
        <v>-7</v>
      </c>
      <c r="E269" s="2" t="s">
        <v>312</v>
      </c>
    </row>
    <row r="270" spans="1:5">
      <c r="A270" s="2">
        <v>500002</v>
      </c>
      <c r="B270" s="2" t="s">
        <v>26</v>
      </c>
      <c r="C270" s="3">
        <v>63000</v>
      </c>
      <c r="D270" s="2">
        <v>-7</v>
      </c>
      <c r="E270" s="2" t="s">
        <v>313</v>
      </c>
    </row>
    <row r="271" spans="1:5">
      <c r="A271" s="2">
        <v>500003</v>
      </c>
      <c r="B271" s="2" t="s">
        <v>27</v>
      </c>
      <c r="C271" s="3">
        <v>36000</v>
      </c>
      <c r="D271" s="2">
        <v>-7</v>
      </c>
      <c r="E271" s="2" t="s">
        <v>314</v>
      </c>
    </row>
    <row r="272" spans="1:5">
      <c r="A272" s="2">
        <v>510001</v>
      </c>
      <c r="B272" s="2" t="s">
        <v>28</v>
      </c>
      <c r="C272" s="3">
        <v>12000</v>
      </c>
      <c r="D272" s="2">
        <v>-7</v>
      </c>
      <c r="E272" s="2" t="s">
        <v>315</v>
      </c>
    </row>
    <row r="273" spans="1:5">
      <c r="A273" s="2">
        <v>510002</v>
      </c>
      <c r="B273" s="2" t="s">
        <v>29</v>
      </c>
      <c r="C273" s="3">
        <v>7000</v>
      </c>
      <c r="D273" s="2">
        <v>-7</v>
      </c>
      <c r="E273" s="2" t="s">
        <v>316</v>
      </c>
    </row>
    <row r="274" spans="1:5">
      <c r="A274" s="2">
        <v>510003</v>
      </c>
      <c r="B274" s="2" t="s">
        <v>30</v>
      </c>
      <c r="C274" s="3">
        <v>11000</v>
      </c>
      <c r="D274" s="2">
        <v>-7</v>
      </c>
      <c r="E274" s="2" t="s">
        <v>317</v>
      </c>
    </row>
    <row r="275" spans="1:5">
      <c r="A275" s="2">
        <v>510004</v>
      </c>
      <c r="B275" s="2" t="s">
        <v>31</v>
      </c>
      <c r="C275" s="3">
        <v>0</v>
      </c>
      <c r="D275" s="2">
        <v>-7</v>
      </c>
      <c r="E275" s="2" t="s">
        <v>318</v>
      </c>
    </row>
    <row r="276" spans="1:5">
      <c r="A276" s="2">
        <v>520001</v>
      </c>
      <c r="B276" s="2" t="s">
        <v>32</v>
      </c>
      <c r="C276" s="3">
        <v>25000</v>
      </c>
      <c r="D276" s="2">
        <v>-7</v>
      </c>
      <c r="E276" s="2" t="s">
        <v>319</v>
      </c>
    </row>
    <row r="277" spans="1:5">
      <c r="A277" s="2">
        <v>520002</v>
      </c>
      <c r="B277" s="2" t="s">
        <v>33</v>
      </c>
      <c r="C277" s="3">
        <v>13000</v>
      </c>
      <c r="D277" s="2">
        <v>-7</v>
      </c>
      <c r="E277" s="2" t="s">
        <v>320</v>
      </c>
    </row>
    <row r="278" spans="1:5">
      <c r="A278" s="2">
        <v>520003</v>
      </c>
      <c r="B278" s="2" t="s">
        <v>34</v>
      </c>
      <c r="C278" s="3">
        <v>12000</v>
      </c>
      <c r="D278" s="2">
        <v>-7</v>
      </c>
      <c r="E278" s="2" t="s">
        <v>321</v>
      </c>
    </row>
    <row r="279" spans="1:5">
      <c r="A279" s="2">
        <v>530001</v>
      </c>
      <c r="B279" s="2" t="s">
        <v>35</v>
      </c>
      <c r="C279" s="3">
        <v>9000</v>
      </c>
      <c r="D279" s="2">
        <v>-7</v>
      </c>
      <c r="E279" s="2" t="s">
        <v>322</v>
      </c>
    </row>
    <row r="280" spans="1:5">
      <c r="A280" s="2">
        <v>530002</v>
      </c>
      <c r="B280" s="2" t="s">
        <v>36</v>
      </c>
      <c r="C280" s="3">
        <v>10000</v>
      </c>
      <c r="D280" s="2">
        <v>-7</v>
      </c>
      <c r="E280" s="2" t="s">
        <v>323</v>
      </c>
    </row>
    <row r="281" spans="1:5">
      <c r="A281" s="2">
        <v>530003</v>
      </c>
      <c r="B281" s="2" t="s">
        <v>37</v>
      </c>
      <c r="C281" s="3">
        <v>5000</v>
      </c>
      <c r="D281" s="2">
        <v>-7</v>
      </c>
      <c r="E281" s="2" t="s">
        <v>324</v>
      </c>
    </row>
    <row r="282" spans="1:5">
      <c r="A282" s="2">
        <v>530004</v>
      </c>
      <c r="B282" s="2" t="s">
        <v>38</v>
      </c>
      <c r="C282" s="3">
        <v>2000</v>
      </c>
      <c r="D282" s="2">
        <v>-7</v>
      </c>
      <c r="E282" s="2" t="s">
        <v>325</v>
      </c>
    </row>
    <row r="283" spans="1:5">
      <c r="A283" s="2">
        <v>530005</v>
      </c>
      <c r="B283" s="2" t="s">
        <v>18</v>
      </c>
      <c r="C283" s="3">
        <v>3000</v>
      </c>
      <c r="D283" s="2">
        <v>-7</v>
      </c>
      <c r="E283" s="2" t="s">
        <v>326</v>
      </c>
    </row>
    <row r="284" spans="1:5">
      <c r="A284" s="2">
        <v>5400</v>
      </c>
      <c r="B284" s="2" t="s">
        <v>39</v>
      </c>
      <c r="C284" s="3">
        <v>14000</v>
      </c>
      <c r="D284" s="2">
        <v>-7</v>
      </c>
      <c r="E284" s="2" t="s">
        <v>327</v>
      </c>
    </row>
    <row r="285" spans="1:5">
      <c r="A285" s="2">
        <v>5500</v>
      </c>
      <c r="B285" s="2" t="s">
        <v>40</v>
      </c>
      <c r="C285" s="3">
        <v>23000</v>
      </c>
      <c r="D285" s="2">
        <v>-7</v>
      </c>
      <c r="E285" s="2" t="s">
        <v>328</v>
      </c>
    </row>
    <row r="286" spans="1:5">
      <c r="A286" s="2">
        <v>6000</v>
      </c>
      <c r="B286" s="2" t="s">
        <v>41</v>
      </c>
      <c r="C286" s="3">
        <v>2000</v>
      </c>
      <c r="D286" s="2">
        <v>-7</v>
      </c>
      <c r="E286" s="2" t="s">
        <v>329</v>
      </c>
    </row>
    <row r="287" spans="1:5">
      <c r="A287" s="2">
        <v>6100</v>
      </c>
      <c r="B287" s="2" t="s">
        <v>42</v>
      </c>
      <c r="C287" s="3">
        <v>3000</v>
      </c>
      <c r="D287" s="2">
        <v>-7</v>
      </c>
      <c r="E287" s="2" t="s">
        <v>330</v>
      </c>
    </row>
    <row r="288" spans="1:5">
      <c r="A288" s="2">
        <v>6200</v>
      </c>
      <c r="B288" s="2" t="s">
        <v>43</v>
      </c>
      <c r="C288" s="3">
        <v>0</v>
      </c>
      <c r="D288" s="2">
        <v>-7</v>
      </c>
      <c r="E288" s="2" t="s">
        <v>331</v>
      </c>
    </row>
    <row r="289" spans="1:5">
      <c r="A289" s="2">
        <v>100100</v>
      </c>
      <c r="B289" s="2" t="s">
        <v>4</v>
      </c>
      <c r="C289" s="3">
        <v>89000</v>
      </c>
      <c r="D289" s="2">
        <v>-8</v>
      </c>
      <c r="E289" s="2" t="s">
        <v>332</v>
      </c>
    </row>
    <row r="290" spans="1:5">
      <c r="A290" s="2">
        <v>100200</v>
      </c>
      <c r="B290" s="2" t="s">
        <v>5</v>
      </c>
      <c r="C290" s="3">
        <v>67000</v>
      </c>
      <c r="D290" s="2">
        <v>-8</v>
      </c>
      <c r="E290" s="2" t="s">
        <v>333</v>
      </c>
    </row>
    <row r="291" spans="1:5">
      <c r="A291" s="2">
        <v>100300</v>
      </c>
      <c r="B291" s="2" t="s">
        <v>6</v>
      </c>
      <c r="C291" s="3">
        <v>86000</v>
      </c>
      <c r="D291" s="2">
        <v>-8</v>
      </c>
      <c r="E291" s="10" t="s">
        <v>334</v>
      </c>
    </row>
    <row r="292" spans="1:5">
      <c r="A292" s="2">
        <v>100400</v>
      </c>
      <c r="B292" s="2" t="s">
        <v>7</v>
      </c>
      <c r="C292" s="3">
        <v>180000</v>
      </c>
      <c r="D292" s="2">
        <v>-8</v>
      </c>
      <c r="E292" s="2" t="s">
        <v>335</v>
      </c>
    </row>
    <row r="293" spans="1:5">
      <c r="A293" s="2">
        <v>100500</v>
      </c>
      <c r="B293" s="2" t="s">
        <v>8</v>
      </c>
      <c r="C293" s="3">
        <v>43000</v>
      </c>
      <c r="D293" s="2">
        <v>-8</v>
      </c>
      <c r="E293" s="2" t="s">
        <v>336</v>
      </c>
    </row>
    <row r="294" spans="1:5">
      <c r="A294" s="2">
        <v>100600</v>
      </c>
      <c r="B294" s="2" t="s">
        <v>9</v>
      </c>
      <c r="C294" s="3">
        <v>14000</v>
      </c>
      <c r="D294" s="2">
        <v>-8</v>
      </c>
      <c r="E294" s="2" t="s">
        <v>337</v>
      </c>
    </row>
    <row r="295" spans="1:5">
      <c r="A295" s="2">
        <v>200100</v>
      </c>
      <c r="B295" s="2" t="s">
        <v>10</v>
      </c>
      <c r="C295" s="3">
        <v>55000</v>
      </c>
      <c r="D295" s="2">
        <v>-8</v>
      </c>
      <c r="E295" s="2" t="s">
        <v>338</v>
      </c>
    </row>
    <row r="296" spans="1:5">
      <c r="A296" s="2">
        <v>200200</v>
      </c>
      <c r="B296" s="2" t="s">
        <v>11</v>
      </c>
      <c r="C296" s="3">
        <v>30000</v>
      </c>
      <c r="D296" s="2">
        <v>-8</v>
      </c>
      <c r="E296" s="2" t="s">
        <v>339</v>
      </c>
    </row>
    <row r="297" spans="1:5">
      <c r="A297" s="2">
        <v>200300</v>
      </c>
      <c r="B297" s="2" t="s">
        <v>12</v>
      </c>
      <c r="C297" s="3">
        <v>31000</v>
      </c>
      <c r="D297" s="2">
        <v>-8</v>
      </c>
      <c r="E297" s="2" t="s">
        <v>340</v>
      </c>
    </row>
    <row r="298" spans="1:5">
      <c r="A298" s="2">
        <v>300100</v>
      </c>
      <c r="B298" s="2" t="s">
        <v>13</v>
      </c>
      <c r="C298" s="3">
        <v>11000</v>
      </c>
      <c r="D298" s="2">
        <v>-8</v>
      </c>
      <c r="E298" s="2" t="s">
        <v>341</v>
      </c>
    </row>
    <row r="299" spans="1:5">
      <c r="A299" s="2">
        <v>300200</v>
      </c>
      <c r="B299" s="2" t="s">
        <v>14</v>
      </c>
      <c r="C299" s="3">
        <v>11000</v>
      </c>
      <c r="D299" s="2">
        <v>-8</v>
      </c>
      <c r="E299" s="2" t="s">
        <v>342</v>
      </c>
    </row>
    <row r="300" spans="1:5">
      <c r="A300" s="2">
        <v>300300</v>
      </c>
      <c r="B300" s="2" t="s">
        <v>15</v>
      </c>
      <c r="C300" s="3">
        <v>6000</v>
      </c>
      <c r="D300" s="2">
        <v>-8</v>
      </c>
      <c r="E300" s="2" t="s">
        <v>343</v>
      </c>
    </row>
    <row r="301" spans="1:5">
      <c r="A301" s="2">
        <v>300400</v>
      </c>
      <c r="B301" s="2" t="s">
        <v>16</v>
      </c>
      <c r="C301" s="3">
        <v>5000</v>
      </c>
      <c r="D301" s="2">
        <v>-8</v>
      </c>
      <c r="E301" s="2" t="s">
        <v>344</v>
      </c>
    </row>
    <row r="302" spans="1:5">
      <c r="A302" s="2">
        <v>300500</v>
      </c>
      <c r="B302" s="2" t="s">
        <v>17</v>
      </c>
      <c r="C302" s="3">
        <v>0</v>
      </c>
      <c r="D302" s="2">
        <v>-8</v>
      </c>
      <c r="E302" s="2" t="s">
        <v>345</v>
      </c>
    </row>
    <row r="303" spans="1:5">
      <c r="A303" s="2">
        <v>400100</v>
      </c>
      <c r="B303" s="2" t="s">
        <v>18</v>
      </c>
      <c r="C303" s="3">
        <v>0</v>
      </c>
      <c r="D303" s="2">
        <v>-8</v>
      </c>
      <c r="E303" s="2" t="s">
        <v>346</v>
      </c>
    </row>
    <row r="304" spans="1:5">
      <c r="A304" s="2">
        <v>400200</v>
      </c>
      <c r="B304" s="2" t="s">
        <v>19</v>
      </c>
      <c r="C304" s="3">
        <v>0</v>
      </c>
      <c r="D304" s="2">
        <v>-8</v>
      </c>
      <c r="E304" s="2" t="s">
        <v>347</v>
      </c>
    </row>
    <row r="305" spans="1:5">
      <c r="A305" s="2">
        <v>410001</v>
      </c>
      <c r="B305" s="2" t="s">
        <v>20</v>
      </c>
      <c r="C305" s="3">
        <v>41000</v>
      </c>
      <c r="D305" s="2">
        <v>-8</v>
      </c>
      <c r="E305" s="2" t="s">
        <v>348</v>
      </c>
    </row>
    <row r="306" spans="1:5">
      <c r="A306" s="2">
        <v>410002</v>
      </c>
      <c r="B306" s="2" t="s">
        <v>21</v>
      </c>
      <c r="C306" s="3">
        <v>21000</v>
      </c>
      <c r="D306" s="2">
        <v>-8</v>
      </c>
      <c r="E306" s="2" t="s">
        <v>349</v>
      </c>
    </row>
    <row r="307" spans="1:5">
      <c r="A307" s="2">
        <v>410003</v>
      </c>
      <c r="B307" s="2" t="s">
        <v>22</v>
      </c>
      <c r="C307" s="3">
        <v>19000</v>
      </c>
      <c r="D307" s="2">
        <v>-8</v>
      </c>
      <c r="E307" s="2" t="s">
        <v>350</v>
      </c>
    </row>
    <row r="308" spans="1:5">
      <c r="A308" s="2">
        <v>4200</v>
      </c>
      <c r="B308" s="2" t="s">
        <v>23</v>
      </c>
      <c r="C308" s="3">
        <v>134000</v>
      </c>
      <c r="D308" s="2">
        <v>-8</v>
      </c>
      <c r="E308" s="2" t="s">
        <v>351</v>
      </c>
    </row>
    <row r="309" spans="1:5">
      <c r="A309" s="2">
        <v>4300</v>
      </c>
      <c r="B309" s="2" t="s">
        <v>24</v>
      </c>
      <c r="C309" s="3">
        <v>144000</v>
      </c>
      <c r="D309" s="2">
        <v>-8</v>
      </c>
      <c r="E309" s="2" t="s">
        <v>352</v>
      </c>
    </row>
    <row r="310" spans="1:5">
      <c r="A310" s="2">
        <v>500001</v>
      </c>
      <c r="B310" s="2" t="s">
        <v>25</v>
      </c>
      <c r="C310" s="3">
        <v>46000</v>
      </c>
      <c r="D310" s="2">
        <v>-8</v>
      </c>
      <c r="E310" s="2" t="s">
        <v>353</v>
      </c>
    </row>
    <row r="311" spans="1:5">
      <c r="A311" s="2">
        <v>500002</v>
      </c>
      <c r="B311" s="2" t="s">
        <v>26</v>
      </c>
      <c r="C311" s="3">
        <v>78000</v>
      </c>
      <c r="D311" s="2">
        <v>-8</v>
      </c>
      <c r="E311" s="2" t="s">
        <v>354</v>
      </c>
    </row>
    <row r="312" spans="1:5">
      <c r="A312" s="2">
        <v>500003</v>
      </c>
      <c r="B312" s="2" t="s">
        <v>27</v>
      </c>
      <c r="C312" s="3">
        <v>30000</v>
      </c>
      <c r="D312" s="2">
        <v>-8</v>
      </c>
      <c r="E312" s="2" t="s">
        <v>355</v>
      </c>
    </row>
    <row r="313" spans="1:5">
      <c r="A313" s="2">
        <v>510001</v>
      </c>
      <c r="B313" s="2" t="s">
        <v>28</v>
      </c>
      <c r="C313" s="3">
        <v>9000</v>
      </c>
      <c r="D313" s="2">
        <v>-8</v>
      </c>
      <c r="E313" s="2" t="s">
        <v>356</v>
      </c>
    </row>
    <row r="314" spans="1:5">
      <c r="A314" s="2">
        <v>510002</v>
      </c>
      <c r="B314" s="2" t="s">
        <v>29</v>
      </c>
      <c r="C314" s="3">
        <v>9000</v>
      </c>
      <c r="D314" s="2">
        <v>-8</v>
      </c>
      <c r="E314" s="2" t="s">
        <v>357</v>
      </c>
    </row>
    <row r="315" spans="1:5">
      <c r="A315" s="2">
        <v>510003</v>
      </c>
      <c r="B315" s="2" t="s">
        <v>30</v>
      </c>
      <c r="C315" s="3">
        <v>12000</v>
      </c>
      <c r="D315" s="2">
        <v>-8</v>
      </c>
      <c r="E315" s="2" t="s">
        <v>358</v>
      </c>
    </row>
    <row r="316" spans="1:5">
      <c r="A316" s="2">
        <v>510004</v>
      </c>
      <c r="B316" s="2" t="s">
        <v>31</v>
      </c>
      <c r="C316" s="3">
        <v>0</v>
      </c>
      <c r="D316" s="2">
        <v>-8</v>
      </c>
      <c r="E316" s="2" t="s">
        <v>359</v>
      </c>
    </row>
    <row r="317" spans="1:5">
      <c r="A317" s="2">
        <v>520001</v>
      </c>
      <c r="B317" s="2" t="s">
        <v>32</v>
      </c>
      <c r="C317" s="3">
        <v>25000</v>
      </c>
      <c r="D317" s="2">
        <v>-8</v>
      </c>
      <c r="E317" s="2" t="s">
        <v>360</v>
      </c>
    </row>
    <row r="318" spans="1:5">
      <c r="A318" s="2">
        <v>520002</v>
      </c>
      <c r="B318" s="2" t="s">
        <v>33</v>
      </c>
      <c r="C318" s="3">
        <v>9000</v>
      </c>
      <c r="D318" s="2">
        <v>-8</v>
      </c>
      <c r="E318" s="2" t="s">
        <v>361</v>
      </c>
    </row>
    <row r="319" spans="1:5">
      <c r="A319" s="2">
        <v>520003</v>
      </c>
      <c r="B319" s="2" t="s">
        <v>34</v>
      </c>
      <c r="C319" s="3">
        <v>10000</v>
      </c>
      <c r="D319" s="2">
        <v>-8</v>
      </c>
      <c r="E319" s="2" t="s">
        <v>362</v>
      </c>
    </row>
    <row r="320" spans="1:5">
      <c r="A320" s="2">
        <v>530001</v>
      </c>
      <c r="B320" s="2" t="s">
        <v>35</v>
      </c>
      <c r="C320" s="3">
        <v>11000</v>
      </c>
      <c r="D320" s="2">
        <v>-8</v>
      </c>
      <c r="E320" s="2" t="s">
        <v>363</v>
      </c>
    </row>
    <row r="321" spans="1:5">
      <c r="A321" s="2">
        <v>530002</v>
      </c>
      <c r="B321" s="2" t="s">
        <v>36</v>
      </c>
      <c r="C321" s="3">
        <v>7000</v>
      </c>
      <c r="D321" s="2">
        <v>-8</v>
      </c>
      <c r="E321" s="2" t="s">
        <v>364</v>
      </c>
    </row>
    <row r="322" spans="1:5">
      <c r="A322" s="2">
        <v>530003</v>
      </c>
      <c r="B322" s="2" t="s">
        <v>37</v>
      </c>
      <c r="C322" s="3">
        <v>6000</v>
      </c>
      <c r="D322" s="2">
        <v>-8</v>
      </c>
      <c r="E322" s="2" t="s">
        <v>365</v>
      </c>
    </row>
    <row r="323" spans="1:5">
      <c r="A323" s="2">
        <v>530004</v>
      </c>
      <c r="B323" s="2" t="s">
        <v>38</v>
      </c>
      <c r="C323" s="3">
        <v>2000</v>
      </c>
      <c r="D323" s="2">
        <v>-8</v>
      </c>
      <c r="E323" s="2" t="s">
        <v>366</v>
      </c>
    </row>
    <row r="324" spans="1:5">
      <c r="A324" s="2">
        <v>530005</v>
      </c>
      <c r="B324" s="2" t="s">
        <v>18</v>
      </c>
      <c r="C324" s="3">
        <v>3000</v>
      </c>
      <c r="D324" s="2">
        <v>-8</v>
      </c>
      <c r="E324" s="2" t="s">
        <v>367</v>
      </c>
    </row>
    <row r="325" spans="1:5">
      <c r="A325" s="2">
        <v>5400</v>
      </c>
      <c r="B325" s="2" t="s">
        <v>39</v>
      </c>
      <c r="C325" s="3">
        <v>15000</v>
      </c>
      <c r="D325" s="2">
        <v>-8</v>
      </c>
      <c r="E325" s="2" t="s">
        <v>368</v>
      </c>
    </row>
    <row r="326" spans="1:5">
      <c r="A326" s="2">
        <v>5500</v>
      </c>
      <c r="B326" s="2" t="s">
        <v>40</v>
      </c>
      <c r="C326" s="3">
        <v>23000</v>
      </c>
      <c r="D326" s="2">
        <v>-8</v>
      </c>
      <c r="E326" s="2" t="s">
        <v>369</v>
      </c>
    </row>
    <row r="327" spans="1:5">
      <c r="A327" s="2">
        <v>6000</v>
      </c>
      <c r="B327" s="2" t="s">
        <v>41</v>
      </c>
      <c r="C327" s="3">
        <v>2000</v>
      </c>
      <c r="D327" s="2">
        <v>-8</v>
      </c>
      <c r="E327" s="2" t="s">
        <v>370</v>
      </c>
    </row>
    <row r="328" spans="1:5">
      <c r="A328" s="2">
        <v>6100</v>
      </c>
      <c r="B328" s="2" t="s">
        <v>42</v>
      </c>
      <c r="C328" s="3">
        <v>4000</v>
      </c>
      <c r="D328" s="2">
        <v>-8</v>
      </c>
      <c r="E328" s="10" t="s">
        <v>371</v>
      </c>
    </row>
    <row r="329" spans="1:5">
      <c r="A329" s="2">
        <v>6200</v>
      </c>
      <c r="B329" s="2" t="s">
        <v>43</v>
      </c>
      <c r="C329" s="3">
        <v>0</v>
      </c>
      <c r="D329" s="2">
        <v>-8</v>
      </c>
      <c r="E329" s="2" t="s">
        <v>372</v>
      </c>
    </row>
    <row r="330" spans="1:5">
      <c r="A330" s="2">
        <v>100100</v>
      </c>
      <c r="B330" s="2" t="s">
        <v>4</v>
      </c>
      <c r="C330" s="3">
        <v>156000</v>
      </c>
      <c r="D330" s="2">
        <v>-9</v>
      </c>
      <c r="E330" s="10" t="s">
        <v>373</v>
      </c>
    </row>
    <row r="331" spans="1:5">
      <c r="A331" s="2">
        <v>100200</v>
      </c>
      <c r="B331" s="2" t="s">
        <v>5</v>
      </c>
      <c r="C331" s="3">
        <v>135000</v>
      </c>
      <c r="D331" s="2">
        <v>-9</v>
      </c>
      <c r="E331" s="2" t="s">
        <v>374</v>
      </c>
    </row>
    <row r="332" spans="1:5">
      <c r="A332" s="2">
        <v>100300</v>
      </c>
      <c r="B332" s="2" t="s">
        <v>6</v>
      </c>
      <c r="C332" s="3">
        <v>72000</v>
      </c>
      <c r="D332" s="2">
        <v>-9</v>
      </c>
      <c r="E332" s="2" t="s">
        <v>375</v>
      </c>
    </row>
    <row r="333" spans="1:5">
      <c r="A333" s="2">
        <v>100400</v>
      </c>
      <c r="B333" s="2" t="s">
        <v>7</v>
      </c>
      <c r="C333" s="3">
        <v>107000</v>
      </c>
      <c r="D333" s="2">
        <v>-9</v>
      </c>
      <c r="E333" s="2" t="s">
        <v>376</v>
      </c>
    </row>
    <row r="334" spans="1:5">
      <c r="A334" s="2">
        <v>100500</v>
      </c>
      <c r="B334" s="2" t="s">
        <v>8</v>
      </c>
      <c r="C334" s="3">
        <v>21000</v>
      </c>
      <c r="D334" s="2">
        <v>-9</v>
      </c>
      <c r="E334" s="2" t="s">
        <v>377</v>
      </c>
    </row>
    <row r="335" spans="1:5">
      <c r="A335" s="2">
        <v>100600</v>
      </c>
      <c r="B335" s="2" t="s">
        <v>9</v>
      </c>
      <c r="C335" s="3">
        <v>13000</v>
      </c>
      <c r="D335" s="2">
        <v>-9</v>
      </c>
      <c r="E335" s="2" t="s">
        <v>378</v>
      </c>
    </row>
    <row r="336" spans="1:5">
      <c r="A336" s="2">
        <v>200100</v>
      </c>
      <c r="B336" s="2" t="s">
        <v>10</v>
      </c>
      <c r="C336" s="3">
        <v>41000</v>
      </c>
      <c r="D336" s="2">
        <v>-9</v>
      </c>
      <c r="E336" s="2" t="s">
        <v>379</v>
      </c>
    </row>
    <row r="337" spans="1:5">
      <c r="A337" s="2">
        <v>200200</v>
      </c>
      <c r="B337" s="2" t="s">
        <v>11</v>
      </c>
      <c r="C337" s="3">
        <v>23000</v>
      </c>
      <c r="D337" s="2">
        <v>-9</v>
      </c>
      <c r="E337" s="2" t="s">
        <v>380</v>
      </c>
    </row>
    <row r="338" spans="1:5">
      <c r="A338" s="2">
        <v>200300</v>
      </c>
      <c r="B338" s="2" t="s">
        <v>12</v>
      </c>
      <c r="C338" s="3">
        <v>47000</v>
      </c>
      <c r="D338" s="2">
        <v>-9</v>
      </c>
      <c r="E338" s="2" t="s">
        <v>381</v>
      </c>
    </row>
    <row r="339" spans="1:5">
      <c r="A339" s="2">
        <v>300100</v>
      </c>
      <c r="B339" s="2" t="s">
        <v>13</v>
      </c>
      <c r="C339" s="3">
        <v>19000</v>
      </c>
      <c r="D339" s="2">
        <v>-9</v>
      </c>
      <c r="E339" s="2" t="s">
        <v>382</v>
      </c>
    </row>
    <row r="340" spans="1:5">
      <c r="A340" s="2">
        <v>300200</v>
      </c>
      <c r="B340" s="2" t="s">
        <v>14</v>
      </c>
      <c r="C340" s="3">
        <v>13000</v>
      </c>
      <c r="D340" s="2">
        <v>-9</v>
      </c>
      <c r="E340" s="2" t="s">
        <v>383</v>
      </c>
    </row>
    <row r="341" spans="1:5">
      <c r="A341" s="2">
        <v>300300</v>
      </c>
      <c r="B341" s="2" t="s">
        <v>15</v>
      </c>
      <c r="C341" s="3">
        <v>12000</v>
      </c>
      <c r="D341" s="2">
        <v>-9</v>
      </c>
      <c r="E341" s="2" t="s">
        <v>384</v>
      </c>
    </row>
    <row r="342" spans="1:5">
      <c r="A342" s="2">
        <v>300400</v>
      </c>
      <c r="B342" s="2" t="s">
        <v>16</v>
      </c>
      <c r="C342" s="3">
        <v>7000</v>
      </c>
      <c r="D342" s="2">
        <v>-9</v>
      </c>
      <c r="E342" s="2" t="s">
        <v>385</v>
      </c>
    </row>
    <row r="343" spans="1:5">
      <c r="A343" s="2">
        <v>300500</v>
      </c>
      <c r="B343" s="2" t="s">
        <v>17</v>
      </c>
      <c r="C343" s="3">
        <v>0</v>
      </c>
      <c r="D343" s="2">
        <v>-9</v>
      </c>
      <c r="E343" s="2" t="s">
        <v>386</v>
      </c>
    </row>
    <row r="344" spans="1:5">
      <c r="A344" s="2">
        <v>400100</v>
      </c>
      <c r="B344" s="2" t="s">
        <v>18</v>
      </c>
      <c r="C344" s="3">
        <v>0</v>
      </c>
      <c r="D344" s="2">
        <v>-9</v>
      </c>
      <c r="E344" s="2" t="s">
        <v>387</v>
      </c>
    </row>
    <row r="345" spans="1:5">
      <c r="A345" s="2">
        <v>400200</v>
      </c>
      <c r="B345" s="2" t="s">
        <v>19</v>
      </c>
      <c r="C345" s="3">
        <v>0</v>
      </c>
      <c r="D345" s="2">
        <v>-9</v>
      </c>
      <c r="E345" s="2" t="s">
        <v>388</v>
      </c>
    </row>
    <row r="346" spans="1:5">
      <c r="A346" s="2">
        <v>410001</v>
      </c>
      <c r="B346" s="2" t="s">
        <v>20</v>
      </c>
      <c r="C346" s="3">
        <v>38000</v>
      </c>
      <c r="D346" s="2">
        <v>-9</v>
      </c>
      <c r="E346" s="2" t="s">
        <v>389</v>
      </c>
    </row>
    <row r="347" spans="1:5">
      <c r="A347" s="2">
        <v>410002</v>
      </c>
      <c r="B347" s="2" t="s">
        <v>21</v>
      </c>
      <c r="C347" s="3">
        <v>37000</v>
      </c>
      <c r="D347" s="2">
        <v>-9</v>
      </c>
      <c r="E347" s="2" t="s">
        <v>390</v>
      </c>
    </row>
    <row r="348" spans="1:5">
      <c r="A348" s="2">
        <v>410003</v>
      </c>
      <c r="B348" s="2" t="s">
        <v>22</v>
      </c>
      <c r="C348" s="3">
        <v>20000</v>
      </c>
      <c r="D348" s="2">
        <v>-9</v>
      </c>
      <c r="E348" s="2" t="s">
        <v>391</v>
      </c>
    </row>
    <row r="349" spans="1:5">
      <c r="A349" s="2">
        <v>4200</v>
      </c>
      <c r="B349" s="2" t="s">
        <v>23</v>
      </c>
      <c r="C349" s="3">
        <v>86000</v>
      </c>
      <c r="D349" s="2">
        <v>-9</v>
      </c>
      <c r="E349" s="2" t="s">
        <v>392</v>
      </c>
    </row>
    <row r="350" spans="1:5">
      <c r="A350" s="2">
        <v>4300</v>
      </c>
      <c r="B350" s="2" t="s">
        <v>24</v>
      </c>
      <c r="C350" s="3">
        <v>92000</v>
      </c>
      <c r="D350" s="2">
        <v>-9</v>
      </c>
      <c r="E350" s="2" t="s">
        <v>393</v>
      </c>
    </row>
    <row r="351" spans="1:5">
      <c r="A351" s="2">
        <v>500001</v>
      </c>
      <c r="B351" s="2" t="s">
        <v>25</v>
      </c>
      <c r="C351" s="3">
        <v>52000</v>
      </c>
      <c r="D351" s="2">
        <v>-9</v>
      </c>
      <c r="E351" s="2" t="s">
        <v>394</v>
      </c>
    </row>
    <row r="352" spans="1:5">
      <c r="A352" s="2">
        <v>500002</v>
      </c>
      <c r="B352" s="2" t="s">
        <v>26</v>
      </c>
      <c r="C352" s="3">
        <v>50000</v>
      </c>
      <c r="D352" s="2">
        <v>-9</v>
      </c>
      <c r="E352" s="2" t="s">
        <v>395</v>
      </c>
    </row>
    <row r="353" spans="1:5">
      <c r="A353" s="2">
        <v>500003</v>
      </c>
      <c r="B353" s="2" t="s">
        <v>27</v>
      </c>
      <c r="C353" s="3">
        <v>36000</v>
      </c>
      <c r="D353" s="2">
        <v>-9</v>
      </c>
      <c r="E353" s="2" t="s">
        <v>396</v>
      </c>
    </row>
    <row r="354" spans="1:5">
      <c r="A354" s="2">
        <v>510001</v>
      </c>
      <c r="B354" s="2" t="s">
        <v>28</v>
      </c>
      <c r="C354" s="3">
        <v>11000</v>
      </c>
      <c r="D354" s="2">
        <v>-9</v>
      </c>
      <c r="E354" s="2" t="s">
        <v>397</v>
      </c>
    </row>
    <row r="355" spans="1:5">
      <c r="A355" s="2">
        <v>510002</v>
      </c>
      <c r="B355" s="2" t="s">
        <v>29</v>
      </c>
      <c r="C355" s="3">
        <v>7000</v>
      </c>
      <c r="D355" s="2">
        <v>-9</v>
      </c>
      <c r="E355" s="2" t="s">
        <v>398</v>
      </c>
    </row>
    <row r="356" spans="1:5">
      <c r="A356" s="2">
        <v>510003</v>
      </c>
      <c r="B356" s="2" t="s">
        <v>30</v>
      </c>
      <c r="C356" s="3">
        <v>12000</v>
      </c>
      <c r="D356" s="2">
        <v>-9</v>
      </c>
      <c r="E356" s="2" t="s">
        <v>399</v>
      </c>
    </row>
    <row r="357" spans="1:5">
      <c r="A357" s="2">
        <v>510004</v>
      </c>
      <c r="B357" s="2" t="s">
        <v>31</v>
      </c>
      <c r="C357" s="3">
        <v>0</v>
      </c>
      <c r="D357" s="2">
        <v>-9</v>
      </c>
      <c r="E357" s="2" t="s">
        <v>400</v>
      </c>
    </row>
    <row r="358" spans="1:5">
      <c r="A358" s="2">
        <v>520001</v>
      </c>
      <c r="B358" s="2" t="s">
        <v>32</v>
      </c>
      <c r="C358" s="3">
        <v>22000</v>
      </c>
      <c r="D358" s="2">
        <v>-9</v>
      </c>
      <c r="E358" s="2" t="s">
        <v>401</v>
      </c>
    </row>
    <row r="359" spans="1:5">
      <c r="A359" s="2">
        <v>520002</v>
      </c>
      <c r="B359" s="2" t="s">
        <v>33</v>
      </c>
      <c r="C359" s="3">
        <v>13000</v>
      </c>
      <c r="D359" s="2">
        <v>-9</v>
      </c>
      <c r="E359" s="2" t="s">
        <v>402</v>
      </c>
    </row>
    <row r="360" spans="1:5">
      <c r="A360" s="2">
        <v>520003</v>
      </c>
      <c r="B360" s="2" t="s">
        <v>34</v>
      </c>
      <c r="C360" s="3">
        <v>12000</v>
      </c>
      <c r="D360" s="2">
        <v>-9</v>
      </c>
      <c r="E360" s="2" t="s">
        <v>403</v>
      </c>
    </row>
    <row r="361" spans="1:5">
      <c r="A361" s="2">
        <v>530001</v>
      </c>
      <c r="B361" s="2" t="s">
        <v>35</v>
      </c>
      <c r="C361" s="3">
        <v>10000</v>
      </c>
      <c r="D361" s="2">
        <v>-9</v>
      </c>
      <c r="E361" s="2" t="s">
        <v>404</v>
      </c>
    </row>
    <row r="362" spans="1:5">
      <c r="A362" s="2">
        <v>530002</v>
      </c>
      <c r="B362" s="2" t="s">
        <v>36</v>
      </c>
      <c r="C362" s="3">
        <v>10000</v>
      </c>
      <c r="D362" s="2">
        <v>-9</v>
      </c>
      <c r="E362" s="2" t="s">
        <v>405</v>
      </c>
    </row>
    <row r="363" spans="1:5">
      <c r="A363" s="2">
        <v>530003</v>
      </c>
      <c r="B363" s="2" t="s">
        <v>37</v>
      </c>
      <c r="C363" s="3">
        <v>5000</v>
      </c>
      <c r="D363" s="2">
        <v>-9</v>
      </c>
      <c r="E363" s="2" t="s">
        <v>406</v>
      </c>
    </row>
    <row r="364" spans="1:5">
      <c r="A364" s="2">
        <v>530004</v>
      </c>
      <c r="B364" s="2" t="s">
        <v>38</v>
      </c>
      <c r="C364" s="3">
        <v>2000</v>
      </c>
      <c r="D364" s="2">
        <v>-9</v>
      </c>
      <c r="E364" s="2" t="s">
        <v>407</v>
      </c>
    </row>
    <row r="365" spans="1:5">
      <c r="A365" s="2">
        <v>530005</v>
      </c>
      <c r="B365" s="2" t="s">
        <v>18</v>
      </c>
      <c r="C365" s="3">
        <v>3000</v>
      </c>
      <c r="D365" s="2">
        <v>-9</v>
      </c>
      <c r="E365" s="2" t="s">
        <v>408</v>
      </c>
    </row>
    <row r="366" spans="1:5">
      <c r="A366" s="2">
        <v>5400</v>
      </c>
      <c r="B366" s="2" t="s">
        <v>39</v>
      </c>
      <c r="C366" s="3">
        <v>17000</v>
      </c>
      <c r="D366" s="2">
        <v>-9</v>
      </c>
      <c r="E366" s="2" t="s">
        <v>409</v>
      </c>
    </row>
    <row r="367" spans="1:5">
      <c r="A367" s="2">
        <v>5500</v>
      </c>
      <c r="B367" s="2" t="s">
        <v>40</v>
      </c>
      <c r="C367" s="3">
        <v>24000</v>
      </c>
      <c r="D367" s="2">
        <v>-9</v>
      </c>
      <c r="E367" s="2" t="s">
        <v>410</v>
      </c>
    </row>
    <row r="368" spans="1:5">
      <c r="A368" s="2">
        <v>6000</v>
      </c>
      <c r="B368" s="2" t="s">
        <v>41</v>
      </c>
      <c r="C368" s="3">
        <v>2000</v>
      </c>
      <c r="D368" s="2">
        <v>-9</v>
      </c>
      <c r="E368" s="2" t="s">
        <v>411</v>
      </c>
    </row>
    <row r="369" spans="1:5">
      <c r="A369" s="2">
        <v>6100</v>
      </c>
      <c r="B369" s="2" t="s">
        <v>42</v>
      </c>
      <c r="C369" s="3">
        <v>3000</v>
      </c>
      <c r="D369" s="2">
        <v>-9</v>
      </c>
      <c r="E369" s="2" t="s">
        <v>412</v>
      </c>
    </row>
    <row r="370" spans="1:5">
      <c r="A370" s="2">
        <v>6200</v>
      </c>
      <c r="B370" s="2" t="s">
        <v>43</v>
      </c>
      <c r="C370" s="3">
        <v>0</v>
      </c>
      <c r="D370" s="2">
        <v>-9</v>
      </c>
      <c r="E370" s="2" t="s">
        <v>413</v>
      </c>
    </row>
    <row r="371" spans="1:5">
      <c r="A371" s="2">
        <v>100100</v>
      </c>
      <c r="B371" s="2" t="s">
        <v>4</v>
      </c>
      <c r="C371" s="3">
        <v>97000</v>
      </c>
      <c r="D371" s="2">
        <v>-10</v>
      </c>
      <c r="E371" s="2" t="s">
        <v>414</v>
      </c>
    </row>
    <row r="372" spans="1:5">
      <c r="A372" s="2">
        <v>100200</v>
      </c>
      <c r="B372" s="2" t="s">
        <v>5</v>
      </c>
      <c r="C372" s="3">
        <v>73000</v>
      </c>
      <c r="D372" s="2">
        <v>-10</v>
      </c>
      <c r="E372" s="2" t="s">
        <v>415</v>
      </c>
    </row>
    <row r="373" spans="1:5">
      <c r="A373" s="2">
        <v>100300</v>
      </c>
      <c r="B373" s="2" t="s">
        <v>6</v>
      </c>
      <c r="C373" s="3">
        <v>65000</v>
      </c>
      <c r="D373" s="2">
        <v>-10</v>
      </c>
      <c r="E373" s="2" t="s">
        <v>416</v>
      </c>
    </row>
    <row r="374" spans="1:5">
      <c r="A374" s="2">
        <v>100400</v>
      </c>
      <c r="B374" s="2" t="s">
        <v>7</v>
      </c>
      <c r="C374" s="3">
        <v>146000</v>
      </c>
      <c r="D374" s="2">
        <v>-10</v>
      </c>
      <c r="E374" s="2" t="s">
        <v>417</v>
      </c>
    </row>
    <row r="375" spans="1:5">
      <c r="A375" s="2">
        <v>100500</v>
      </c>
      <c r="B375" s="2" t="s">
        <v>8</v>
      </c>
      <c r="C375" s="3">
        <v>25000</v>
      </c>
      <c r="D375" s="2">
        <v>-10</v>
      </c>
      <c r="E375" s="2" t="s">
        <v>418</v>
      </c>
    </row>
    <row r="376" spans="1:5">
      <c r="A376" s="2">
        <v>100600</v>
      </c>
      <c r="B376" s="2" t="s">
        <v>9</v>
      </c>
      <c r="C376" s="3">
        <v>12000</v>
      </c>
      <c r="D376" s="2">
        <v>-10</v>
      </c>
      <c r="E376" s="2" t="s">
        <v>419</v>
      </c>
    </row>
    <row r="377" spans="1:5">
      <c r="A377" s="2">
        <v>200100</v>
      </c>
      <c r="B377" s="2" t="s">
        <v>10</v>
      </c>
      <c r="C377" s="3">
        <v>31000</v>
      </c>
      <c r="D377" s="2">
        <v>-10</v>
      </c>
      <c r="E377" s="2" t="s">
        <v>420</v>
      </c>
    </row>
    <row r="378" spans="1:5">
      <c r="A378" s="2">
        <v>200200</v>
      </c>
      <c r="B378" s="2" t="s">
        <v>11</v>
      </c>
      <c r="C378" s="3">
        <v>30000</v>
      </c>
      <c r="D378" s="2">
        <v>-10</v>
      </c>
      <c r="E378" s="2" t="s">
        <v>421</v>
      </c>
    </row>
    <row r="379" spans="1:5">
      <c r="A379" s="2">
        <v>200300</v>
      </c>
      <c r="B379" s="2" t="s">
        <v>12</v>
      </c>
      <c r="C379" s="3">
        <v>39000</v>
      </c>
      <c r="D379" s="2">
        <v>-10</v>
      </c>
      <c r="E379" s="2" t="s">
        <v>422</v>
      </c>
    </row>
    <row r="380" spans="1:5">
      <c r="A380" s="2">
        <v>300100</v>
      </c>
      <c r="B380" s="2" t="s">
        <v>13</v>
      </c>
      <c r="C380" s="3">
        <v>19000</v>
      </c>
      <c r="D380" s="2">
        <v>-10</v>
      </c>
      <c r="E380" s="2" t="s">
        <v>423</v>
      </c>
    </row>
    <row r="381" spans="1:5">
      <c r="A381" s="2">
        <v>300200</v>
      </c>
      <c r="B381" s="2" t="s">
        <v>14</v>
      </c>
      <c r="C381" s="3">
        <v>7000</v>
      </c>
      <c r="D381" s="2">
        <v>-10</v>
      </c>
      <c r="E381" s="2" t="s">
        <v>424</v>
      </c>
    </row>
    <row r="382" spans="1:5">
      <c r="A382" s="2">
        <v>300300</v>
      </c>
      <c r="B382" s="2" t="s">
        <v>15</v>
      </c>
      <c r="C382" s="3">
        <v>14000</v>
      </c>
      <c r="D382" s="2">
        <v>-10</v>
      </c>
      <c r="E382" s="2" t="s">
        <v>425</v>
      </c>
    </row>
    <row r="383" spans="1:5">
      <c r="A383" s="2">
        <v>300400</v>
      </c>
      <c r="B383" s="2" t="s">
        <v>16</v>
      </c>
      <c r="C383" s="3">
        <v>6000</v>
      </c>
      <c r="D383" s="2">
        <v>-10</v>
      </c>
      <c r="E383" s="2" t="s">
        <v>426</v>
      </c>
    </row>
    <row r="384" spans="1:5">
      <c r="A384" s="2">
        <v>300500</v>
      </c>
      <c r="B384" s="2" t="s">
        <v>17</v>
      </c>
      <c r="C384" s="3">
        <v>0</v>
      </c>
      <c r="D384" s="2">
        <v>-10</v>
      </c>
      <c r="E384" s="2" t="s">
        <v>427</v>
      </c>
    </row>
    <row r="385" spans="1:5">
      <c r="A385" s="2">
        <v>400100</v>
      </c>
      <c r="B385" s="2" t="s">
        <v>18</v>
      </c>
      <c r="C385" s="3">
        <v>0</v>
      </c>
      <c r="D385" s="2">
        <v>-10</v>
      </c>
      <c r="E385" s="2" t="s">
        <v>428</v>
      </c>
    </row>
    <row r="386" spans="1:5">
      <c r="A386" s="2">
        <v>400200</v>
      </c>
      <c r="B386" s="2" t="s">
        <v>19</v>
      </c>
      <c r="C386" s="3">
        <v>0</v>
      </c>
      <c r="D386" s="2">
        <v>-10</v>
      </c>
      <c r="E386" s="2" t="s">
        <v>429</v>
      </c>
    </row>
    <row r="387" spans="1:5">
      <c r="A387" s="2">
        <v>410001</v>
      </c>
      <c r="B387" s="2" t="s">
        <v>20</v>
      </c>
      <c r="C387" s="3">
        <v>43000</v>
      </c>
      <c r="D387" s="2">
        <v>-10</v>
      </c>
      <c r="E387" s="2" t="s">
        <v>430</v>
      </c>
    </row>
    <row r="388" spans="1:5">
      <c r="A388" s="2">
        <v>410002</v>
      </c>
      <c r="B388" s="2" t="s">
        <v>21</v>
      </c>
      <c r="C388" s="3">
        <v>31000</v>
      </c>
      <c r="D388" s="2">
        <v>-10</v>
      </c>
      <c r="E388" s="2" t="s">
        <v>431</v>
      </c>
    </row>
    <row r="389" spans="1:5">
      <c r="A389" s="2">
        <v>410003</v>
      </c>
      <c r="B389" s="2" t="s">
        <v>22</v>
      </c>
      <c r="C389" s="3">
        <v>17000</v>
      </c>
      <c r="D389" s="2">
        <v>-10</v>
      </c>
      <c r="E389" s="2" t="s">
        <v>432</v>
      </c>
    </row>
    <row r="390" spans="1:5">
      <c r="A390" s="2">
        <v>4200</v>
      </c>
      <c r="B390" s="2" t="s">
        <v>23</v>
      </c>
      <c r="C390" s="3">
        <v>70000</v>
      </c>
      <c r="D390" s="2">
        <v>-10</v>
      </c>
      <c r="E390" s="2" t="s">
        <v>433</v>
      </c>
    </row>
    <row r="391" spans="1:5">
      <c r="A391" s="2">
        <v>4300</v>
      </c>
      <c r="B391" s="2" t="s">
        <v>24</v>
      </c>
      <c r="C391" s="3">
        <v>71000</v>
      </c>
      <c r="D391" s="2">
        <v>-10</v>
      </c>
      <c r="E391" s="2" t="s">
        <v>434</v>
      </c>
    </row>
    <row r="392" spans="1:5">
      <c r="A392" s="2">
        <v>500001</v>
      </c>
      <c r="B392" s="2" t="s">
        <v>25</v>
      </c>
      <c r="C392" s="3">
        <v>95000</v>
      </c>
      <c r="D392" s="2">
        <v>-10</v>
      </c>
      <c r="E392" s="2" t="s">
        <v>435</v>
      </c>
    </row>
    <row r="393" spans="1:5">
      <c r="A393" s="2">
        <v>500002</v>
      </c>
      <c r="B393" s="2" t="s">
        <v>26</v>
      </c>
      <c r="C393" s="3">
        <v>58000</v>
      </c>
      <c r="D393" s="2">
        <v>-10</v>
      </c>
      <c r="E393" s="2" t="s">
        <v>436</v>
      </c>
    </row>
    <row r="394" spans="1:5">
      <c r="A394" s="2">
        <v>500003</v>
      </c>
      <c r="B394" s="2" t="s">
        <v>27</v>
      </c>
      <c r="C394" s="3">
        <v>50000</v>
      </c>
      <c r="D394" s="2">
        <v>-10</v>
      </c>
      <c r="E394" s="2" t="s">
        <v>437</v>
      </c>
    </row>
    <row r="395" spans="1:5">
      <c r="A395" s="2">
        <v>510001</v>
      </c>
      <c r="B395" s="2" t="s">
        <v>28</v>
      </c>
      <c r="C395" s="3">
        <v>8000</v>
      </c>
      <c r="D395" s="2">
        <v>-10</v>
      </c>
      <c r="E395" s="2" t="s">
        <v>438</v>
      </c>
    </row>
    <row r="396" spans="1:5">
      <c r="A396" s="2">
        <v>510002</v>
      </c>
      <c r="B396" s="2" t="s">
        <v>29</v>
      </c>
      <c r="C396" s="3">
        <v>5000</v>
      </c>
      <c r="D396" s="2">
        <v>-10</v>
      </c>
      <c r="E396" s="2" t="s">
        <v>439</v>
      </c>
    </row>
    <row r="397" spans="1:5">
      <c r="A397" s="2">
        <v>510003</v>
      </c>
      <c r="B397" s="2" t="s">
        <v>30</v>
      </c>
      <c r="C397" s="3">
        <v>11000</v>
      </c>
      <c r="D397" s="2">
        <v>-10</v>
      </c>
      <c r="E397" s="2" t="s">
        <v>440</v>
      </c>
    </row>
    <row r="398" spans="1:5">
      <c r="A398" s="2">
        <v>510004</v>
      </c>
      <c r="B398" s="2" t="s">
        <v>31</v>
      </c>
      <c r="C398" s="3">
        <v>0</v>
      </c>
      <c r="D398" s="2">
        <v>-10</v>
      </c>
      <c r="E398" s="2" t="s">
        <v>441</v>
      </c>
    </row>
    <row r="399" spans="1:5">
      <c r="A399" s="2">
        <v>520001</v>
      </c>
      <c r="B399" s="2" t="s">
        <v>32</v>
      </c>
      <c r="C399" s="3">
        <v>20000</v>
      </c>
      <c r="D399" s="2">
        <v>-10</v>
      </c>
      <c r="E399" s="2" t="s">
        <v>442</v>
      </c>
    </row>
    <row r="400" spans="1:5">
      <c r="A400" s="2">
        <v>520002</v>
      </c>
      <c r="B400" s="2" t="s">
        <v>33</v>
      </c>
      <c r="C400" s="3">
        <v>13000</v>
      </c>
      <c r="D400" s="2">
        <v>-10</v>
      </c>
      <c r="E400" s="2" t="s">
        <v>443</v>
      </c>
    </row>
    <row r="401" spans="1:5">
      <c r="A401" s="2">
        <v>520003</v>
      </c>
      <c r="B401" s="2" t="s">
        <v>34</v>
      </c>
      <c r="C401" s="3">
        <v>13000</v>
      </c>
      <c r="D401" s="2">
        <v>-10</v>
      </c>
      <c r="E401" s="2" t="s">
        <v>444</v>
      </c>
    </row>
    <row r="402" spans="1:5">
      <c r="A402" s="2">
        <v>530001</v>
      </c>
      <c r="B402" s="2" t="s">
        <v>35</v>
      </c>
      <c r="C402" s="3">
        <v>11000</v>
      </c>
      <c r="D402" s="2">
        <v>-10</v>
      </c>
      <c r="E402" s="2" t="s">
        <v>445</v>
      </c>
    </row>
    <row r="403" spans="1:5">
      <c r="A403" s="2">
        <v>530002</v>
      </c>
      <c r="B403" s="2" t="s">
        <v>36</v>
      </c>
      <c r="C403" s="3">
        <v>8000</v>
      </c>
      <c r="D403" s="2">
        <v>-10</v>
      </c>
      <c r="E403" s="2" t="s">
        <v>446</v>
      </c>
    </row>
    <row r="404" spans="1:5">
      <c r="A404" s="2">
        <v>530003</v>
      </c>
      <c r="B404" s="2" t="s">
        <v>37</v>
      </c>
      <c r="C404" s="3">
        <v>6000</v>
      </c>
      <c r="D404" s="2">
        <v>-10</v>
      </c>
      <c r="E404" s="2" t="s">
        <v>447</v>
      </c>
    </row>
    <row r="405" spans="1:5">
      <c r="A405" s="2">
        <v>530004</v>
      </c>
      <c r="B405" s="2" t="s">
        <v>38</v>
      </c>
      <c r="C405" s="3">
        <v>2000</v>
      </c>
      <c r="D405" s="2">
        <v>-10</v>
      </c>
      <c r="E405" s="2" t="s">
        <v>448</v>
      </c>
    </row>
    <row r="406" spans="1:5">
      <c r="A406" s="2">
        <v>530005</v>
      </c>
      <c r="B406" s="2" t="s">
        <v>18</v>
      </c>
      <c r="C406" s="3">
        <v>3000</v>
      </c>
      <c r="D406" s="2">
        <v>-10</v>
      </c>
      <c r="E406" s="2" t="s">
        <v>449</v>
      </c>
    </row>
    <row r="407" spans="1:5">
      <c r="A407" s="2">
        <v>5400</v>
      </c>
      <c r="B407" s="2" t="s">
        <v>39</v>
      </c>
      <c r="C407" s="3">
        <v>9000</v>
      </c>
      <c r="D407" s="2">
        <v>-10</v>
      </c>
      <c r="E407" s="2" t="s">
        <v>450</v>
      </c>
    </row>
    <row r="408" spans="1:5">
      <c r="A408" s="2">
        <v>5500</v>
      </c>
      <c r="B408" s="2" t="s">
        <v>40</v>
      </c>
      <c r="C408" s="3">
        <v>16000</v>
      </c>
      <c r="D408" s="2">
        <v>-10</v>
      </c>
      <c r="E408" s="2" t="s">
        <v>451</v>
      </c>
    </row>
    <row r="409" spans="1:5">
      <c r="A409" s="2">
        <v>6000</v>
      </c>
      <c r="B409" s="2" t="s">
        <v>41</v>
      </c>
      <c r="C409" s="3">
        <v>3000</v>
      </c>
      <c r="D409" s="2">
        <v>-10</v>
      </c>
      <c r="E409" s="2" t="s">
        <v>452</v>
      </c>
    </row>
    <row r="410" spans="1:5">
      <c r="A410" s="2">
        <v>6100</v>
      </c>
      <c r="B410" s="2" t="s">
        <v>42</v>
      </c>
      <c r="C410" s="3">
        <v>4000</v>
      </c>
      <c r="D410" s="2">
        <v>-10</v>
      </c>
      <c r="E410" s="2" t="s">
        <v>453</v>
      </c>
    </row>
    <row r="411" spans="1:5">
      <c r="A411" s="2">
        <v>6200</v>
      </c>
      <c r="B411" s="2" t="s">
        <v>43</v>
      </c>
      <c r="C411" s="3">
        <v>0</v>
      </c>
      <c r="D411" s="2">
        <v>-10</v>
      </c>
      <c r="E411" s="2" t="s">
        <v>454</v>
      </c>
    </row>
    <row r="412" spans="1:5">
      <c r="A412" s="2">
        <v>100100</v>
      </c>
      <c r="B412" s="2" t="s">
        <v>4</v>
      </c>
      <c r="C412" s="3">
        <v>103000</v>
      </c>
      <c r="D412" s="2">
        <v>-11</v>
      </c>
      <c r="E412" s="2" t="s">
        <v>455</v>
      </c>
    </row>
    <row r="413" spans="1:5">
      <c r="A413" s="2">
        <v>100200</v>
      </c>
      <c r="B413" s="2" t="s">
        <v>5</v>
      </c>
      <c r="C413" s="3">
        <v>84000</v>
      </c>
      <c r="D413" s="2">
        <v>-11</v>
      </c>
      <c r="E413" s="2" t="s">
        <v>456</v>
      </c>
    </row>
    <row r="414" spans="1:5">
      <c r="A414" s="2">
        <v>100300</v>
      </c>
      <c r="B414" s="2" t="s">
        <v>6</v>
      </c>
      <c r="C414" s="3">
        <v>117000</v>
      </c>
      <c r="D414" s="2">
        <v>-11</v>
      </c>
      <c r="E414" s="2" t="s">
        <v>457</v>
      </c>
    </row>
    <row r="415" spans="1:5">
      <c r="A415" s="2">
        <v>100400</v>
      </c>
      <c r="B415" s="2" t="s">
        <v>7</v>
      </c>
      <c r="C415" s="3">
        <v>103000</v>
      </c>
      <c r="D415" s="2">
        <v>-11</v>
      </c>
      <c r="E415" s="2" t="s">
        <v>458</v>
      </c>
    </row>
    <row r="416" spans="1:5">
      <c r="A416" s="2">
        <v>100500</v>
      </c>
      <c r="B416" s="2" t="s">
        <v>8</v>
      </c>
      <c r="C416" s="3">
        <v>30000</v>
      </c>
      <c r="D416" s="2">
        <v>-11</v>
      </c>
      <c r="E416" s="2" t="s">
        <v>459</v>
      </c>
    </row>
    <row r="417" spans="1:5">
      <c r="A417" s="2">
        <v>100600</v>
      </c>
      <c r="B417" s="2" t="s">
        <v>9</v>
      </c>
      <c r="C417" s="3">
        <v>11000</v>
      </c>
      <c r="D417" s="2">
        <v>-11</v>
      </c>
      <c r="E417" s="2" t="s">
        <v>460</v>
      </c>
    </row>
    <row r="418" spans="1:5">
      <c r="A418" s="2">
        <v>200100</v>
      </c>
      <c r="B418" s="2" t="s">
        <v>10</v>
      </c>
      <c r="C418" s="3">
        <v>29000</v>
      </c>
      <c r="D418" s="2">
        <v>-11</v>
      </c>
      <c r="E418" s="2" t="s">
        <v>461</v>
      </c>
    </row>
    <row r="419" spans="1:5">
      <c r="A419" s="2">
        <v>200200</v>
      </c>
      <c r="B419" s="2" t="s">
        <v>11</v>
      </c>
      <c r="C419" s="3">
        <v>26000</v>
      </c>
      <c r="D419" s="2">
        <v>-11</v>
      </c>
      <c r="E419" s="2" t="s">
        <v>462</v>
      </c>
    </row>
    <row r="420" spans="1:5">
      <c r="A420" s="2">
        <v>200300</v>
      </c>
      <c r="B420" s="2" t="s">
        <v>12</v>
      </c>
      <c r="C420" s="3">
        <v>52000</v>
      </c>
      <c r="D420" s="2">
        <v>-11</v>
      </c>
      <c r="E420" s="2" t="s">
        <v>463</v>
      </c>
    </row>
    <row r="421" spans="1:5">
      <c r="A421" s="2">
        <v>300100</v>
      </c>
      <c r="B421" s="2" t="s">
        <v>13</v>
      </c>
      <c r="C421" s="3">
        <v>18000</v>
      </c>
      <c r="D421" s="2">
        <v>-11</v>
      </c>
      <c r="E421" s="2" t="s">
        <v>464</v>
      </c>
    </row>
    <row r="422" spans="1:5">
      <c r="A422" s="2">
        <v>300200</v>
      </c>
      <c r="B422" s="2" t="s">
        <v>14</v>
      </c>
      <c r="C422" s="3">
        <v>8000</v>
      </c>
      <c r="D422" s="2">
        <v>-11</v>
      </c>
      <c r="E422" s="2" t="s">
        <v>465</v>
      </c>
    </row>
    <row r="423" spans="1:5">
      <c r="A423" s="2">
        <v>300300</v>
      </c>
      <c r="B423" s="2" t="s">
        <v>15</v>
      </c>
      <c r="C423" s="3">
        <v>13000</v>
      </c>
      <c r="D423" s="2">
        <v>-11</v>
      </c>
      <c r="E423" s="2" t="s">
        <v>466</v>
      </c>
    </row>
    <row r="424" spans="1:5">
      <c r="A424" s="2">
        <v>300400</v>
      </c>
      <c r="B424" s="2" t="s">
        <v>16</v>
      </c>
      <c r="C424" s="3">
        <v>6000</v>
      </c>
      <c r="D424" s="2">
        <v>-11</v>
      </c>
      <c r="E424" s="2" t="s">
        <v>467</v>
      </c>
    </row>
    <row r="425" spans="1:5">
      <c r="A425" s="2">
        <v>300500</v>
      </c>
      <c r="B425" s="2" t="s">
        <v>17</v>
      </c>
      <c r="C425" s="3">
        <v>0</v>
      </c>
      <c r="D425" s="2">
        <v>-11</v>
      </c>
      <c r="E425" s="2" t="s">
        <v>468</v>
      </c>
    </row>
    <row r="426" spans="1:5">
      <c r="A426" s="2">
        <v>400100</v>
      </c>
      <c r="B426" s="2" t="s">
        <v>18</v>
      </c>
      <c r="C426" s="3">
        <v>0</v>
      </c>
      <c r="D426" s="2">
        <v>-11</v>
      </c>
      <c r="E426" s="2" t="s">
        <v>469</v>
      </c>
    </row>
    <row r="427" spans="1:5">
      <c r="A427" s="2">
        <v>400200</v>
      </c>
      <c r="B427" s="2" t="s">
        <v>19</v>
      </c>
      <c r="C427" s="3">
        <v>0</v>
      </c>
      <c r="D427" s="2">
        <v>-11</v>
      </c>
      <c r="E427" s="2" t="s">
        <v>470</v>
      </c>
    </row>
    <row r="428" spans="1:5">
      <c r="A428" s="2">
        <v>410001</v>
      </c>
      <c r="B428" s="2" t="s">
        <v>20</v>
      </c>
      <c r="C428" s="3">
        <v>41000</v>
      </c>
      <c r="D428" s="2">
        <v>-11</v>
      </c>
      <c r="E428" s="2" t="s">
        <v>471</v>
      </c>
    </row>
    <row r="429" spans="1:5">
      <c r="A429" s="2">
        <v>410002</v>
      </c>
      <c r="B429" s="2" t="s">
        <v>21</v>
      </c>
      <c r="C429" s="3">
        <v>31000</v>
      </c>
      <c r="D429" s="2">
        <v>-11</v>
      </c>
      <c r="E429" s="2" t="s">
        <v>472</v>
      </c>
    </row>
    <row r="430" spans="1:5">
      <c r="A430" s="2">
        <v>410003</v>
      </c>
      <c r="B430" s="2" t="s">
        <v>22</v>
      </c>
      <c r="C430" s="3">
        <v>17000</v>
      </c>
      <c r="D430" s="2">
        <v>-11</v>
      </c>
      <c r="E430" s="2" t="s">
        <v>473</v>
      </c>
    </row>
    <row r="431" spans="1:5">
      <c r="A431" s="2">
        <v>4200</v>
      </c>
      <c r="B431" s="2" t="s">
        <v>23</v>
      </c>
      <c r="C431" s="3">
        <v>57000</v>
      </c>
      <c r="D431" s="2">
        <v>-11</v>
      </c>
      <c r="E431" s="2" t="s">
        <v>474</v>
      </c>
    </row>
    <row r="432" spans="1:5">
      <c r="A432" s="2">
        <v>4300</v>
      </c>
      <c r="B432" s="2" t="s">
        <v>24</v>
      </c>
      <c r="C432" s="3">
        <v>101000</v>
      </c>
      <c r="D432" s="2">
        <v>-11</v>
      </c>
      <c r="E432" s="2" t="s">
        <v>475</v>
      </c>
    </row>
    <row r="433" spans="1:5">
      <c r="A433" s="2">
        <v>500001</v>
      </c>
      <c r="B433" s="2" t="s">
        <v>25</v>
      </c>
      <c r="C433" s="3">
        <v>83000</v>
      </c>
      <c r="D433" s="2">
        <v>-11</v>
      </c>
      <c r="E433" s="2" t="s">
        <v>476</v>
      </c>
    </row>
    <row r="434" spans="1:5">
      <c r="A434" s="2">
        <v>500002</v>
      </c>
      <c r="B434" s="2" t="s">
        <v>26</v>
      </c>
      <c r="C434" s="3">
        <v>66000</v>
      </c>
      <c r="D434" s="2">
        <v>-11</v>
      </c>
      <c r="E434" s="2" t="s">
        <v>477</v>
      </c>
    </row>
    <row r="435" spans="1:5">
      <c r="A435" s="2">
        <v>500003</v>
      </c>
      <c r="B435" s="2" t="s">
        <v>27</v>
      </c>
      <c r="C435" s="3">
        <v>29000</v>
      </c>
      <c r="D435" s="2">
        <v>-11</v>
      </c>
      <c r="E435" s="2" t="s">
        <v>478</v>
      </c>
    </row>
    <row r="436" spans="1:5">
      <c r="A436" s="2">
        <v>510001</v>
      </c>
      <c r="B436" s="2" t="s">
        <v>28</v>
      </c>
      <c r="C436" s="3">
        <v>9000</v>
      </c>
      <c r="D436" s="2">
        <v>-11</v>
      </c>
      <c r="E436" s="2" t="s">
        <v>479</v>
      </c>
    </row>
    <row r="437" spans="1:5">
      <c r="A437" s="2">
        <v>510002</v>
      </c>
      <c r="B437" s="2" t="s">
        <v>29</v>
      </c>
      <c r="C437" s="3">
        <v>4000</v>
      </c>
      <c r="D437" s="2">
        <v>-11</v>
      </c>
      <c r="E437" s="2" t="s">
        <v>480</v>
      </c>
    </row>
    <row r="438" spans="1:5">
      <c r="A438" s="2">
        <v>510003</v>
      </c>
      <c r="B438" s="2" t="s">
        <v>30</v>
      </c>
      <c r="C438" s="3">
        <v>8000</v>
      </c>
      <c r="D438" s="2">
        <v>-11</v>
      </c>
      <c r="E438" s="2" t="s">
        <v>481</v>
      </c>
    </row>
    <row r="439" spans="1:5">
      <c r="A439" s="2">
        <v>510004</v>
      </c>
      <c r="B439" s="2" t="s">
        <v>31</v>
      </c>
      <c r="C439" s="3">
        <v>0</v>
      </c>
      <c r="D439" s="2">
        <v>-11</v>
      </c>
      <c r="E439" s="2" t="s">
        <v>482</v>
      </c>
    </row>
    <row r="440" spans="1:5">
      <c r="A440" s="2">
        <v>520001</v>
      </c>
      <c r="B440" s="2" t="s">
        <v>32</v>
      </c>
      <c r="C440" s="3">
        <v>14000</v>
      </c>
      <c r="D440" s="2">
        <v>-11</v>
      </c>
      <c r="E440" s="2" t="s">
        <v>483</v>
      </c>
    </row>
    <row r="441" spans="1:5">
      <c r="A441" s="2">
        <v>520002</v>
      </c>
      <c r="B441" s="2" t="s">
        <v>33</v>
      </c>
      <c r="C441" s="3">
        <v>11000</v>
      </c>
      <c r="D441" s="2">
        <v>-11</v>
      </c>
      <c r="E441" s="2" t="s">
        <v>484</v>
      </c>
    </row>
    <row r="442" spans="1:5">
      <c r="A442" s="2">
        <v>520003</v>
      </c>
      <c r="B442" s="2" t="s">
        <v>34</v>
      </c>
      <c r="C442" s="3">
        <v>11000</v>
      </c>
      <c r="D442" s="2">
        <v>-11</v>
      </c>
      <c r="E442" s="2" t="s">
        <v>485</v>
      </c>
    </row>
    <row r="443" spans="1:5">
      <c r="A443" s="2">
        <v>530001</v>
      </c>
      <c r="B443" s="2" t="s">
        <v>35</v>
      </c>
      <c r="C443" s="3">
        <v>11000</v>
      </c>
      <c r="D443" s="2">
        <v>-11</v>
      </c>
      <c r="E443" s="2" t="s">
        <v>486</v>
      </c>
    </row>
    <row r="444" spans="1:5">
      <c r="A444" s="2">
        <v>530002</v>
      </c>
      <c r="B444" s="2" t="s">
        <v>36</v>
      </c>
      <c r="C444" s="3">
        <v>7000</v>
      </c>
      <c r="D444" s="2">
        <v>-11</v>
      </c>
      <c r="E444" s="2" t="s">
        <v>487</v>
      </c>
    </row>
    <row r="445" spans="1:5">
      <c r="A445" s="2">
        <v>530003</v>
      </c>
      <c r="B445" s="2" t="s">
        <v>37</v>
      </c>
      <c r="C445" s="3">
        <v>3000</v>
      </c>
      <c r="D445" s="2">
        <v>-11</v>
      </c>
      <c r="E445" s="2" t="s">
        <v>488</v>
      </c>
    </row>
    <row r="446" spans="1:5">
      <c r="A446" s="2">
        <v>530004</v>
      </c>
      <c r="B446" s="2" t="s">
        <v>38</v>
      </c>
      <c r="C446" s="3">
        <v>3000</v>
      </c>
      <c r="D446" s="2">
        <v>-11</v>
      </c>
      <c r="E446" s="2" t="s">
        <v>489</v>
      </c>
    </row>
    <row r="447" spans="1:5">
      <c r="A447" s="2">
        <v>530005</v>
      </c>
      <c r="B447" s="2" t="s">
        <v>18</v>
      </c>
      <c r="C447" s="3">
        <v>2000</v>
      </c>
      <c r="D447" s="2">
        <v>-11</v>
      </c>
      <c r="E447" s="2" t="s">
        <v>490</v>
      </c>
    </row>
    <row r="448" spans="1:5">
      <c r="A448" s="2">
        <v>5400</v>
      </c>
      <c r="B448" s="2" t="s">
        <v>39</v>
      </c>
      <c r="C448" s="3">
        <v>16000</v>
      </c>
      <c r="D448" s="2">
        <v>-11</v>
      </c>
      <c r="E448" s="2" t="s">
        <v>491</v>
      </c>
    </row>
    <row r="449" spans="1:5">
      <c r="A449" s="2">
        <v>5500</v>
      </c>
      <c r="B449" s="2" t="s">
        <v>40</v>
      </c>
      <c r="C449" s="3">
        <v>18000</v>
      </c>
      <c r="D449" s="2">
        <v>-11</v>
      </c>
      <c r="E449" s="2" t="s">
        <v>492</v>
      </c>
    </row>
    <row r="450" spans="1:5">
      <c r="A450" s="2">
        <v>6000</v>
      </c>
      <c r="B450" s="2" t="s">
        <v>41</v>
      </c>
      <c r="C450" s="3">
        <v>3000</v>
      </c>
      <c r="D450" s="2">
        <v>-11</v>
      </c>
      <c r="E450" s="2" t="s">
        <v>493</v>
      </c>
    </row>
    <row r="451" spans="1:5">
      <c r="A451" s="2">
        <v>6100</v>
      </c>
      <c r="B451" s="2" t="s">
        <v>42</v>
      </c>
      <c r="C451" s="3">
        <v>3000</v>
      </c>
      <c r="D451" s="2">
        <v>-11</v>
      </c>
      <c r="E451" s="2" t="s">
        <v>494</v>
      </c>
    </row>
    <row r="452" spans="1:5">
      <c r="A452" s="2">
        <v>6200</v>
      </c>
      <c r="B452" s="2" t="s">
        <v>43</v>
      </c>
      <c r="C452" s="3">
        <v>0</v>
      </c>
      <c r="D452" s="2">
        <v>-11</v>
      </c>
      <c r="E452" s="2" t="s">
        <v>495</v>
      </c>
    </row>
    <row r="453" spans="1:5">
      <c r="A453" s="2">
        <v>100100</v>
      </c>
      <c r="B453" s="2" t="s">
        <v>4</v>
      </c>
      <c r="C453" s="3">
        <v>177000</v>
      </c>
      <c r="D453" s="2">
        <v>-12</v>
      </c>
      <c r="E453" s="2" t="s">
        <v>496</v>
      </c>
    </row>
    <row r="454" spans="1:5">
      <c r="A454" s="2">
        <v>100200</v>
      </c>
      <c r="B454" s="2" t="s">
        <v>5</v>
      </c>
      <c r="C454" s="3">
        <v>88000</v>
      </c>
      <c r="D454" s="2">
        <v>-12</v>
      </c>
      <c r="E454" s="2" t="s">
        <v>497</v>
      </c>
    </row>
    <row r="455" spans="1:5">
      <c r="A455" s="2">
        <v>100300</v>
      </c>
      <c r="B455" s="2" t="s">
        <v>6</v>
      </c>
      <c r="C455" s="3">
        <v>69000</v>
      </c>
      <c r="D455" s="2">
        <v>-12</v>
      </c>
      <c r="E455" s="2" t="s">
        <v>498</v>
      </c>
    </row>
    <row r="456" spans="1:5">
      <c r="A456" s="2">
        <v>100400</v>
      </c>
      <c r="B456" s="2" t="s">
        <v>7</v>
      </c>
      <c r="C456" s="3">
        <v>103000</v>
      </c>
      <c r="D456" s="2">
        <v>-12</v>
      </c>
      <c r="E456" s="2" t="s">
        <v>499</v>
      </c>
    </row>
    <row r="457" spans="1:5">
      <c r="A457" s="2">
        <v>100500</v>
      </c>
      <c r="B457" s="2" t="s">
        <v>8</v>
      </c>
      <c r="C457" s="3">
        <v>40000</v>
      </c>
      <c r="D457" s="2">
        <v>-12</v>
      </c>
      <c r="E457" s="2" t="s">
        <v>500</v>
      </c>
    </row>
    <row r="458" spans="1:5">
      <c r="A458" s="2">
        <v>100600</v>
      </c>
      <c r="B458" s="2" t="s">
        <v>9</v>
      </c>
      <c r="C458" s="3">
        <v>12000</v>
      </c>
      <c r="D458" s="2">
        <v>-12</v>
      </c>
      <c r="E458" s="2" t="s">
        <v>501</v>
      </c>
    </row>
    <row r="459" spans="1:5">
      <c r="A459" s="2">
        <v>200100</v>
      </c>
      <c r="B459" s="2" t="s">
        <v>10</v>
      </c>
      <c r="C459" s="3">
        <v>44000</v>
      </c>
      <c r="D459" s="2">
        <v>-12</v>
      </c>
      <c r="E459" s="2" t="s">
        <v>502</v>
      </c>
    </row>
    <row r="460" spans="1:5">
      <c r="A460" s="2">
        <v>200200</v>
      </c>
      <c r="B460" s="2" t="s">
        <v>11</v>
      </c>
      <c r="C460" s="3">
        <v>26000</v>
      </c>
      <c r="D460" s="2">
        <v>-12</v>
      </c>
      <c r="E460" s="2" t="s">
        <v>503</v>
      </c>
    </row>
    <row r="461" spans="1:5">
      <c r="A461" s="2">
        <v>200300</v>
      </c>
      <c r="B461" s="2" t="s">
        <v>12</v>
      </c>
      <c r="C461" s="3">
        <v>57000</v>
      </c>
      <c r="D461" s="2">
        <v>-12</v>
      </c>
      <c r="E461" s="2" t="s">
        <v>504</v>
      </c>
    </row>
    <row r="462" spans="1:5">
      <c r="A462" s="2">
        <v>300100</v>
      </c>
      <c r="B462" s="2" t="s">
        <v>13</v>
      </c>
      <c r="C462" s="3">
        <v>19000</v>
      </c>
      <c r="D462" s="2">
        <v>-12</v>
      </c>
      <c r="E462" s="2" t="s">
        <v>505</v>
      </c>
    </row>
    <row r="463" spans="1:5">
      <c r="A463" s="2">
        <v>300200</v>
      </c>
      <c r="B463" s="2" t="s">
        <v>14</v>
      </c>
      <c r="C463" s="3">
        <v>8000</v>
      </c>
      <c r="D463" s="2">
        <v>-12</v>
      </c>
      <c r="E463" s="2" t="s">
        <v>506</v>
      </c>
    </row>
    <row r="464" spans="1:5">
      <c r="A464" s="2">
        <v>300300</v>
      </c>
      <c r="B464" s="2" t="s">
        <v>15</v>
      </c>
      <c r="C464" s="3">
        <v>10000</v>
      </c>
      <c r="D464" s="2">
        <v>-12</v>
      </c>
      <c r="E464" s="2" t="s">
        <v>507</v>
      </c>
    </row>
    <row r="465" spans="1:5">
      <c r="A465" s="2">
        <v>300400</v>
      </c>
      <c r="B465" s="2" t="s">
        <v>16</v>
      </c>
      <c r="C465" s="3">
        <v>5000</v>
      </c>
      <c r="D465" s="2">
        <v>-12</v>
      </c>
      <c r="E465" s="2" t="s">
        <v>508</v>
      </c>
    </row>
    <row r="466" spans="1:5">
      <c r="A466" s="2">
        <v>300500</v>
      </c>
      <c r="B466" s="2" t="s">
        <v>17</v>
      </c>
      <c r="C466" s="3">
        <v>0</v>
      </c>
      <c r="D466" s="2">
        <v>-12</v>
      </c>
      <c r="E466" s="2" t="s">
        <v>509</v>
      </c>
    </row>
    <row r="467" spans="1:5">
      <c r="A467" s="2">
        <v>400100</v>
      </c>
      <c r="B467" s="2" t="s">
        <v>18</v>
      </c>
      <c r="C467" s="3">
        <v>0</v>
      </c>
      <c r="D467" s="2">
        <v>-12</v>
      </c>
      <c r="E467" s="2" t="s">
        <v>510</v>
      </c>
    </row>
    <row r="468" spans="1:5">
      <c r="A468" s="2">
        <v>400200</v>
      </c>
      <c r="B468" s="2" t="s">
        <v>19</v>
      </c>
      <c r="C468" s="3">
        <v>0</v>
      </c>
      <c r="D468" s="2">
        <v>-12</v>
      </c>
      <c r="E468" s="2" t="s">
        <v>511</v>
      </c>
    </row>
    <row r="469" spans="1:5">
      <c r="A469" s="2">
        <v>410001</v>
      </c>
      <c r="B469" s="2" t="s">
        <v>20</v>
      </c>
      <c r="C469" s="3">
        <v>40000</v>
      </c>
      <c r="D469" s="2">
        <v>-12</v>
      </c>
      <c r="E469" s="10" t="s">
        <v>512</v>
      </c>
    </row>
    <row r="470" spans="1:5">
      <c r="A470" s="2">
        <v>410002</v>
      </c>
      <c r="B470" s="2" t="s">
        <v>21</v>
      </c>
      <c r="C470" s="3">
        <v>31000</v>
      </c>
      <c r="D470" s="2">
        <v>-12</v>
      </c>
      <c r="E470" s="2" t="s">
        <v>513</v>
      </c>
    </row>
    <row r="471" spans="1:5">
      <c r="A471" s="2">
        <v>410003</v>
      </c>
      <c r="B471" s="2" t="s">
        <v>22</v>
      </c>
      <c r="C471" s="3">
        <v>21000</v>
      </c>
      <c r="D471" s="2">
        <v>-12</v>
      </c>
      <c r="E471" s="2" t="s">
        <v>514</v>
      </c>
    </row>
    <row r="472" spans="1:5">
      <c r="A472" s="2">
        <v>4200</v>
      </c>
      <c r="B472" s="2" t="s">
        <v>23</v>
      </c>
      <c r="C472" s="3">
        <v>91000</v>
      </c>
      <c r="D472" s="2">
        <v>-12</v>
      </c>
      <c r="E472" s="2" t="s">
        <v>515</v>
      </c>
    </row>
    <row r="473" spans="1:5">
      <c r="A473" s="2">
        <v>4300</v>
      </c>
      <c r="B473" s="2" t="s">
        <v>24</v>
      </c>
      <c r="C473" s="3">
        <v>70000</v>
      </c>
      <c r="D473" s="2">
        <v>-12</v>
      </c>
      <c r="E473" s="2" t="s">
        <v>516</v>
      </c>
    </row>
    <row r="474" spans="1:5">
      <c r="A474" s="2">
        <v>500001</v>
      </c>
      <c r="B474" s="2" t="s">
        <v>25</v>
      </c>
      <c r="C474" s="3">
        <v>49000</v>
      </c>
      <c r="D474" s="2">
        <v>-12</v>
      </c>
      <c r="E474" s="2" t="s">
        <v>517</v>
      </c>
    </row>
    <row r="475" spans="1:5">
      <c r="A475" s="2">
        <v>500002</v>
      </c>
      <c r="B475" s="2" t="s">
        <v>26</v>
      </c>
      <c r="C475" s="3">
        <v>56000</v>
      </c>
      <c r="D475" s="2">
        <v>-12</v>
      </c>
      <c r="E475" s="2" t="s">
        <v>518</v>
      </c>
    </row>
    <row r="476" spans="1:5">
      <c r="A476" s="2">
        <v>500003</v>
      </c>
      <c r="B476" s="2" t="s">
        <v>27</v>
      </c>
      <c r="C476" s="3">
        <v>27000</v>
      </c>
      <c r="D476" s="2">
        <v>-12</v>
      </c>
      <c r="E476" s="10" t="s">
        <v>519</v>
      </c>
    </row>
    <row r="477" spans="1:5">
      <c r="A477" s="2">
        <v>510001</v>
      </c>
      <c r="B477" s="2" t="s">
        <v>28</v>
      </c>
      <c r="C477" s="3">
        <v>11000</v>
      </c>
      <c r="D477" s="2">
        <v>-12</v>
      </c>
      <c r="E477" s="2" t="s">
        <v>520</v>
      </c>
    </row>
    <row r="478" spans="1:5">
      <c r="A478" s="2">
        <v>510002</v>
      </c>
      <c r="B478" s="2" t="s">
        <v>29</v>
      </c>
      <c r="C478" s="3">
        <v>4000</v>
      </c>
      <c r="D478" s="2">
        <v>-12</v>
      </c>
      <c r="E478" s="2" t="s">
        <v>521</v>
      </c>
    </row>
    <row r="479" spans="1:5">
      <c r="A479" s="2">
        <v>510003</v>
      </c>
      <c r="B479" s="2" t="s">
        <v>30</v>
      </c>
      <c r="C479" s="3">
        <v>8000</v>
      </c>
      <c r="D479" s="2">
        <v>-12</v>
      </c>
      <c r="E479" s="2" t="s">
        <v>522</v>
      </c>
    </row>
    <row r="480" spans="1:5">
      <c r="A480" s="2">
        <v>510004</v>
      </c>
      <c r="B480" s="2" t="s">
        <v>31</v>
      </c>
      <c r="C480" s="3">
        <v>0</v>
      </c>
      <c r="D480" s="2">
        <v>-12</v>
      </c>
      <c r="E480" s="2" t="s">
        <v>523</v>
      </c>
    </row>
    <row r="481" spans="1:5">
      <c r="A481" s="2">
        <v>520001</v>
      </c>
      <c r="B481" s="2" t="s">
        <v>32</v>
      </c>
      <c r="C481" s="3">
        <v>27000</v>
      </c>
      <c r="D481" s="2">
        <v>-12</v>
      </c>
      <c r="E481" s="2" t="s">
        <v>524</v>
      </c>
    </row>
    <row r="482" spans="1:5">
      <c r="A482" s="2">
        <v>520002</v>
      </c>
      <c r="B482" s="2" t="s">
        <v>33</v>
      </c>
      <c r="C482" s="3">
        <v>11000</v>
      </c>
      <c r="D482" s="2">
        <v>-12</v>
      </c>
      <c r="E482" s="2" t="s">
        <v>525</v>
      </c>
    </row>
    <row r="483" spans="1:5">
      <c r="A483" s="2">
        <v>520003</v>
      </c>
      <c r="B483" s="2" t="s">
        <v>34</v>
      </c>
      <c r="C483" s="3">
        <v>14000</v>
      </c>
      <c r="D483" s="2">
        <v>-12</v>
      </c>
      <c r="E483" s="2" t="s">
        <v>526</v>
      </c>
    </row>
    <row r="484" spans="1:5">
      <c r="A484" s="2">
        <v>530001</v>
      </c>
      <c r="B484" s="2" t="s">
        <v>35</v>
      </c>
      <c r="C484" s="3">
        <v>8000</v>
      </c>
      <c r="D484" s="2">
        <v>-12</v>
      </c>
      <c r="E484" s="2" t="s">
        <v>527</v>
      </c>
    </row>
    <row r="485" spans="1:5">
      <c r="A485" s="2">
        <v>530002</v>
      </c>
      <c r="B485" s="2" t="s">
        <v>36</v>
      </c>
      <c r="C485" s="3">
        <v>6000</v>
      </c>
      <c r="D485" s="2">
        <v>-12</v>
      </c>
      <c r="E485" s="2" t="s">
        <v>528</v>
      </c>
    </row>
    <row r="486" spans="1:5">
      <c r="A486" s="2">
        <v>530003</v>
      </c>
      <c r="B486" s="2" t="s">
        <v>37</v>
      </c>
      <c r="C486" s="3">
        <v>4000</v>
      </c>
      <c r="D486" s="2">
        <v>-12</v>
      </c>
      <c r="E486" s="2" t="s">
        <v>529</v>
      </c>
    </row>
    <row r="487" spans="1:5">
      <c r="A487" s="2">
        <v>530004</v>
      </c>
      <c r="B487" s="2" t="s">
        <v>38</v>
      </c>
      <c r="C487" s="3">
        <v>2000</v>
      </c>
      <c r="D487" s="2">
        <v>-12</v>
      </c>
      <c r="E487" s="2" t="s">
        <v>530</v>
      </c>
    </row>
    <row r="488" spans="1:5">
      <c r="A488" s="2">
        <v>530005</v>
      </c>
      <c r="B488" s="2" t="s">
        <v>18</v>
      </c>
      <c r="C488" s="3">
        <v>3000</v>
      </c>
      <c r="D488" s="2">
        <v>-12</v>
      </c>
      <c r="E488" s="2" t="s">
        <v>531</v>
      </c>
    </row>
    <row r="489" spans="1:5">
      <c r="A489" s="2">
        <v>5400</v>
      </c>
      <c r="B489" s="2" t="s">
        <v>39</v>
      </c>
      <c r="C489" s="3">
        <v>11000</v>
      </c>
      <c r="D489" s="2">
        <v>-12</v>
      </c>
      <c r="E489" s="2" t="s">
        <v>532</v>
      </c>
    </row>
    <row r="490" spans="1:5">
      <c r="A490" s="2">
        <v>5500</v>
      </c>
      <c r="B490" s="2" t="s">
        <v>40</v>
      </c>
      <c r="C490" s="3">
        <v>24000</v>
      </c>
      <c r="D490" s="2">
        <v>-12</v>
      </c>
      <c r="E490" s="2" t="s">
        <v>533</v>
      </c>
    </row>
    <row r="491" spans="1:5">
      <c r="A491" s="2">
        <v>6000</v>
      </c>
      <c r="B491" s="2" t="s">
        <v>41</v>
      </c>
      <c r="C491" s="3">
        <v>3000</v>
      </c>
      <c r="D491" s="2">
        <v>-12</v>
      </c>
      <c r="E491" s="2" t="s">
        <v>534</v>
      </c>
    </row>
    <row r="492" spans="1:5">
      <c r="A492" s="2">
        <v>6100</v>
      </c>
      <c r="B492" s="2" t="s">
        <v>42</v>
      </c>
      <c r="C492" s="3">
        <v>4000</v>
      </c>
      <c r="D492" s="2">
        <v>-12</v>
      </c>
      <c r="E492" s="2" t="s">
        <v>535</v>
      </c>
    </row>
    <row r="493" spans="1:5">
      <c r="A493" s="7">
        <v>6200</v>
      </c>
      <c r="B493" s="7" t="s">
        <v>43</v>
      </c>
      <c r="C493" s="8">
        <v>0</v>
      </c>
      <c r="D493" s="2">
        <v>-12</v>
      </c>
      <c r="E493" s="7" t="s">
        <v>536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CF2F5ED22BAF41A55685DD7C746628" ma:contentTypeVersion="21" ma:contentTypeDescription="Create a new document." ma:contentTypeScope="" ma:versionID="232ac5141222ba7466e328835b381e4a">
  <xsd:schema xmlns:xsd="http://www.w3.org/2001/XMLSchema" xmlns:xs="http://www.w3.org/2001/XMLSchema" xmlns:p="http://schemas.microsoft.com/office/2006/metadata/properties" xmlns:ns2="5067cab4-bd5f-4349-bb4a-a02345c45219" xmlns:ns3="60372ba6-da12-4af8-adb2-50c1adffe600" targetNamespace="http://schemas.microsoft.com/office/2006/metadata/properties" ma:root="true" ma:fieldsID="1b995ff53021357aff21ff355a9c6ccc" ns2:_="" ns3:_="">
    <xsd:import namespace="5067cab4-bd5f-4349-bb4a-a02345c45219"/>
    <xsd:import namespace="60372ba6-da12-4af8-adb2-50c1adffe6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67cab4-bd5f-4349-bb4a-a02345c452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de63007-2f05-481d-9b29-0b1df28473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372ba6-da12-4af8-adb2-50c1adffe60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7502841-f5e8-4204-9fc3-7221b550b143}" ma:internalName="TaxCatchAll" ma:showField="CatchAllData" ma:web="60372ba6-da12-4af8-adb2-50c1adffe6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067cab4-bd5f-4349-bb4a-a02345c45219">
      <Terms xmlns="http://schemas.microsoft.com/office/infopath/2007/PartnerControls"/>
    </lcf76f155ced4ddcb4097134ff3c332f>
    <TaxCatchAll xmlns="60372ba6-da12-4af8-adb2-50c1adffe60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CC7875-A636-403B-9CEE-6D328A4BC514}"/>
</file>

<file path=customXml/itemProps2.xml><?xml version="1.0" encoding="utf-8"?>
<ds:datastoreItem xmlns:ds="http://schemas.openxmlformats.org/officeDocument/2006/customXml" ds:itemID="{EB002213-940A-4A39-BA65-C813CE4D2619}"/>
</file>

<file path=customXml/itemProps3.xml><?xml version="1.0" encoding="utf-8"?>
<ds:datastoreItem xmlns:ds="http://schemas.openxmlformats.org/officeDocument/2006/customXml" ds:itemID="{DB689A07-BAE7-4B71-8C1D-3DB875391E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FEHÉR László</dc:creator>
  <cp:keywords/>
  <dc:description/>
  <cp:lastModifiedBy>svc_powerbionline</cp:lastModifiedBy>
  <cp:revision/>
  <dcterms:created xsi:type="dcterms:W3CDTF">2023-07-31T12:21:45Z</dcterms:created>
  <dcterms:modified xsi:type="dcterms:W3CDTF">2024-02-29T14:59:46Z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0x0101002BCF2F5ED22BAF41A55685DD7C746628</vt:lpwstr>
  </property>
  <property fmtid="{D5CDD505-2E9C-101B-9397-08002B2CF9AE}" pid="3" name="MediaServiceImageTags">
    <vt:lpwstr/>
  </property>
</Properties>
</file>