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kte\webradio\datasheet\Reverse Engineering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4" i="1" l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23" i="1"/>
  <c r="BQ24" i="1" l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Q57" i="1"/>
  <c r="BR57" i="1"/>
  <c r="BS57" i="1"/>
  <c r="BT57" i="1"/>
  <c r="BU57" i="1"/>
  <c r="BV57" i="1"/>
  <c r="BW57" i="1"/>
  <c r="BX57" i="1"/>
  <c r="BY57" i="1"/>
  <c r="BZ57" i="1"/>
  <c r="CG57" i="1" s="1"/>
  <c r="CA57" i="1"/>
  <c r="CB57" i="1"/>
  <c r="CC57" i="1"/>
  <c r="CD57" i="1"/>
  <c r="CE57" i="1"/>
  <c r="CF57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Q23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Y114" i="1"/>
  <c r="AY115" i="1"/>
  <c r="AY116" i="1"/>
  <c r="AY117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23" i="1"/>
  <c r="CG44" i="1" l="1"/>
  <c r="CG43" i="1"/>
</calcChain>
</file>

<file path=xl/sharedStrings.xml><?xml version="1.0" encoding="utf-8"?>
<sst xmlns="http://schemas.openxmlformats.org/spreadsheetml/2006/main" count="156" uniqueCount="68">
  <si>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</si>
  <si>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</si>
  <si>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</si>
  <si>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</si>
  <si>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</si>
  <si>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</si>
  <si>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</si>
  <si>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</si>
  <si>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</si>
  <si>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</si>
  <si>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</si>
  <si>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</si>
  <si>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</si>
  <si>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</si>
  <si>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</si>
  <si>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</si>
  <si>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</si>
  <si>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</si>
  <si>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</si>
  <si>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</si>
  <si>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</si>
  <si>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</si>
  <si>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</si>
  <si>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</si>
  <si>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</si>
  <si>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1</t>
  </si>
  <si>
    <t>2</t>
  </si>
  <si>
    <t>3</t>
  </si>
  <si>
    <t>4</t>
  </si>
  <si>
    <t>0</t>
  </si>
  <si>
    <t>5</t>
  </si>
  <si>
    <t>6</t>
  </si>
  <si>
    <t>7</t>
  </si>
  <si>
    <t>8</t>
  </si>
  <si>
    <t>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</si>
  <si>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</si>
  <si>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</si>
  <si>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</si>
  <si>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</si>
  <si>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</si>
  <si>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</si>
  <si>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</si>
  <si>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</si>
  <si>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</si>
  <si>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</si>
  <si>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</si>
  <si>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</si>
  <si>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</si>
  <si>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</si>
  <si>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</si>
  <si>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</si>
  <si>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</si>
  <si>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x</t>
  </si>
  <si>
    <t>m</t>
  </si>
  <si>
    <t>l</t>
  </si>
  <si>
    <t>k</t>
  </si>
  <si>
    <t>j</t>
  </si>
  <si>
    <t>i</t>
  </si>
  <si>
    <t>h</t>
  </si>
  <si>
    <t>g2</t>
  </si>
  <si>
    <t>g1</t>
  </si>
  <si>
    <t>f</t>
  </si>
  <si>
    <t>e</t>
  </si>
  <si>
    <t>d</t>
  </si>
  <si>
    <t>c</t>
  </si>
  <si>
    <t>b</t>
  </si>
  <si>
    <t>a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</si>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</sst>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2" borderId="5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4" borderId="6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5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horizontal="center" wrapText="1"/>
    </xf>
    <xf numFmtId="49" fontId="0" fillId="2" borderId="2" xfId="0" applyNumberFormat="1" applyFill="1" applyBorder="1" applyAlignment="1">
      <alignment horizontal="center" wrapText="1"/>
    </xf>
    <xf numFmtId="49" fontId="0" fillId="2" borderId="4" xfId="0" applyNumberFormat="1" applyFill="1" applyBorder="1" applyAlignment="1">
      <alignment horizontal="center" wrapText="1"/>
    </xf>
    <xf numFmtId="49" fontId="0" fillId="2" borderId="3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49" fontId="0" fillId="4" borderId="3" xfId="0" applyNumberFormat="1" applyFill="1" applyBorder="1" applyAlignment="1">
      <alignment horizontal="center" wrapText="1"/>
    </xf>
    <xf numFmtId="49" fontId="0" fillId="4" borderId="4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wrapText="1"/>
    </xf>
    <xf numFmtId="49" fontId="0" fillId="4" borderId="4" xfId="0" applyNumberFormat="1" applyFill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49" fontId="0" fillId="4" borderId="7" xfId="0" applyNumberFormat="1" applyFill="1" applyBorder="1" applyAlignment="1">
      <alignment wrapText="1"/>
    </xf>
    <xf numFmtId="49" fontId="0" fillId="4" borderId="8" xfId="0" applyNumberFormat="1" applyFill="1" applyBorder="1" applyAlignment="1">
      <alignment wrapText="1"/>
    </xf>
    <xf numFmtId="49" fontId="0" fillId="4" borderId="9" xfId="0" applyNumberFormat="1" applyFill="1" applyBorder="1" applyAlignment="1">
      <alignment wrapText="1"/>
    </xf>
    <xf numFmtId="49" fontId="0" fillId="3" borderId="2" xfId="0" applyNumberFormat="1" applyFill="1" applyBorder="1" applyAlignment="1">
      <alignment horizontal="center" wrapText="1"/>
    </xf>
    <xf numFmtId="49" fontId="0" fillId="3" borderId="4" xfId="0" applyNumberFormat="1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377637</xdr:colOff>
      <xdr:row>44</xdr:row>
      <xdr:rowOff>3922</xdr:rowOff>
    </xdr:from>
    <xdr:to>
      <xdr:col>46</xdr:col>
      <xdr:colOff>48184</xdr:colOff>
      <xdr:row>66</xdr:row>
      <xdr:rowOff>3922</xdr:rowOff>
    </xdr:to>
    <xdr:pic>
      <xdr:nvPicPr>
        <xdr:cNvPr id="4" name="Picture 3" descr="https://upload.wikimedia.org/wikipedia/commons/b/b2/14-segmen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637" y="10436598"/>
          <a:ext cx="244960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117"/>
  <sheetViews>
    <sheetView tabSelected="1" topLeftCell="AC19" zoomScale="85" zoomScaleNormal="85" workbookViewId="0">
      <selection activeCell="CG57" sqref="CG57"/>
    </sheetView>
  </sheetViews>
  <sheetFormatPr defaultRowHeight="15" x14ac:dyDescent="0.25"/>
  <cols>
    <col min="1" max="1" width="9.140625" style="1"/>
    <col min="2" max="2" width="2.7109375" style="1" customWidth="1"/>
    <col min="3" max="3" width="5.7109375" style="1" customWidth="1"/>
    <col min="4" max="4" width="2.42578125" style="1" customWidth="1"/>
    <col min="5" max="5" width="5.7109375" style="1" customWidth="1"/>
    <col min="6" max="6" width="2.7109375" style="1" customWidth="1"/>
    <col min="7" max="7" width="1.7109375" style="1" customWidth="1"/>
    <col min="8" max="8" width="2.7109375" style="1" customWidth="1"/>
    <col min="9" max="9" width="5.7109375" style="1" customWidth="1"/>
    <col min="10" max="10" width="2.42578125" style="1" customWidth="1"/>
    <col min="11" max="11" width="5.7109375" style="1" customWidth="1"/>
    <col min="12" max="12" width="2.7109375" style="1" customWidth="1"/>
    <col min="13" max="13" width="1.7109375" style="1" customWidth="1"/>
    <col min="14" max="14" width="2.7109375" style="1" customWidth="1"/>
    <col min="15" max="15" width="5.7109375" style="1" customWidth="1"/>
    <col min="16" max="16" width="2.42578125" style="1" customWidth="1"/>
    <col min="17" max="17" width="5.7109375" style="1" customWidth="1"/>
    <col min="18" max="18" width="2.7109375" style="1" customWidth="1"/>
    <col min="19" max="19" width="1.7109375" style="1" customWidth="1"/>
    <col min="20" max="20" width="2.7109375" style="1" customWidth="1"/>
    <col min="21" max="21" width="5.7109375" style="1" customWidth="1"/>
    <col min="22" max="22" width="2.42578125" style="1" customWidth="1"/>
    <col min="23" max="23" width="5.7109375" style="1" customWidth="1"/>
    <col min="24" max="24" width="2.7109375" style="1" customWidth="1"/>
    <col min="25" max="26" width="1.7109375" style="1" customWidth="1"/>
    <col min="27" max="27" width="2.28515625" style="1" customWidth="1"/>
    <col min="28" max="28" width="2.7109375" style="1" customWidth="1"/>
    <col min="29" max="29" width="5.7109375" style="1" customWidth="1"/>
    <col min="30" max="30" width="2.42578125" style="1" customWidth="1"/>
    <col min="31" max="31" width="5.7109375" style="1" customWidth="1"/>
    <col min="32" max="32" width="2.7109375" style="1" customWidth="1"/>
    <col min="33" max="33" width="1.7109375" style="1" customWidth="1"/>
    <col min="34" max="34" width="2.7109375" style="1" customWidth="1"/>
    <col min="35" max="35" width="5.7109375" style="1" customWidth="1"/>
    <col min="36" max="36" width="2.42578125" style="1" customWidth="1"/>
    <col min="37" max="37" width="5.7109375" style="1" customWidth="1"/>
    <col min="38" max="38" width="2.7109375" style="1" customWidth="1"/>
    <col min="39" max="39" width="1.7109375" style="1" customWidth="1"/>
    <col min="40" max="40" width="2.7109375" style="1" customWidth="1"/>
    <col min="41" max="41" width="5.7109375" style="1" customWidth="1"/>
    <col min="42" max="42" width="2.42578125" style="1" customWidth="1"/>
    <col min="43" max="43" width="5.7109375" style="1" customWidth="1"/>
    <col min="44" max="44" width="2.7109375" style="1" customWidth="1"/>
    <col min="45" max="45" width="1.7109375" style="1" customWidth="1"/>
    <col min="46" max="46" width="2.7109375" style="1" customWidth="1"/>
    <col min="47" max="47" width="5.7109375" style="1" customWidth="1"/>
    <col min="48" max="48" width="2.42578125" style="1" customWidth="1"/>
    <col min="49" max="49" width="5.7109375" style="1" customWidth="1"/>
    <col min="50" max="50" width="4.140625" style="1" bestFit="1" customWidth="1"/>
    <col min="51" max="51" width="11.42578125" style="1" customWidth="1"/>
    <col min="52" max="67" width="8.7109375" style="19" customWidth="1"/>
    <col min="68" max="68" width="5" style="1" customWidth="1"/>
    <col min="69" max="70" width="2.140625" style="1" bestFit="1" customWidth="1"/>
    <col min="71" max="74" width="5.140625" style="1" bestFit="1" customWidth="1"/>
    <col min="75" max="77" width="4.140625" style="1" bestFit="1" customWidth="1"/>
    <col min="78" max="80" width="3.140625" style="1" bestFit="1" customWidth="1"/>
    <col min="81" max="84" width="2.140625" style="1" bestFit="1" customWidth="1"/>
    <col min="85" max="85" width="20" style="1" bestFit="1" customWidth="1"/>
    <col min="86" max="16384" width="9.140625" style="1"/>
  </cols>
  <sheetData>
    <row r="2" spans="2:67" x14ac:dyDescent="0.25">
      <c r="AB2" s="38">
        <v>7</v>
      </c>
      <c r="AC2" s="39"/>
      <c r="AD2" s="40"/>
      <c r="AI2" s="38">
        <v>19</v>
      </c>
      <c r="AJ2" s="39"/>
      <c r="AK2" s="40"/>
      <c r="AM2" s="38">
        <v>31</v>
      </c>
      <c r="AN2" s="39"/>
      <c r="AO2" s="40"/>
    </row>
    <row r="3" spans="2:67" s="2" customFormat="1" ht="26.25" customHeight="1" x14ac:dyDescent="0.25">
      <c r="C3" s="23" t="s">
        <v>1</v>
      </c>
      <c r="D3" s="25"/>
      <c r="F3" s="23" t="s">
        <v>5</v>
      </c>
      <c r="G3" s="24"/>
      <c r="H3" s="24"/>
      <c r="I3" s="25"/>
      <c r="K3" s="23" t="s">
        <v>17</v>
      </c>
      <c r="L3" s="25"/>
      <c r="O3" s="23" t="s">
        <v>21</v>
      </c>
      <c r="P3" s="25"/>
      <c r="R3" s="23" t="s">
        <v>43</v>
      </c>
      <c r="S3" s="24"/>
      <c r="T3" s="25"/>
      <c r="V3" s="23" t="s">
        <v>47</v>
      </c>
      <c r="W3" s="25"/>
      <c r="AA3" s="3"/>
      <c r="AB3" s="26" t="s">
        <v>1</v>
      </c>
      <c r="AC3" s="28"/>
      <c r="AD3" s="27"/>
      <c r="AE3" s="3"/>
      <c r="AF3" s="26" t="s">
        <v>5</v>
      </c>
      <c r="AG3" s="27"/>
      <c r="AH3" s="3"/>
      <c r="AI3" s="26" t="s">
        <v>13</v>
      </c>
      <c r="AJ3" s="28"/>
      <c r="AK3" s="27"/>
      <c r="AL3" s="3"/>
      <c r="AM3" s="26" t="s">
        <v>17</v>
      </c>
      <c r="AN3" s="28"/>
      <c r="AO3" s="27"/>
      <c r="AP3" s="3"/>
      <c r="AQ3" s="26" t="s">
        <v>35</v>
      </c>
      <c r="AR3" s="27"/>
      <c r="AS3" s="3"/>
      <c r="AT3" s="3"/>
      <c r="AU3" s="3"/>
      <c r="AV3" s="3"/>
      <c r="AW3" s="3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</row>
    <row r="4" spans="2:67" s="2" customFormat="1" ht="14.25" customHeight="1" x14ac:dyDescent="0.25">
      <c r="AQ4" s="15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</row>
    <row r="5" spans="2:67" s="2" customFormat="1" x14ac:dyDescent="0.25">
      <c r="C5" s="23" t="s">
        <v>32</v>
      </c>
      <c r="D5" s="24"/>
      <c r="E5" s="25"/>
      <c r="I5" s="23" t="s">
        <v>13</v>
      </c>
      <c r="J5" s="24"/>
      <c r="K5" s="25"/>
      <c r="O5" s="23" t="s">
        <v>39</v>
      </c>
      <c r="P5" s="24"/>
      <c r="Q5" s="25"/>
      <c r="U5" s="26" t="s">
        <v>27</v>
      </c>
      <c r="V5" s="28"/>
      <c r="W5" s="27"/>
      <c r="AC5" s="26" t="s">
        <v>51</v>
      </c>
      <c r="AD5" s="28"/>
      <c r="AE5" s="27"/>
      <c r="AI5" s="35" t="s">
        <v>1</v>
      </c>
      <c r="AJ5" s="36"/>
      <c r="AK5" s="37"/>
      <c r="AO5" s="35" t="s">
        <v>13</v>
      </c>
      <c r="AP5" s="36"/>
      <c r="AQ5" s="37"/>
      <c r="AU5" s="35" t="s">
        <v>35</v>
      </c>
      <c r="AV5" s="36"/>
      <c r="AW5" s="37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s="2" customFormat="1" ht="75" customHeight="1" x14ac:dyDescent="0.25">
      <c r="B6" s="10" t="s">
        <v>27</v>
      </c>
      <c r="C6" s="9" t="s">
        <v>26</v>
      </c>
      <c r="D6" s="10" t="s">
        <v>31</v>
      </c>
      <c r="E6" s="11" t="s">
        <v>0</v>
      </c>
      <c r="F6" s="10" t="s">
        <v>4</v>
      </c>
      <c r="H6" s="10" t="s">
        <v>9</v>
      </c>
      <c r="I6" s="9" t="s">
        <v>8</v>
      </c>
      <c r="J6" s="10" t="s">
        <v>12</v>
      </c>
      <c r="K6" s="11" t="s">
        <v>16</v>
      </c>
      <c r="L6" s="10" t="s">
        <v>20</v>
      </c>
      <c r="N6" s="10" t="s">
        <v>35</v>
      </c>
      <c r="O6" s="9" t="s">
        <v>24</v>
      </c>
      <c r="P6" s="10" t="s">
        <v>38</v>
      </c>
      <c r="Q6" s="11" t="s">
        <v>42</v>
      </c>
      <c r="R6" s="10" t="s">
        <v>46</v>
      </c>
      <c r="T6" s="10" t="s">
        <v>51</v>
      </c>
      <c r="U6" s="9" t="s">
        <v>50</v>
      </c>
      <c r="V6" s="17" t="s">
        <v>26</v>
      </c>
      <c r="W6" s="16" t="s">
        <v>31</v>
      </c>
      <c r="X6" s="17" t="s">
        <v>0</v>
      </c>
      <c r="Z6" s="17" t="s">
        <v>4</v>
      </c>
      <c r="AB6" s="17" t="s">
        <v>47</v>
      </c>
      <c r="AC6" s="18" t="s">
        <v>46</v>
      </c>
      <c r="AD6" s="17" t="s">
        <v>50</v>
      </c>
      <c r="AE6" s="16" t="s">
        <v>8</v>
      </c>
      <c r="AF6" s="12" t="s">
        <v>26</v>
      </c>
      <c r="AH6" s="12" t="s">
        <v>32</v>
      </c>
      <c r="AI6" s="14" t="s">
        <v>31</v>
      </c>
      <c r="AJ6" s="12" t="s">
        <v>0</v>
      </c>
      <c r="AK6" s="16" t="s">
        <v>12</v>
      </c>
      <c r="AL6" s="12" t="s">
        <v>4</v>
      </c>
      <c r="AN6" s="12" t="s">
        <v>9</v>
      </c>
      <c r="AO6" s="14" t="s">
        <v>8</v>
      </c>
      <c r="AP6" s="12" t="s">
        <v>12</v>
      </c>
      <c r="AQ6" s="16" t="s">
        <v>16</v>
      </c>
      <c r="AR6" s="12" t="s">
        <v>16</v>
      </c>
      <c r="AT6" s="12" t="s">
        <v>21</v>
      </c>
      <c r="AU6" s="14" t="s">
        <v>20</v>
      </c>
      <c r="AV6" s="12" t="s">
        <v>24</v>
      </c>
      <c r="AW6" s="16" t="s">
        <v>20</v>
      </c>
      <c r="AX6" s="17" t="s">
        <v>24</v>
      </c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2:67" s="2" customFormat="1" ht="9.9499999999999993" customHeight="1" x14ac:dyDescent="0.25">
      <c r="C7" s="10" t="s">
        <v>25</v>
      </c>
      <c r="D7" s="3"/>
      <c r="E7" s="10" t="s">
        <v>34</v>
      </c>
      <c r="I7" s="10" t="s">
        <v>7</v>
      </c>
      <c r="J7" s="3"/>
      <c r="K7" s="10" t="s">
        <v>15</v>
      </c>
      <c r="O7" s="10" t="s">
        <v>23</v>
      </c>
      <c r="P7" s="3"/>
      <c r="Q7" s="10" t="s">
        <v>41</v>
      </c>
      <c r="U7" s="10" t="s">
        <v>49</v>
      </c>
      <c r="V7" s="3"/>
      <c r="W7" s="17" t="s">
        <v>30</v>
      </c>
      <c r="AC7" s="17" t="s">
        <v>45</v>
      </c>
      <c r="AD7" s="3"/>
      <c r="AE7" s="17" t="s">
        <v>7</v>
      </c>
      <c r="AI7" s="12" t="s">
        <v>30</v>
      </c>
      <c r="AJ7" s="3"/>
      <c r="AK7" s="17" t="s">
        <v>11</v>
      </c>
      <c r="AO7" s="12" t="s">
        <v>7</v>
      </c>
      <c r="AP7" s="3"/>
      <c r="AQ7" s="17" t="s">
        <v>15</v>
      </c>
      <c r="AU7" s="12" t="s">
        <v>19</v>
      </c>
      <c r="AV7" s="3"/>
      <c r="AW7" s="17" t="s">
        <v>19</v>
      </c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2:67" s="2" customFormat="1" ht="75" customHeight="1" x14ac:dyDescent="0.25">
      <c r="B8" s="10" t="s">
        <v>29</v>
      </c>
      <c r="C8" s="11" t="s">
        <v>28</v>
      </c>
      <c r="D8" s="10" t="s">
        <v>30</v>
      </c>
      <c r="E8" s="9" t="s">
        <v>33</v>
      </c>
      <c r="F8" s="10" t="s">
        <v>3</v>
      </c>
      <c r="H8" s="10" t="s">
        <v>6</v>
      </c>
      <c r="I8" s="11" t="s">
        <v>10</v>
      </c>
      <c r="J8" s="10" t="s">
        <v>11</v>
      </c>
      <c r="K8" s="9" t="s">
        <v>14</v>
      </c>
      <c r="L8" s="10" t="s">
        <v>19</v>
      </c>
      <c r="N8" s="10" t="s">
        <v>22</v>
      </c>
      <c r="O8" s="11" t="s">
        <v>36</v>
      </c>
      <c r="P8" s="10" t="s">
        <v>37</v>
      </c>
      <c r="Q8" s="9" t="s">
        <v>40</v>
      </c>
      <c r="R8" s="10" t="s">
        <v>45</v>
      </c>
      <c r="T8" s="10" t="s">
        <v>48</v>
      </c>
      <c r="U8" s="16" t="s">
        <v>29</v>
      </c>
      <c r="V8" s="17" t="s">
        <v>25</v>
      </c>
      <c r="W8" s="18" t="s">
        <v>28</v>
      </c>
      <c r="X8" s="17" t="s">
        <v>34</v>
      </c>
      <c r="Z8" s="17" t="s">
        <v>4</v>
      </c>
      <c r="AB8" s="17" t="s">
        <v>44</v>
      </c>
      <c r="AC8" s="16" t="s">
        <v>48</v>
      </c>
      <c r="AD8" s="17" t="s">
        <v>49</v>
      </c>
      <c r="AE8" s="18" t="s">
        <v>6</v>
      </c>
      <c r="AF8" s="12" t="s">
        <v>25</v>
      </c>
      <c r="AH8" s="12" t="s">
        <v>28</v>
      </c>
      <c r="AI8" s="13" t="s">
        <v>33</v>
      </c>
      <c r="AJ8" s="12" t="s">
        <v>34</v>
      </c>
      <c r="AK8" s="18" t="s">
        <v>10</v>
      </c>
      <c r="AL8" s="12" t="s">
        <v>3</v>
      </c>
      <c r="AN8" s="12" t="s">
        <v>6</v>
      </c>
      <c r="AO8" s="13" t="s">
        <v>10</v>
      </c>
      <c r="AP8" s="12" t="s">
        <v>11</v>
      </c>
      <c r="AQ8" s="18" t="s">
        <v>14</v>
      </c>
      <c r="AR8" s="12" t="s">
        <v>15</v>
      </c>
      <c r="AT8" s="12" t="s">
        <v>18</v>
      </c>
      <c r="AU8" s="13" t="s">
        <v>22</v>
      </c>
      <c r="AV8" s="12" t="s">
        <v>23</v>
      </c>
      <c r="AW8" s="18" t="s">
        <v>18</v>
      </c>
      <c r="AX8" s="17" t="s">
        <v>23</v>
      </c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2:67" s="2" customFormat="1" ht="30" x14ac:dyDescent="0.25">
      <c r="C9" s="23" t="s">
        <v>2</v>
      </c>
      <c r="D9" s="24"/>
      <c r="E9" s="25"/>
      <c r="I9" s="23" t="s">
        <v>18</v>
      </c>
      <c r="J9" s="24"/>
      <c r="K9" s="25"/>
      <c r="O9" s="23" t="s">
        <v>44</v>
      </c>
      <c r="P9" s="24"/>
      <c r="Q9" s="25"/>
      <c r="U9" s="26" t="s">
        <v>33</v>
      </c>
      <c r="V9" s="28"/>
      <c r="W9" s="27"/>
      <c r="Z9" s="17" t="s">
        <v>3</v>
      </c>
      <c r="AC9" s="35" t="s">
        <v>29</v>
      </c>
      <c r="AD9" s="36"/>
      <c r="AE9" s="37"/>
      <c r="AI9" s="35" t="s">
        <v>2</v>
      </c>
      <c r="AJ9" s="36"/>
      <c r="AK9" s="37"/>
      <c r="AO9" s="35" t="s">
        <v>14</v>
      </c>
      <c r="AP9" s="36"/>
      <c r="AQ9" s="37"/>
      <c r="AU9" s="26" t="s">
        <v>22</v>
      </c>
      <c r="AV9" s="28"/>
      <c r="AW9" s="27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2:67" s="2" customFormat="1" x14ac:dyDescent="0.25"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2:67" s="2" customFormat="1" ht="25.5" customHeight="1" x14ac:dyDescent="0.25">
      <c r="C11" s="26" t="s">
        <v>37</v>
      </c>
      <c r="D11" s="27"/>
      <c r="F11" s="26" t="s">
        <v>38</v>
      </c>
      <c r="G11" s="28"/>
      <c r="H11" s="28"/>
      <c r="I11" s="27"/>
      <c r="K11" s="29" t="s">
        <v>36</v>
      </c>
      <c r="L11" s="30"/>
      <c r="M11" s="30"/>
      <c r="N11" s="31"/>
      <c r="O11" s="26" t="s">
        <v>40</v>
      </c>
      <c r="P11" s="28"/>
      <c r="Q11" s="27"/>
      <c r="AR11" s="22" t="s">
        <v>36</v>
      </c>
      <c r="AS11" s="22"/>
      <c r="AT11" s="22"/>
      <c r="AW11" s="21" t="s">
        <v>37</v>
      </c>
      <c r="AX11" s="21"/>
      <c r="AY11" s="21"/>
      <c r="AZ11" s="21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2:67" s="2" customFormat="1" ht="25.5" customHeight="1" x14ac:dyDescent="0.25">
      <c r="K12" s="32" t="s">
        <v>39</v>
      </c>
      <c r="L12" s="33"/>
      <c r="M12" s="33"/>
      <c r="N12" s="34"/>
      <c r="O12" s="26" t="s">
        <v>43</v>
      </c>
      <c r="P12" s="28"/>
      <c r="Q12" s="27"/>
      <c r="AC12" s="35" t="s">
        <v>27</v>
      </c>
      <c r="AD12" s="36"/>
      <c r="AE12" s="36"/>
      <c r="AF12" s="37"/>
      <c r="AJ12" s="35" t="s">
        <v>5</v>
      </c>
      <c r="AK12" s="37"/>
      <c r="AN12" s="35" t="s">
        <v>17</v>
      </c>
      <c r="AO12" s="37"/>
      <c r="AR12" s="22" t="s">
        <v>39</v>
      </c>
      <c r="AS12" s="22"/>
      <c r="AT12" s="22"/>
      <c r="AW12" s="21" t="s">
        <v>38</v>
      </c>
      <c r="AX12" s="21"/>
      <c r="AY12" s="21"/>
      <c r="AZ12" s="21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7" spans="27:85" x14ac:dyDescent="0.25">
      <c r="AA17"/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1</v>
      </c>
      <c r="BI17" s="19">
        <v>1</v>
      </c>
      <c r="BJ17" s="19">
        <v>1</v>
      </c>
      <c r="BK17" s="19">
        <v>0</v>
      </c>
      <c r="BL17" s="19">
        <v>1</v>
      </c>
      <c r="BM17" s="19">
        <v>1</v>
      </c>
      <c r="BN17" s="19">
        <v>0</v>
      </c>
      <c r="BO17" s="19">
        <v>1</v>
      </c>
    </row>
    <row r="20" spans="27:85" x14ac:dyDescent="0.25">
      <c r="AZ20" s="19">
        <v>15</v>
      </c>
      <c r="BA20" s="19">
        <v>14</v>
      </c>
      <c r="BB20" s="19">
        <v>13</v>
      </c>
      <c r="BC20" s="19">
        <v>12</v>
      </c>
      <c r="BD20" s="19">
        <v>11</v>
      </c>
      <c r="BE20" s="19">
        <v>10</v>
      </c>
      <c r="BF20" s="19">
        <v>9</v>
      </c>
      <c r="BG20" s="19">
        <v>8</v>
      </c>
      <c r="BH20" s="19">
        <v>7</v>
      </c>
      <c r="BI20" s="19">
        <v>6</v>
      </c>
      <c r="BJ20" s="19">
        <v>5</v>
      </c>
      <c r="BK20" s="19">
        <v>4</v>
      </c>
      <c r="BL20" s="19">
        <v>3</v>
      </c>
      <c r="BM20" s="19">
        <v>2</v>
      </c>
      <c r="BN20" s="19">
        <v>1</v>
      </c>
      <c r="BO20" s="19">
        <v>0</v>
      </c>
    </row>
    <row r="21" spans="27:85" x14ac:dyDescent="0.25">
      <c r="AZ21" s="19">
        <f t="shared" ref="AZ21:BN21" si="0">POWER(2,AZ20)</f>
        <v>32768</v>
      </c>
      <c r="BA21" s="19">
        <f t="shared" si="0"/>
        <v>16384</v>
      </c>
      <c r="BB21" s="19">
        <f t="shared" si="0"/>
        <v>8192</v>
      </c>
      <c r="BC21" s="19">
        <f t="shared" si="0"/>
        <v>4096</v>
      </c>
      <c r="BD21" s="19">
        <f t="shared" si="0"/>
        <v>2048</v>
      </c>
      <c r="BE21" s="19">
        <f t="shared" si="0"/>
        <v>1024</v>
      </c>
      <c r="BF21" s="19">
        <f t="shared" si="0"/>
        <v>512</v>
      </c>
      <c r="BG21" s="19">
        <f t="shared" si="0"/>
        <v>256</v>
      </c>
      <c r="BH21" s="19">
        <f t="shared" si="0"/>
        <v>128</v>
      </c>
      <c r="BI21" s="19">
        <f t="shared" si="0"/>
        <v>64</v>
      </c>
      <c r="BJ21" s="19">
        <f t="shared" si="0"/>
        <v>32</v>
      </c>
      <c r="BK21" s="19">
        <f t="shared" si="0"/>
        <v>16</v>
      </c>
      <c r="BL21" s="19">
        <f t="shared" si="0"/>
        <v>8</v>
      </c>
      <c r="BM21" s="19">
        <f t="shared" si="0"/>
        <v>4</v>
      </c>
      <c r="BN21" s="19">
        <f t="shared" si="0"/>
        <v>2</v>
      </c>
      <c r="BO21" s="19">
        <f>POWER(2,BO20)</f>
        <v>1</v>
      </c>
    </row>
    <row r="22" spans="27:85" x14ac:dyDescent="0.25">
      <c r="AY22" s="1" t="s">
        <v>67</v>
      </c>
      <c r="AZ22" s="19" t="s">
        <v>52</v>
      </c>
      <c r="BA22" s="19" t="s">
        <v>52</v>
      </c>
      <c r="BB22" s="19" t="s">
        <v>53</v>
      </c>
      <c r="BC22" s="19" t="s">
        <v>54</v>
      </c>
      <c r="BD22" s="19" t="s">
        <v>55</v>
      </c>
      <c r="BE22" s="19" t="s">
        <v>56</v>
      </c>
      <c r="BF22" s="19" t="s">
        <v>57</v>
      </c>
      <c r="BG22" s="19" t="s">
        <v>58</v>
      </c>
      <c r="BH22" s="19" t="s">
        <v>59</v>
      </c>
      <c r="BI22" s="19" t="s">
        <v>60</v>
      </c>
      <c r="BJ22" s="19" t="s">
        <v>61</v>
      </c>
      <c r="BK22" s="19" t="s">
        <v>62</v>
      </c>
      <c r="BL22" s="19" t="s">
        <v>63</v>
      </c>
      <c r="BM22" s="19" t="s">
        <v>64</v>
      </c>
      <c r="BN22" s="19" t="s">
        <v>65</v>
      </c>
      <c r="BO22" s="19" t="s">
        <v>66</v>
      </c>
    </row>
    <row r="23" spans="27:85" x14ac:dyDescent="0.25">
      <c r="AX23" s="1">
        <v>32</v>
      </c>
      <c r="AY23" s="1" t="str">
        <f>"0x"&amp;DEC2HEX(AX23,2)</f>
        <v>0x20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Q23" s="1">
        <f>AZ23*AZ$21</f>
        <v>0</v>
      </c>
      <c r="BR23" s="1">
        <f t="shared" ref="BR23:CF23" si="1">BA23*BA$21</f>
        <v>0</v>
      </c>
      <c r="BS23" s="1">
        <f t="shared" si="1"/>
        <v>0</v>
      </c>
      <c r="BT23" s="1">
        <f t="shared" si="1"/>
        <v>0</v>
      </c>
      <c r="BU23" s="1">
        <f t="shared" si="1"/>
        <v>0</v>
      </c>
      <c r="BV23" s="1">
        <f t="shared" si="1"/>
        <v>0</v>
      </c>
      <c r="BW23" s="1">
        <f t="shared" si="1"/>
        <v>0</v>
      </c>
      <c r="BX23" s="1">
        <f t="shared" si="1"/>
        <v>0</v>
      </c>
      <c r="BY23" s="1">
        <f t="shared" si="1"/>
        <v>0</v>
      </c>
      <c r="BZ23" s="1">
        <f t="shared" si="1"/>
        <v>0</v>
      </c>
      <c r="CA23" s="1">
        <f t="shared" si="1"/>
        <v>0</v>
      </c>
      <c r="CB23" s="1">
        <f t="shared" si="1"/>
        <v>0</v>
      </c>
      <c r="CC23" s="1">
        <f t="shared" si="1"/>
        <v>0</v>
      </c>
      <c r="CD23" s="1">
        <f t="shared" si="1"/>
        <v>0</v>
      </c>
      <c r="CE23" s="1">
        <f t="shared" si="1"/>
        <v>0</v>
      </c>
      <c r="CF23" s="1">
        <f t="shared" si="1"/>
        <v>0</v>
      </c>
      <c r="CG23" s="1" t="str">
        <f>"0x"&amp;DEC2HEX(SUM(BQ23:CF23),4)&amp;",            // "&amp;AY23</f>
        <v>0x0000,            // 0x20</v>
      </c>
    </row>
    <row r="24" spans="27:85" x14ac:dyDescent="0.25">
      <c r="AX24" s="1">
        <v>33</v>
      </c>
      <c r="AY24" s="1" t="str">
        <f t="shared" ref="AY24:AY87" si="2">"0x"&amp;DEC2HEX(AX24,2)</f>
        <v>0x21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Q24" s="1">
        <f t="shared" ref="BQ24:BQ87" si="3">AZ24*AZ$21</f>
        <v>0</v>
      </c>
      <c r="BR24" s="1">
        <f t="shared" ref="BR24:BR87" si="4">BA24*BA$21</f>
        <v>0</v>
      </c>
      <c r="BS24" s="1">
        <f t="shared" ref="BS24:BS87" si="5">BB24*BB$21</f>
        <v>0</v>
      </c>
      <c r="BT24" s="1">
        <f t="shared" ref="BT24:BT87" si="6">BC24*BC$21</f>
        <v>0</v>
      </c>
      <c r="BU24" s="1">
        <f t="shared" ref="BU24:BU87" si="7">BD24*BD$21</f>
        <v>0</v>
      </c>
      <c r="BV24" s="1">
        <f t="shared" ref="BV24:BV87" si="8">BE24*BE$21</f>
        <v>0</v>
      </c>
      <c r="BW24" s="1">
        <f t="shared" ref="BW24:BW87" si="9">BF24*BF$21</f>
        <v>0</v>
      </c>
      <c r="BX24" s="1">
        <f t="shared" ref="BX24:BX87" si="10">BG24*BG$21</f>
        <v>0</v>
      </c>
      <c r="BY24" s="1">
        <f t="shared" ref="BY24:BY87" si="11">BH24*BH$21</f>
        <v>0</v>
      </c>
      <c r="BZ24" s="1">
        <f t="shared" ref="BZ24:BZ87" si="12">BI24*BI$21</f>
        <v>0</v>
      </c>
      <c r="CA24" s="1">
        <f t="shared" ref="CA24:CA87" si="13">BJ24*BJ$21</f>
        <v>0</v>
      </c>
      <c r="CB24" s="1">
        <f t="shared" ref="CB24:CB87" si="14">BK24*BK$21</f>
        <v>0</v>
      </c>
      <c r="CC24" s="1">
        <f t="shared" ref="CC24:CC87" si="15">BL24*BL$21</f>
        <v>0</v>
      </c>
      <c r="CD24" s="1">
        <f t="shared" ref="CD24:CD87" si="16">BM24*BM$21</f>
        <v>0</v>
      </c>
      <c r="CE24" s="1">
        <f t="shared" ref="CE24:CE87" si="17">BN24*BN$21</f>
        <v>0</v>
      </c>
      <c r="CF24" s="1">
        <f t="shared" ref="CF24:CF87" si="18">BO24*BO$21</f>
        <v>0</v>
      </c>
      <c r="CG24" s="1" t="str">
        <f t="shared" ref="CG24:CG87" si="19">"0x"&amp;DEC2HEX(SUM(BQ24:CF24),4)&amp;",            // "&amp;AY24</f>
        <v>0x0000,            // 0x21</v>
      </c>
    </row>
    <row r="25" spans="27:85" x14ac:dyDescent="0.25">
      <c r="AX25" s="1">
        <v>34</v>
      </c>
      <c r="AY25" s="1" t="str">
        <f t="shared" si="2"/>
        <v>0x22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1</v>
      </c>
      <c r="BG25" s="19">
        <v>0</v>
      </c>
      <c r="BH25" s="19">
        <v>0</v>
      </c>
      <c r="BI25" s="19">
        <v>0</v>
      </c>
      <c r="BJ25" s="19">
        <v>1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Q25" s="1">
        <f t="shared" si="3"/>
        <v>0</v>
      </c>
      <c r="BR25" s="1">
        <f t="shared" si="4"/>
        <v>0</v>
      </c>
      <c r="BS25" s="1">
        <f t="shared" si="5"/>
        <v>0</v>
      </c>
      <c r="BT25" s="1">
        <f t="shared" si="6"/>
        <v>0</v>
      </c>
      <c r="BU25" s="1">
        <f t="shared" si="7"/>
        <v>0</v>
      </c>
      <c r="BV25" s="1">
        <f t="shared" si="8"/>
        <v>0</v>
      </c>
      <c r="BW25" s="1">
        <f t="shared" si="9"/>
        <v>512</v>
      </c>
      <c r="BX25" s="1">
        <f t="shared" si="10"/>
        <v>0</v>
      </c>
      <c r="BY25" s="1">
        <f t="shared" si="11"/>
        <v>0</v>
      </c>
      <c r="BZ25" s="1">
        <f t="shared" si="12"/>
        <v>0</v>
      </c>
      <c r="CA25" s="1">
        <f t="shared" si="13"/>
        <v>32</v>
      </c>
      <c r="CB25" s="1">
        <f t="shared" si="14"/>
        <v>0</v>
      </c>
      <c r="CC25" s="1">
        <f t="shared" si="15"/>
        <v>0</v>
      </c>
      <c r="CD25" s="1">
        <f t="shared" si="16"/>
        <v>0</v>
      </c>
      <c r="CE25" s="1">
        <f t="shared" si="17"/>
        <v>0</v>
      </c>
      <c r="CF25" s="1">
        <f t="shared" si="18"/>
        <v>0</v>
      </c>
      <c r="CG25" s="1" t="str">
        <f t="shared" si="19"/>
        <v>0x0220,            // 0x22</v>
      </c>
    </row>
    <row r="26" spans="27:85" x14ac:dyDescent="0.25">
      <c r="AX26" s="1">
        <v>35</v>
      </c>
      <c r="AY26" s="1" t="str">
        <f t="shared" si="2"/>
        <v>0x23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Q26" s="1">
        <f t="shared" si="3"/>
        <v>0</v>
      </c>
      <c r="BR26" s="1">
        <f t="shared" si="4"/>
        <v>0</v>
      </c>
      <c r="BS26" s="1">
        <f t="shared" si="5"/>
        <v>0</v>
      </c>
      <c r="BT26" s="1">
        <f t="shared" si="6"/>
        <v>0</v>
      </c>
      <c r="BU26" s="1">
        <f t="shared" si="7"/>
        <v>0</v>
      </c>
      <c r="BV26" s="1">
        <f t="shared" si="8"/>
        <v>0</v>
      </c>
      <c r="BW26" s="1">
        <f t="shared" si="9"/>
        <v>0</v>
      </c>
      <c r="BX26" s="1">
        <f t="shared" si="10"/>
        <v>0</v>
      </c>
      <c r="BY26" s="1">
        <f t="shared" si="11"/>
        <v>0</v>
      </c>
      <c r="BZ26" s="1">
        <f t="shared" si="12"/>
        <v>0</v>
      </c>
      <c r="CA26" s="1">
        <f t="shared" si="13"/>
        <v>0</v>
      </c>
      <c r="CB26" s="1">
        <f t="shared" si="14"/>
        <v>0</v>
      </c>
      <c r="CC26" s="1">
        <f t="shared" si="15"/>
        <v>0</v>
      </c>
      <c r="CD26" s="1">
        <f t="shared" si="16"/>
        <v>0</v>
      </c>
      <c r="CE26" s="1">
        <f t="shared" si="17"/>
        <v>0</v>
      </c>
      <c r="CF26" s="1">
        <f t="shared" si="18"/>
        <v>0</v>
      </c>
      <c r="CG26" s="1" t="str">
        <f t="shared" si="19"/>
        <v>0x0000,            // 0x23</v>
      </c>
    </row>
    <row r="27" spans="27:85" x14ac:dyDescent="0.25">
      <c r="AX27" s="1">
        <v>36</v>
      </c>
      <c r="AY27" s="1" t="str">
        <f t="shared" si="2"/>
        <v>0x24</v>
      </c>
      <c r="AZ27" s="19">
        <v>0</v>
      </c>
      <c r="BA27" s="19">
        <v>0</v>
      </c>
      <c r="BB27" s="19">
        <v>0</v>
      </c>
      <c r="BC27" s="19">
        <v>1</v>
      </c>
      <c r="BD27" s="19">
        <v>0</v>
      </c>
      <c r="BE27" s="19">
        <v>0</v>
      </c>
      <c r="BF27" s="19">
        <v>1</v>
      </c>
      <c r="BG27" s="19">
        <v>0</v>
      </c>
      <c r="BH27" s="19">
        <v>1</v>
      </c>
      <c r="BI27" s="19">
        <v>1</v>
      </c>
      <c r="BJ27" s="19">
        <v>1</v>
      </c>
      <c r="BK27" s="19">
        <v>0</v>
      </c>
      <c r="BL27" s="19">
        <v>1</v>
      </c>
      <c r="BM27" s="19">
        <v>1</v>
      </c>
      <c r="BN27" s="19">
        <v>0</v>
      </c>
      <c r="BO27" s="19">
        <v>1</v>
      </c>
      <c r="BQ27" s="1">
        <f t="shared" si="3"/>
        <v>0</v>
      </c>
      <c r="BR27" s="1">
        <f t="shared" si="4"/>
        <v>0</v>
      </c>
      <c r="BS27" s="1">
        <f t="shared" si="5"/>
        <v>0</v>
      </c>
      <c r="BT27" s="1">
        <f t="shared" si="6"/>
        <v>4096</v>
      </c>
      <c r="BU27" s="1">
        <f t="shared" si="7"/>
        <v>0</v>
      </c>
      <c r="BV27" s="1">
        <f t="shared" si="8"/>
        <v>0</v>
      </c>
      <c r="BW27" s="1">
        <f t="shared" si="9"/>
        <v>512</v>
      </c>
      <c r="BX27" s="1">
        <f t="shared" si="10"/>
        <v>0</v>
      </c>
      <c r="BY27" s="1">
        <f t="shared" si="11"/>
        <v>128</v>
      </c>
      <c r="BZ27" s="1">
        <f t="shared" si="12"/>
        <v>64</v>
      </c>
      <c r="CA27" s="1">
        <f t="shared" si="13"/>
        <v>32</v>
      </c>
      <c r="CB27" s="1">
        <f t="shared" si="14"/>
        <v>0</v>
      </c>
      <c r="CC27" s="1">
        <f t="shared" si="15"/>
        <v>8</v>
      </c>
      <c r="CD27" s="1">
        <f t="shared" si="16"/>
        <v>4</v>
      </c>
      <c r="CE27" s="1">
        <f t="shared" si="17"/>
        <v>0</v>
      </c>
      <c r="CF27" s="1">
        <f t="shared" si="18"/>
        <v>1</v>
      </c>
      <c r="CG27" s="1" t="str">
        <f t="shared" si="19"/>
        <v>0x12ED,            // 0x24</v>
      </c>
    </row>
    <row r="28" spans="27:85" x14ac:dyDescent="0.25">
      <c r="AX28" s="1">
        <v>37</v>
      </c>
      <c r="AY28" s="1" t="str">
        <f t="shared" si="2"/>
        <v>0x25</v>
      </c>
      <c r="AZ28" s="19">
        <v>0</v>
      </c>
      <c r="BA28" s="19">
        <v>0</v>
      </c>
      <c r="BB28" s="19">
        <v>1</v>
      </c>
      <c r="BC28" s="19">
        <v>0</v>
      </c>
      <c r="BD28" s="19">
        <v>1</v>
      </c>
      <c r="BE28" s="19">
        <v>1</v>
      </c>
      <c r="BF28" s="19">
        <v>0</v>
      </c>
      <c r="BG28" s="19">
        <v>1</v>
      </c>
      <c r="BH28" s="19">
        <v>1</v>
      </c>
      <c r="BI28" s="19">
        <v>1</v>
      </c>
      <c r="BJ28" s="19">
        <v>1</v>
      </c>
      <c r="BK28" s="19">
        <v>0</v>
      </c>
      <c r="BL28" s="19">
        <v>0</v>
      </c>
      <c r="BM28" s="19">
        <v>1</v>
      </c>
      <c r="BN28" s="19">
        <v>0</v>
      </c>
      <c r="BO28" s="19">
        <v>0</v>
      </c>
      <c r="BQ28" s="1">
        <f t="shared" si="3"/>
        <v>0</v>
      </c>
      <c r="BR28" s="1">
        <f t="shared" si="4"/>
        <v>0</v>
      </c>
      <c r="BS28" s="1">
        <f t="shared" si="5"/>
        <v>8192</v>
      </c>
      <c r="BT28" s="1">
        <f t="shared" si="6"/>
        <v>0</v>
      </c>
      <c r="BU28" s="1">
        <f t="shared" si="7"/>
        <v>2048</v>
      </c>
      <c r="BV28" s="1">
        <f t="shared" si="8"/>
        <v>1024</v>
      </c>
      <c r="BW28" s="1">
        <f t="shared" si="9"/>
        <v>0</v>
      </c>
      <c r="BX28" s="1">
        <f t="shared" si="10"/>
        <v>256</v>
      </c>
      <c r="BY28" s="1">
        <f t="shared" si="11"/>
        <v>128</v>
      </c>
      <c r="BZ28" s="1">
        <f t="shared" si="12"/>
        <v>64</v>
      </c>
      <c r="CA28" s="1">
        <f t="shared" si="13"/>
        <v>32</v>
      </c>
      <c r="CB28" s="1">
        <f t="shared" si="14"/>
        <v>0</v>
      </c>
      <c r="CC28" s="1">
        <f t="shared" si="15"/>
        <v>0</v>
      </c>
      <c r="CD28" s="1">
        <f t="shared" si="16"/>
        <v>4</v>
      </c>
      <c r="CE28" s="1">
        <f t="shared" si="17"/>
        <v>0</v>
      </c>
      <c r="CF28" s="1">
        <f t="shared" si="18"/>
        <v>0</v>
      </c>
      <c r="CG28" s="1" t="str">
        <f t="shared" si="19"/>
        <v>0x2DE4,            // 0x25</v>
      </c>
    </row>
    <row r="29" spans="27:85" x14ac:dyDescent="0.25">
      <c r="AX29" s="1">
        <v>38</v>
      </c>
      <c r="AY29" s="1" t="str">
        <f t="shared" si="2"/>
        <v>0x26</v>
      </c>
      <c r="AZ29" s="19">
        <v>0</v>
      </c>
      <c r="BA29" s="19">
        <v>0</v>
      </c>
      <c r="BB29" s="19">
        <v>1</v>
      </c>
      <c r="BC29" s="19">
        <v>0</v>
      </c>
      <c r="BD29" s="19">
        <v>1</v>
      </c>
      <c r="BE29" s="19">
        <v>0</v>
      </c>
      <c r="BF29" s="19">
        <v>1</v>
      </c>
      <c r="BG29" s="19">
        <v>1</v>
      </c>
      <c r="BH29" s="19">
        <v>0</v>
      </c>
      <c r="BI29" s="19">
        <v>0</v>
      </c>
      <c r="BJ29" s="19">
        <v>0</v>
      </c>
      <c r="BK29" s="19">
        <v>0</v>
      </c>
      <c r="BL29" s="19">
        <v>1</v>
      </c>
      <c r="BM29" s="19">
        <v>1</v>
      </c>
      <c r="BN29" s="19">
        <v>0</v>
      </c>
      <c r="BO29" s="19">
        <v>1</v>
      </c>
      <c r="BQ29" s="1">
        <f t="shared" si="3"/>
        <v>0</v>
      </c>
      <c r="BR29" s="1">
        <f t="shared" si="4"/>
        <v>0</v>
      </c>
      <c r="BS29" s="1">
        <f t="shared" si="5"/>
        <v>8192</v>
      </c>
      <c r="BT29" s="1">
        <f t="shared" si="6"/>
        <v>0</v>
      </c>
      <c r="BU29" s="1">
        <f t="shared" si="7"/>
        <v>2048</v>
      </c>
      <c r="BV29" s="1">
        <f t="shared" si="8"/>
        <v>0</v>
      </c>
      <c r="BW29" s="1">
        <f t="shared" si="9"/>
        <v>512</v>
      </c>
      <c r="BX29" s="1">
        <f t="shared" si="10"/>
        <v>256</v>
      </c>
      <c r="BY29" s="1">
        <f t="shared" si="11"/>
        <v>0</v>
      </c>
      <c r="BZ29" s="1">
        <f t="shared" si="12"/>
        <v>0</v>
      </c>
      <c r="CA29" s="1">
        <f t="shared" si="13"/>
        <v>0</v>
      </c>
      <c r="CB29" s="1">
        <f t="shared" si="14"/>
        <v>0</v>
      </c>
      <c r="CC29" s="1">
        <f t="shared" si="15"/>
        <v>8</v>
      </c>
      <c r="CD29" s="1">
        <f t="shared" si="16"/>
        <v>4</v>
      </c>
      <c r="CE29" s="1">
        <f t="shared" si="17"/>
        <v>0</v>
      </c>
      <c r="CF29" s="1">
        <f t="shared" si="18"/>
        <v>1</v>
      </c>
      <c r="CG29" s="1" t="str">
        <f t="shared" si="19"/>
        <v>0x2B0D,            // 0x26</v>
      </c>
    </row>
    <row r="30" spans="27:85" x14ac:dyDescent="0.25">
      <c r="AX30" s="1">
        <v>39</v>
      </c>
      <c r="AY30" s="1" t="str">
        <f t="shared" si="2"/>
        <v>0x27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1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Q30" s="1">
        <f t="shared" si="3"/>
        <v>0</v>
      </c>
      <c r="BR30" s="1">
        <f t="shared" si="4"/>
        <v>0</v>
      </c>
      <c r="BS30" s="1">
        <f t="shared" si="5"/>
        <v>0</v>
      </c>
      <c r="BT30" s="1">
        <f t="shared" si="6"/>
        <v>0</v>
      </c>
      <c r="BU30" s="1">
        <f t="shared" si="7"/>
        <v>0</v>
      </c>
      <c r="BV30" s="1">
        <f t="shared" si="8"/>
        <v>0</v>
      </c>
      <c r="BW30" s="1">
        <f t="shared" si="9"/>
        <v>512</v>
      </c>
      <c r="BX30" s="1">
        <f t="shared" si="10"/>
        <v>0</v>
      </c>
      <c r="BY30" s="1">
        <f t="shared" si="11"/>
        <v>0</v>
      </c>
      <c r="BZ30" s="1">
        <f t="shared" si="12"/>
        <v>0</v>
      </c>
      <c r="CA30" s="1">
        <f t="shared" si="13"/>
        <v>0</v>
      </c>
      <c r="CB30" s="1">
        <f t="shared" si="14"/>
        <v>0</v>
      </c>
      <c r="CC30" s="1">
        <f t="shared" si="15"/>
        <v>0</v>
      </c>
      <c r="CD30" s="1">
        <f t="shared" si="16"/>
        <v>0</v>
      </c>
      <c r="CE30" s="1">
        <f t="shared" si="17"/>
        <v>0</v>
      </c>
      <c r="CF30" s="1">
        <f t="shared" si="18"/>
        <v>0</v>
      </c>
      <c r="CG30" s="1" t="str">
        <f t="shared" si="19"/>
        <v>0x0200,            // 0x27</v>
      </c>
    </row>
    <row r="31" spans="27:85" x14ac:dyDescent="0.25">
      <c r="AX31" s="1">
        <v>40</v>
      </c>
      <c r="AY31" s="1" t="str">
        <f t="shared" si="2"/>
        <v>0x28</v>
      </c>
      <c r="AZ31" s="19">
        <v>0</v>
      </c>
      <c r="BA31" s="19">
        <v>0</v>
      </c>
      <c r="BB31" s="19">
        <v>1</v>
      </c>
      <c r="BC31" s="19">
        <v>0</v>
      </c>
      <c r="BD31" s="19">
        <v>0</v>
      </c>
      <c r="BE31" s="19">
        <v>1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Q31" s="1">
        <f t="shared" si="3"/>
        <v>0</v>
      </c>
      <c r="BR31" s="1">
        <f t="shared" si="4"/>
        <v>0</v>
      </c>
      <c r="BS31" s="1">
        <f t="shared" si="5"/>
        <v>8192</v>
      </c>
      <c r="BT31" s="1">
        <f t="shared" si="6"/>
        <v>0</v>
      </c>
      <c r="BU31" s="1">
        <f t="shared" si="7"/>
        <v>0</v>
      </c>
      <c r="BV31" s="1">
        <f t="shared" si="8"/>
        <v>1024</v>
      </c>
      <c r="BW31" s="1">
        <f t="shared" si="9"/>
        <v>0</v>
      </c>
      <c r="BX31" s="1">
        <f t="shared" si="10"/>
        <v>0</v>
      </c>
      <c r="BY31" s="1">
        <f t="shared" si="11"/>
        <v>0</v>
      </c>
      <c r="BZ31" s="1">
        <f t="shared" si="12"/>
        <v>0</v>
      </c>
      <c r="CA31" s="1">
        <f t="shared" si="13"/>
        <v>0</v>
      </c>
      <c r="CB31" s="1">
        <f t="shared" si="14"/>
        <v>0</v>
      </c>
      <c r="CC31" s="1">
        <f t="shared" si="15"/>
        <v>0</v>
      </c>
      <c r="CD31" s="1">
        <f t="shared" si="16"/>
        <v>0</v>
      </c>
      <c r="CE31" s="1">
        <f t="shared" si="17"/>
        <v>0</v>
      </c>
      <c r="CF31" s="1">
        <f t="shared" si="18"/>
        <v>0</v>
      </c>
      <c r="CG31" s="1" t="str">
        <f t="shared" si="19"/>
        <v>0x2400,            // 0x28</v>
      </c>
    </row>
    <row r="32" spans="27:85" x14ac:dyDescent="0.25">
      <c r="AX32" s="1">
        <v>41</v>
      </c>
      <c r="AY32" s="1" t="str">
        <f t="shared" si="2"/>
        <v>0x29</v>
      </c>
      <c r="AZ32" s="19">
        <v>0</v>
      </c>
      <c r="BA32" s="19">
        <v>0</v>
      </c>
      <c r="BB32" s="19">
        <v>0</v>
      </c>
      <c r="BC32" s="19">
        <v>0</v>
      </c>
      <c r="BD32" s="19">
        <v>1</v>
      </c>
      <c r="BE32" s="19">
        <v>0</v>
      </c>
      <c r="BF32" s="19">
        <v>0</v>
      </c>
      <c r="BG32" s="19">
        <v>1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Q32" s="1">
        <f t="shared" si="3"/>
        <v>0</v>
      </c>
      <c r="BR32" s="1">
        <f t="shared" si="4"/>
        <v>0</v>
      </c>
      <c r="BS32" s="1">
        <f t="shared" si="5"/>
        <v>0</v>
      </c>
      <c r="BT32" s="1">
        <f t="shared" si="6"/>
        <v>0</v>
      </c>
      <c r="BU32" s="1">
        <f t="shared" si="7"/>
        <v>2048</v>
      </c>
      <c r="BV32" s="1">
        <f t="shared" si="8"/>
        <v>0</v>
      </c>
      <c r="BW32" s="1">
        <f t="shared" si="9"/>
        <v>0</v>
      </c>
      <c r="BX32" s="1">
        <f t="shared" si="10"/>
        <v>256</v>
      </c>
      <c r="BY32" s="1">
        <f t="shared" si="11"/>
        <v>0</v>
      </c>
      <c r="BZ32" s="1">
        <f t="shared" si="12"/>
        <v>0</v>
      </c>
      <c r="CA32" s="1">
        <f t="shared" si="13"/>
        <v>0</v>
      </c>
      <c r="CB32" s="1">
        <f t="shared" si="14"/>
        <v>0</v>
      </c>
      <c r="CC32" s="1">
        <f t="shared" si="15"/>
        <v>0</v>
      </c>
      <c r="CD32" s="1">
        <f t="shared" si="16"/>
        <v>0</v>
      </c>
      <c r="CE32" s="1">
        <f t="shared" si="17"/>
        <v>0</v>
      </c>
      <c r="CF32" s="1">
        <f t="shared" si="18"/>
        <v>0</v>
      </c>
      <c r="CG32" s="1" t="str">
        <f t="shared" si="19"/>
        <v>0x0900,            // 0x29</v>
      </c>
    </row>
    <row r="33" spans="50:85" x14ac:dyDescent="0.25">
      <c r="AX33" s="1">
        <v>42</v>
      </c>
      <c r="AY33" s="1" t="str">
        <f t="shared" si="2"/>
        <v>0x2A</v>
      </c>
      <c r="AZ33" s="19">
        <v>0</v>
      </c>
      <c r="BA33" s="19">
        <v>0</v>
      </c>
      <c r="BB33" s="19">
        <v>1</v>
      </c>
      <c r="BC33" s="19">
        <v>1</v>
      </c>
      <c r="BD33" s="19">
        <v>1</v>
      </c>
      <c r="BE33" s="19">
        <v>1</v>
      </c>
      <c r="BF33" s="19">
        <v>1</v>
      </c>
      <c r="BG33" s="19">
        <v>1</v>
      </c>
      <c r="BH33" s="19">
        <v>1</v>
      </c>
      <c r="BI33" s="19">
        <v>1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Q33" s="1">
        <f t="shared" si="3"/>
        <v>0</v>
      </c>
      <c r="BR33" s="1">
        <f t="shared" si="4"/>
        <v>0</v>
      </c>
      <c r="BS33" s="1">
        <f t="shared" si="5"/>
        <v>8192</v>
      </c>
      <c r="BT33" s="1">
        <f t="shared" si="6"/>
        <v>4096</v>
      </c>
      <c r="BU33" s="1">
        <f t="shared" si="7"/>
        <v>2048</v>
      </c>
      <c r="BV33" s="1">
        <f t="shared" si="8"/>
        <v>1024</v>
      </c>
      <c r="BW33" s="1">
        <f t="shared" si="9"/>
        <v>512</v>
      </c>
      <c r="BX33" s="1">
        <f t="shared" si="10"/>
        <v>256</v>
      </c>
      <c r="BY33" s="1">
        <f t="shared" si="11"/>
        <v>128</v>
      </c>
      <c r="BZ33" s="1">
        <f t="shared" si="12"/>
        <v>64</v>
      </c>
      <c r="CA33" s="1">
        <f t="shared" si="13"/>
        <v>0</v>
      </c>
      <c r="CB33" s="1">
        <f t="shared" si="14"/>
        <v>0</v>
      </c>
      <c r="CC33" s="1">
        <f t="shared" si="15"/>
        <v>0</v>
      </c>
      <c r="CD33" s="1">
        <f t="shared" si="16"/>
        <v>0</v>
      </c>
      <c r="CE33" s="1">
        <f t="shared" si="17"/>
        <v>0</v>
      </c>
      <c r="CF33" s="1">
        <f t="shared" si="18"/>
        <v>0</v>
      </c>
      <c r="CG33" s="1" t="str">
        <f t="shared" si="19"/>
        <v>0x3FC0,            // 0x2A</v>
      </c>
    </row>
    <row r="34" spans="50:85" x14ac:dyDescent="0.25">
      <c r="AX34" s="1">
        <v>43</v>
      </c>
      <c r="AY34" s="1" t="str">
        <f t="shared" si="2"/>
        <v>0x2B</v>
      </c>
      <c r="AZ34" s="19">
        <v>0</v>
      </c>
      <c r="BA34" s="19">
        <v>0</v>
      </c>
      <c r="BB34" s="19">
        <v>0</v>
      </c>
      <c r="BC34" s="19">
        <v>1</v>
      </c>
      <c r="BD34" s="19">
        <v>0</v>
      </c>
      <c r="BE34" s="19">
        <v>0</v>
      </c>
      <c r="BF34" s="19">
        <v>1</v>
      </c>
      <c r="BG34" s="19">
        <v>0</v>
      </c>
      <c r="BH34" s="19">
        <v>1</v>
      </c>
      <c r="BI34" s="19">
        <v>1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Q34" s="1">
        <f t="shared" si="3"/>
        <v>0</v>
      </c>
      <c r="BR34" s="1">
        <f t="shared" si="4"/>
        <v>0</v>
      </c>
      <c r="BS34" s="1">
        <f t="shared" si="5"/>
        <v>0</v>
      </c>
      <c r="BT34" s="1">
        <f t="shared" si="6"/>
        <v>4096</v>
      </c>
      <c r="BU34" s="1">
        <f t="shared" si="7"/>
        <v>0</v>
      </c>
      <c r="BV34" s="1">
        <f t="shared" si="8"/>
        <v>0</v>
      </c>
      <c r="BW34" s="1">
        <f t="shared" si="9"/>
        <v>512</v>
      </c>
      <c r="BX34" s="1">
        <f t="shared" si="10"/>
        <v>0</v>
      </c>
      <c r="BY34" s="1">
        <f t="shared" si="11"/>
        <v>128</v>
      </c>
      <c r="BZ34" s="1">
        <f t="shared" si="12"/>
        <v>64</v>
      </c>
      <c r="CA34" s="1">
        <f t="shared" si="13"/>
        <v>0</v>
      </c>
      <c r="CB34" s="1">
        <f t="shared" si="14"/>
        <v>0</v>
      </c>
      <c r="CC34" s="1">
        <f t="shared" si="15"/>
        <v>0</v>
      </c>
      <c r="CD34" s="1">
        <f t="shared" si="16"/>
        <v>0</v>
      </c>
      <c r="CE34" s="1">
        <f t="shared" si="17"/>
        <v>0</v>
      </c>
      <c r="CF34" s="1">
        <f t="shared" si="18"/>
        <v>0</v>
      </c>
      <c r="CG34" s="1" t="str">
        <f t="shared" si="19"/>
        <v>0x12C0,            // 0x2B</v>
      </c>
    </row>
    <row r="35" spans="50:85" x14ac:dyDescent="0.25">
      <c r="AX35" s="1">
        <v>44</v>
      </c>
      <c r="AY35" s="1" t="str">
        <f t="shared" si="2"/>
        <v>0x2C</v>
      </c>
      <c r="AZ35" s="19">
        <v>0</v>
      </c>
      <c r="BA35" s="19">
        <v>0</v>
      </c>
      <c r="BB35" s="19">
        <v>0</v>
      </c>
      <c r="BC35" s="19">
        <v>0</v>
      </c>
      <c r="BD35" s="19">
        <v>1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Q35" s="1">
        <f t="shared" si="3"/>
        <v>0</v>
      </c>
      <c r="BR35" s="1">
        <f t="shared" si="4"/>
        <v>0</v>
      </c>
      <c r="BS35" s="1">
        <f t="shared" si="5"/>
        <v>0</v>
      </c>
      <c r="BT35" s="1">
        <f t="shared" si="6"/>
        <v>0</v>
      </c>
      <c r="BU35" s="1">
        <f t="shared" si="7"/>
        <v>2048</v>
      </c>
      <c r="BV35" s="1">
        <f t="shared" si="8"/>
        <v>0</v>
      </c>
      <c r="BW35" s="1">
        <f t="shared" si="9"/>
        <v>0</v>
      </c>
      <c r="BX35" s="1">
        <f t="shared" si="10"/>
        <v>0</v>
      </c>
      <c r="BY35" s="1">
        <f t="shared" si="11"/>
        <v>0</v>
      </c>
      <c r="BZ35" s="1">
        <f t="shared" si="12"/>
        <v>0</v>
      </c>
      <c r="CA35" s="1">
        <f t="shared" si="13"/>
        <v>0</v>
      </c>
      <c r="CB35" s="1">
        <f t="shared" si="14"/>
        <v>0</v>
      </c>
      <c r="CC35" s="1">
        <f t="shared" si="15"/>
        <v>0</v>
      </c>
      <c r="CD35" s="1">
        <f t="shared" si="16"/>
        <v>0</v>
      </c>
      <c r="CE35" s="1">
        <f t="shared" si="17"/>
        <v>0</v>
      </c>
      <c r="CF35" s="1">
        <f t="shared" si="18"/>
        <v>0</v>
      </c>
      <c r="CG35" s="1" t="str">
        <f t="shared" si="19"/>
        <v>0x0800,            // 0x2C</v>
      </c>
    </row>
    <row r="36" spans="50:85" x14ac:dyDescent="0.25">
      <c r="AX36" s="1">
        <v>45</v>
      </c>
      <c r="AY36" s="1" t="str">
        <f t="shared" si="2"/>
        <v>0x2D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1</v>
      </c>
      <c r="BI36" s="19">
        <v>1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Q36" s="1">
        <f t="shared" si="3"/>
        <v>0</v>
      </c>
      <c r="BR36" s="1">
        <f t="shared" si="4"/>
        <v>0</v>
      </c>
      <c r="BS36" s="1">
        <f t="shared" si="5"/>
        <v>0</v>
      </c>
      <c r="BT36" s="1">
        <f t="shared" si="6"/>
        <v>0</v>
      </c>
      <c r="BU36" s="1">
        <f t="shared" si="7"/>
        <v>0</v>
      </c>
      <c r="BV36" s="1">
        <f t="shared" si="8"/>
        <v>0</v>
      </c>
      <c r="BW36" s="1">
        <f t="shared" si="9"/>
        <v>0</v>
      </c>
      <c r="BX36" s="1">
        <f t="shared" si="10"/>
        <v>0</v>
      </c>
      <c r="BY36" s="1">
        <f t="shared" si="11"/>
        <v>128</v>
      </c>
      <c r="BZ36" s="1">
        <f t="shared" si="12"/>
        <v>64</v>
      </c>
      <c r="CA36" s="1">
        <f t="shared" si="13"/>
        <v>0</v>
      </c>
      <c r="CB36" s="1">
        <f t="shared" si="14"/>
        <v>0</v>
      </c>
      <c r="CC36" s="1">
        <f t="shared" si="15"/>
        <v>0</v>
      </c>
      <c r="CD36" s="1">
        <f t="shared" si="16"/>
        <v>0</v>
      </c>
      <c r="CE36" s="1">
        <f t="shared" si="17"/>
        <v>0</v>
      </c>
      <c r="CF36" s="1">
        <f t="shared" si="18"/>
        <v>0</v>
      </c>
      <c r="CG36" s="1" t="str">
        <f t="shared" si="19"/>
        <v>0x00C0,            // 0x2D</v>
      </c>
    </row>
    <row r="37" spans="50:85" x14ac:dyDescent="0.25">
      <c r="AX37" s="1">
        <v>46</v>
      </c>
      <c r="AY37" s="1" t="str">
        <f t="shared" si="2"/>
        <v>0x2E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Q37" s="1">
        <f t="shared" si="3"/>
        <v>0</v>
      </c>
      <c r="BR37" s="1">
        <f t="shared" si="4"/>
        <v>0</v>
      </c>
      <c r="BS37" s="1">
        <f t="shared" si="5"/>
        <v>0</v>
      </c>
      <c r="BT37" s="1">
        <f t="shared" si="6"/>
        <v>0</v>
      </c>
      <c r="BU37" s="1">
        <f t="shared" si="7"/>
        <v>0</v>
      </c>
      <c r="BV37" s="1">
        <f t="shared" si="8"/>
        <v>0</v>
      </c>
      <c r="BW37" s="1">
        <f t="shared" si="9"/>
        <v>0</v>
      </c>
      <c r="BX37" s="1">
        <f t="shared" si="10"/>
        <v>0</v>
      </c>
      <c r="BY37" s="1">
        <f t="shared" si="11"/>
        <v>0</v>
      </c>
      <c r="BZ37" s="1">
        <f t="shared" si="12"/>
        <v>0</v>
      </c>
      <c r="CA37" s="1">
        <f t="shared" si="13"/>
        <v>0</v>
      </c>
      <c r="CB37" s="1">
        <f t="shared" si="14"/>
        <v>0</v>
      </c>
      <c r="CC37" s="1">
        <f t="shared" si="15"/>
        <v>0</v>
      </c>
      <c r="CD37" s="1">
        <f t="shared" si="16"/>
        <v>0</v>
      </c>
      <c r="CE37" s="1">
        <f t="shared" si="17"/>
        <v>0</v>
      </c>
      <c r="CF37" s="1">
        <f t="shared" si="18"/>
        <v>0</v>
      </c>
      <c r="CG37" s="1" t="str">
        <f t="shared" si="19"/>
        <v>0x0000,            // 0x2E</v>
      </c>
    </row>
    <row r="38" spans="50:85" x14ac:dyDescent="0.25">
      <c r="AX38" s="1">
        <v>47</v>
      </c>
      <c r="AY38" s="1" t="str">
        <f t="shared" si="2"/>
        <v>0x2F</v>
      </c>
      <c r="AZ38" s="19">
        <v>0</v>
      </c>
      <c r="BA38" s="19">
        <v>0</v>
      </c>
      <c r="BB38" s="19">
        <v>0</v>
      </c>
      <c r="BC38" s="19">
        <v>0</v>
      </c>
      <c r="BD38" s="19">
        <v>1</v>
      </c>
      <c r="BE38" s="19">
        <v>1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Q38" s="1">
        <f t="shared" si="3"/>
        <v>0</v>
      </c>
      <c r="BR38" s="1">
        <f t="shared" si="4"/>
        <v>0</v>
      </c>
      <c r="BS38" s="1">
        <f t="shared" si="5"/>
        <v>0</v>
      </c>
      <c r="BT38" s="1">
        <f t="shared" si="6"/>
        <v>0</v>
      </c>
      <c r="BU38" s="1">
        <f t="shared" si="7"/>
        <v>2048</v>
      </c>
      <c r="BV38" s="1">
        <f t="shared" si="8"/>
        <v>1024</v>
      </c>
      <c r="BW38" s="1">
        <f t="shared" si="9"/>
        <v>0</v>
      </c>
      <c r="BX38" s="1">
        <f t="shared" si="10"/>
        <v>0</v>
      </c>
      <c r="BY38" s="1">
        <f t="shared" si="11"/>
        <v>0</v>
      </c>
      <c r="BZ38" s="1">
        <f t="shared" si="12"/>
        <v>0</v>
      </c>
      <c r="CA38" s="1">
        <f t="shared" si="13"/>
        <v>0</v>
      </c>
      <c r="CB38" s="1">
        <f t="shared" si="14"/>
        <v>0</v>
      </c>
      <c r="CC38" s="1">
        <f t="shared" si="15"/>
        <v>0</v>
      </c>
      <c r="CD38" s="1">
        <f t="shared" si="16"/>
        <v>0</v>
      </c>
      <c r="CE38" s="1">
        <f t="shared" si="17"/>
        <v>0</v>
      </c>
      <c r="CF38" s="1">
        <f t="shared" si="18"/>
        <v>0</v>
      </c>
      <c r="CG38" s="1" t="str">
        <f t="shared" si="19"/>
        <v>0x0C00,            // 0x2F</v>
      </c>
    </row>
    <row r="39" spans="50:85" x14ac:dyDescent="0.25">
      <c r="AX39" s="1">
        <v>48</v>
      </c>
      <c r="AY39" s="1" t="str">
        <f t="shared" si="2"/>
        <v>0x30</v>
      </c>
      <c r="AZ39" s="19">
        <v>0</v>
      </c>
      <c r="BA39" s="19">
        <v>0</v>
      </c>
      <c r="BB39" s="19">
        <v>0</v>
      </c>
      <c r="BC39" s="19">
        <v>0</v>
      </c>
      <c r="BD39" s="19">
        <v>1</v>
      </c>
      <c r="BE39" s="19">
        <v>1</v>
      </c>
      <c r="BF39" s="19">
        <v>0</v>
      </c>
      <c r="BG39" s="19">
        <v>0</v>
      </c>
      <c r="BH39" s="19">
        <v>0</v>
      </c>
      <c r="BI39" s="19">
        <v>0</v>
      </c>
      <c r="BJ39" s="19">
        <v>1</v>
      </c>
      <c r="BK39" s="19">
        <v>1</v>
      </c>
      <c r="BL39" s="19">
        <v>1</v>
      </c>
      <c r="BM39" s="19">
        <v>1</v>
      </c>
      <c r="BN39" s="19">
        <v>1</v>
      </c>
      <c r="BO39" s="19">
        <v>1</v>
      </c>
      <c r="BQ39" s="1">
        <f t="shared" si="3"/>
        <v>0</v>
      </c>
      <c r="BR39" s="1">
        <f t="shared" si="4"/>
        <v>0</v>
      </c>
      <c r="BS39" s="1">
        <f t="shared" si="5"/>
        <v>0</v>
      </c>
      <c r="BT39" s="1">
        <f t="shared" si="6"/>
        <v>0</v>
      </c>
      <c r="BU39" s="1">
        <f t="shared" si="7"/>
        <v>2048</v>
      </c>
      <c r="BV39" s="1">
        <f t="shared" si="8"/>
        <v>1024</v>
      </c>
      <c r="BW39" s="1">
        <f t="shared" si="9"/>
        <v>0</v>
      </c>
      <c r="BX39" s="1">
        <f t="shared" si="10"/>
        <v>0</v>
      </c>
      <c r="BY39" s="1">
        <f t="shared" si="11"/>
        <v>0</v>
      </c>
      <c r="BZ39" s="1">
        <f t="shared" si="12"/>
        <v>0</v>
      </c>
      <c r="CA39" s="1">
        <f t="shared" si="13"/>
        <v>32</v>
      </c>
      <c r="CB39" s="1">
        <f t="shared" si="14"/>
        <v>16</v>
      </c>
      <c r="CC39" s="1">
        <f t="shared" si="15"/>
        <v>8</v>
      </c>
      <c r="CD39" s="1">
        <f t="shared" si="16"/>
        <v>4</v>
      </c>
      <c r="CE39" s="1">
        <f t="shared" si="17"/>
        <v>2</v>
      </c>
      <c r="CF39" s="1">
        <f t="shared" si="18"/>
        <v>1</v>
      </c>
      <c r="CG39" s="1" t="str">
        <f t="shared" si="19"/>
        <v>0x0C3F,            // 0x30</v>
      </c>
    </row>
    <row r="40" spans="50:85" x14ac:dyDescent="0.25">
      <c r="AX40" s="1">
        <v>49</v>
      </c>
      <c r="AY40" s="1" t="str">
        <f t="shared" si="2"/>
        <v>0x31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1</v>
      </c>
      <c r="BN40" s="19">
        <v>1</v>
      </c>
      <c r="BO40" s="19">
        <v>0</v>
      </c>
      <c r="BQ40" s="1">
        <f t="shared" si="3"/>
        <v>0</v>
      </c>
      <c r="BR40" s="1">
        <f t="shared" si="4"/>
        <v>0</v>
      </c>
      <c r="BS40" s="1">
        <f t="shared" si="5"/>
        <v>0</v>
      </c>
      <c r="BT40" s="1">
        <f t="shared" si="6"/>
        <v>0</v>
      </c>
      <c r="BU40" s="1">
        <f t="shared" si="7"/>
        <v>0</v>
      </c>
      <c r="BV40" s="1">
        <f t="shared" si="8"/>
        <v>0</v>
      </c>
      <c r="BW40" s="1">
        <f t="shared" si="9"/>
        <v>0</v>
      </c>
      <c r="BX40" s="1">
        <f t="shared" si="10"/>
        <v>0</v>
      </c>
      <c r="BY40" s="1">
        <f t="shared" si="11"/>
        <v>0</v>
      </c>
      <c r="BZ40" s="1">
        <f t="shared" si="12"/>
        <v>0</v>
      </c>
      <c r="CA40" s="1">
        <f t="shared" si="13"/>
        <v>0</v>
      </c>
      <c r="CB40" s="1">
        <f t="shared" si="14"/>
        <v>0</v>
      </c>
      <c r="CC40" s="1">
        <f t="shared" si="15"/>
        <v>0</v>
      </c>
      <c r="CD40" s="1">
        <f t="shared" si="16"/>
        <v>4</v>
      </c>
      <c r="CE40" s="1">
        <f t="shared" si="17"/>
        <v>2</v>
      </c>
      <c r="CF40" s="1">
        <f t="shared" si="18"/>
        <v>0</v>
      </c>
      <c r="CG40" s="1" t="str">
        <f t="shared" si="19"/>
        <v>0x0006,            // 0x31</v>
      </c>
    </row>
    <row r="41" spans="50:85" x14ac:dyDescent="0.25">
      <c r="AX41" s="1">
        <v>50</v>
      </c>
      <c r="AY41" s="1" t="str">
        <f t="shared" si="2"/>
        <v>0x32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1</v>
      </c>
      <c r="BI41" s="19">
        <v>1</v>
      </c>
      <c r="BJ41" s="19">
        <v>0</v>
      </c>
      <c r="BK41" s="19">
        <v>1</v>
      </c>
      <c r="BL41" s="19">
        <v>1</v>
      </c>
      <c r="BM41" s="19">
        <v>0</v>
      </c>
      <c r="BN41" s="19">
        <v>1</v>
      </c>
      <c r="BO41" s="19">
        <v>1</v>
      </c>
      <c r="BQ41" s="1">
        <f t="shared" si="3"/>
        <v>0</v>
      </c>
      <c r="BR41" s="1">
        <f t="shared" si="4"/>
        <v>0</v>
      </c>
      <c r="BS41" s="1">
        <f t="shared" si="5"/>
        <v>0</v>
      </c>
      <c r="BT41" s="1">
        <f t="shared" si="6"/>
        <v>0</v>
      </c>
      <c r="BU41" s="1">
        <f t="shared" si="7"/>
        <v>0</v>
      </c>
      <c r="BV41" s="1">
        <f t="shared" si="8"/>
        <v>0</v>
      </c>
      <c r="BW41" s="1">
        <f t="shared" si="9"/>
        <v>0</v>
      </c>
      <c r="BX41" s="1">
        <f t="shared" si="10"/>
        <v>0</v>
      </c>
      <c r="BY41" s="1">
        <f t="shared" si="11"/>
        <v>128</v>
      </c>
      <c r="BZ41" s="1">
        <f t="shared" si="12"/>
        <v>64</v>
      </c>
      <c r="CA41" s="1">
        <f t="shared" si="13"/>
        <v>0</v>
      </c>
      <c r="CB41" s="1">
        <f t="shared" si="14"/>
        <v>16</v>
      </c>
      <c r="CC41" s="1">
        <f t="shared" si="15"/>
        <v>8</v>
      </c>
      <c r="CD41" s="1">
        <f t="shared" si="16"/>
        <v>0</v>
      </c>
      <c r="CE41" s="1">
        <f t="shared" si="17"/>
        <v>2</v>
      </c>
      <c r="CF41" s="1">
        <f t="shared" si="18"/>
        <v>1</v>
      </c>
      <c r="CG41" s="1" t="str">
        <f t="shared" si="19"/>
        <v>0x00DB,            // 0x32</v>
      </c>
    </row>
    <row r="42" spans="50:85" x14ac:dyDescent="0.25">
      <c r="AX42" s="1">
        <v>51</v>
      </c>
      <c r="AY42" s="1" t="str">
        <f t="shared" si="2"/>
        <v>0x33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1</v>
      </c>
      <c r="BI42" s="19">
        <v>1</v>
      </c>
      <c r="BJ42" s="19">
        <v>0</v>
      </c>
      <c r="BK42" s="19">
        <v>0</v>
      </c>
      <c r="BL42" s="19">
        <v>1</v>
      </c>
      <c r="BM42" s="19">
        <v>1</v>
      </c>
      <c r="BN42" s="19">
        <v>1</v>
      </c>
      <c r="BO42" s="19">
        <v>1</v>
      </c>
      <c r="BQ42" s="1">
        <f t="shared" si="3"/>
        <v>0</v>
      </c>
      <c r="BR42" s="1">
        <f t="shared" si="4"/>
        <v>0</v>
      </c>
      <c r="BS42" s="1">
        <f t="shared" si="5"/>
        <v>0</v>
      </c>
      <c r="BT42" s="1">
        <f t="shared" si="6"/>
        <v>0</v>
      </c>
      <c r="BU42" s="1">
        <f t="shared" si="7"/>
        <v>0</v>
      </c>
      <c r="BV42" s="1">
        <f t="shared" si="8"/>
        <v>0</v>
      </c>
      <c r="BW42" s="1">
        <f t="shared" si="9"/>
        <v>0</v>
      </c>
      <c r="BX42" s="1">
        <f t="shared" si="10"/>
        <v>0</v>
      </c>
      <c r="BY42" s="1">
        <f t="shared" si="11"/>
        <v>128</v>
      </c>
      <c r="BZ42" s="1">
        <f t="shared" si="12"/>
        <v>64</v>
      </c>
      <c r="CA42" s="1">
        <f t="shared" si="13"/>
        <v>0</v>
      </c>
      <c r="CB42" s="1">
        <f t="shared" si="14"/>
        <v>0</v>
      </c>
      <c r="CC42" s="1">
        <f t="shared" si="15"/>
        <v>8</v>
      </c>
      <c r="CD42" s="1">
        <f t="shared" si="16"/>
        <v>4</v>
      </c>
      <c r="CE42" s="1">
        <f t="shared" si="17"/>
        <v>2</v>
      </c>
      <c r="CF42" s="1">
        <f t="shared" si="18"/>
        <v>1</v>
      </c>
      <c r="CG42" s="1" t="str">
        <f t="shared" si="19"/>
        <v>0x00CF,            // 0x33</v>
      </c>
    </row>
    <row r="43" spans="50:85" x14ac:dyDescent="0.25">
      <c r="AX43" s="1">
        <v>52</v>
      </c>
      <c r="AY43" s="1" t="str">
        <f t="shared" si="2"/>
        <v>0x34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1</v>
      </c>
      <c r="BI43" s="19">
        <v>1</v>
      </c>
      <c r="BJ43" s="19">
        <v>1</v>
      </c>
      <c r="BK43" s="19">
        <v>0</v>
      </c>
      <c r="BL43" s="19">
        <v>0</v>
      </c>
      <c r="BM43" s="19">
        <v>1</v>
      </c>
      <c r="BN43" s="19">
        <v>1</v>
      </c>
      <c r="BO43" s="19">
        <v>0</v>
      </c>
      <c r="BQ43" s="1">
        <f t="shared" si="3"/>
        <v>0</v>
      </c>
      <c r="BR43" s="1">
        <f t="shared" si="4"/>
        <v>0</v>
      </c>
      <c r="BS43" s="1">
        <f t="shared" si="5"/>
        <v>0</v>
      </c>
      <c r="BT43" s="1">
        <f t="shared" si="6"/>
        <v>0</v>
      </c>
      <c r="BU43" s="1">
        <f t="shared" si="7"/>
        <v>0</v>
      </c>
      <c r="BV43" s="1">
        <f t="shared" si="8"/>
        <v>0</v>
      </c>
      <c r="BW43" s="1">
        <f t="shared" si="9"/>
        <v>0</v>
      </c>
      <c r="BX43" s="1">
        <f t="shared" si="10"/>
        <v>0</v>
      </c>
      <c r="BY43" s="1">
        <f t="shared" si="11"/>
        <v>128</v>
      </c>
      <c r="BZ43" s="1">
        <f t="shared" si="12"/>
        <v>64</v>
      </c>
      <c r="CA43" s="1">
        <f t="shared" si="13"/>
        <v>32</v>
      </c>
      <c r="CB43" s="1">
        <f t="shared" si="14"/>
        <v>0</v>
      </c>
      <c r="CC43" s="1">
        <f t="shared" si="15"/>
        <v>0</v>
      </c>
      <c r="CD43" s="1">
        <f t="shared" si="16"/>
        <v>4</v>
      </c>
      <c r="CE43" s="1">
        <f t="shared" si="17"/>
        <v>2</v>
      </c>
      <c r="CF43" s="1">
        <f t="shared" si="18"/>
        <v>0</v>
      </c>
      <c r="CG43" s="1" t="str">
        <f t="shared" si="19"/>
        <v>0x00E6,            // 0x34</v>
      </c>
    </row>
    <row r="44" spans="50:85" x14ac:dyDescent="0.25">
      <c r="AX44" s="1">
        <v>53</v>
      </c>
      <c r="AY44" s="1" t="str">
        <f t="shared" si="2"/>
        <v>0x35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1</v>
      </c>
      <c r="BI44" s="19">
        <v>1</v>
      </c>
      <c r="BJ44" s="19">
        <v>1</v>
      </c>
      <c r="BK44" s="19">
        <v>0</v>
      </c>
      <c r="BL44" s="19">
        <v>1</v>
      </c>
      <c r="BM44" s="19">
        <v>1</v>
      </c>
      <c r="BN44" s="19">
        <v>0</v>
      </c>
      <c r="BO44" s="19">
        <v>1</v>
      </c>
      <c r="BQ44" s="1">
        <f t="shared" si="3"/>
        <v>0</v>
      </c>
      <c r="BR44" s="1">
        <f t="shared" si="4"/>
        <v>0</v>
      </c>
      <c r="BS44" s="1">
        <f t="shared" si="5"/>
        <v>0</v>
      </c>
      <c r="BT44" s="1">
        <f t="shared" si="6"/>
        <v>0</v>
      </c>
      <c r="BU44" s="1">
        <f t="shared" si="7"/>
        <v>0</v>
      </c>
      <c r="BV44" s="1">
        <f t="shared" si="8"/>
        <v>0</v>
      </c>
      <c r="BW44" s="1">
        <f t="shared" si="9"/>
        <v>0</v>
      </c>
      <c r="BX44" s="1">
        <f t="shared" si="10"/>
        <v>0</v>
      </c>
      <c r="BY44" s="1">
        <f t="shared" si="11"/>
        <v>128</v>
      </c>
      <c r="BZ44" s="1">
        <f t="shared" si="12"/>
        <v>64</v>
      </c>
      <c r="CA44" s="1">
        <f t="shared" si="13"/>
        <v>32</v>
      </c>
      <c r="CB44" s="1">
        <f t="shared" si="14"/>
        <v>0</v>
      </c>
      <c r="CC44" s="1">
        <f t="shared" si="15"/>
        <v>8</v>
      </c>
      <c r="CD44" s="1">
        <f t="shared" si="16"/>
        <v>4</v>
      </c>
      <c r="CE44" s="1">
        <f t="shared" si="17"/>
        <v>0</v>
      </c>
      <c r="CF44" s="1">
        <f t="shared" si="18"/>
        <v>1</v>
      </c>
      <c r="CG44" s="1" t="str">
        <f t="shared" si="19"/>
        <v>0x00ED,            // 0x35</v>
      </c>
    </row>
    <row r="45" spans="50:85" x14ac:dyDescent="0.25">
      <c r="AX45" s="1">
        <v>54</v>
      </c>
      <c r="AY45" s="1" t="str">
        <f t="shared" si="2"/>
        <v>0x36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1</v>
      </c>
      <c r="BI45" s="19">
        <v>1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1</v>
      </c>
      <c r="BQ45" s="1">
        <f t="shared" si="3"/>
        <v>0</v>
      </c>
      <c r="BR45" s="1">
        <f t="shared" si="4"/>
        <v>0</v>
      </c>
      <c r="BS45" s="1">
        <f t="shared" si="5"/>
        <v>0</v>
      </c>
      <c r="BT45" s="1">
        <f t="shared" si="6"/>
        <v>0</v>
      </c>
      <c r="BU45" s="1">
        <f t="shared" si="7"/>
        <v>0</v>
      </c>
      <c r="BV45" s="1">
        <f t="shared" si="8"/>
        <v>0</v>
      </c>
      <c r="BW45" s="1">
        <f t="shared" si="9"/>
        <v>0</v>
      </c>
      <c r="BX45" s="1">
        <f t="shared" si="10"/>
        <v>0</v>
      </c>
      <c r="BY45" s="1">
        <f t="shared" si="11"/>
        <v>128</v>
      </c>
      <c r="BZ45" s="1">
        <f t="shared" si="12"/>
        <v>64</v>
      </c>
      <c r="CA45" s="1">
        <f t="shared" si="13"/>
        <v>32</v>
      </c>
      <c r="CB45" s="1">
        <f t="shared" si="14"/>
        <v>16</v>
      </c>
      <c r="CC45" s="1">
        <f t="shared" si="15"/>
        <v>8</v>
      </c>
      <c r="CD45" s="1">
        <f t="shared" si="16"/>
        <v>4</v>
      </c>
      <c r="CE45" s="1">
        <f t="shared" si="17"/>
        <v>0</v>
      </c>
      <c r="CF45" s="1">
        <f t="shared" si="18"/>
        <v>1</v>
      </c>
      <c r="CG45" s="1" t="str">
        <f t="shared" si="19"/>
        <v>0x00FD,            // 0x36</v>
      </c>
    </row>
    <row r="46" spans="50:85" x14ac:dyDescent="0.25">
      <c r="AX46" s="1">
        <v>55</v>
      </c>
      <c r="AY46" s="1" t="str">
        <f t="shared" si="2"/>
        <v>0x37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1</v>
      </c>
      <c r="BK46" s="19">
        <v>0</v>
      </c>
      <c r="BL46" s="19">
        <v>0</v>
      </c>
      <c r="BM46" s="19">
        <v>1</v>
      </c>
      <c r="BN46" s="19">
        <v>1</v>
      </c>
      <c r="BO46" s="19">
        <v>1</v>
      </c>
      <c r="BQ46" s="1">
        <f t="shared" si="3"/>
        <v>0</v>
      </c>
      <c r="BR46" s="1">
        <f t="shared" si="4"/>
        <v>0</v>
      </c>
      <c r="BS46" s="1">
        <f t="shared" si="5"/>
        <v>0</v>
      </c>
      <c r="BT46" s="1">
        <f t="shared" si="6"/>
        <v>0</v>
      </c>
      <c r="BU46" s="1">
        <f t="shared" si="7"/>
        <v>0</v>
      </c>
      <c r="BV46" s="1">
        <f t="shared" si="8"/>
        <v>0</v>
      </c>
      <c r="BW46" s="1">
        <f t="shared" si="9"/>
        <v>0</v>
      </c>
      <c r="BX46" s="1">
        <f t="shared" si="10"/>
        <v>0</v>
      </c>
      <c r="BY46" s="1">
        <f t="shared" si="11"/>
        <v>0</v>
      </c>
      <c r="BZ46" s="1">
        <f t="shared" si="12"/>
        <v>0</v>
      </c>
      <c r="CA46" s="1">
        <f t="shared" si="13"/>
        <v>32</v>
      </c>
      <c r="CB46" s="1">
        <f t="shared" si="14"/>
        <v>0</v>
      </c>
      <c r="CC46" s="1">
        <f t="shared" si="15"/>
        <v>0</v>
      </c>
      <c r="CD46" s="1">
        <f t="shared" si="16"/>
        <v>4</v>
      </c>
      <c r="CE46" s="1">
        <f t="shared" si="17"/>
        <v>2</v>
      </c>
      <c r="CF46" s="1">
        <f t="shared" si="18"/>
        <v>1</v>
      </c>
      <c r="CG46" s="1" t="str">
        <f t="shared" si="19"/>
        <v>0x0027,            // 0x37</v>
      </c>
    </row>
    <row r="47" spans="50:85" x14ac:dyDescent="0.25">
      <c r="AX47" s="1">
        <v>56</v>
      </c>
      <c r="AY47" s="1" t="str">
        <f t="shared" si="2"/>
        <v>0x38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1</v>
      </c>
      <c r="BI47" s="19">
        <v>1</v>
      </c>
      <c r="BJ47" s="19">
        <v>1</v>
      </c>
      <c r="BK47" s="19">
        <v>1</v>
      </c>
      <c r="BL47" s="19">
        <v>1</v>
      </c>
      <c r="BM47" s="19">
        <v>1</v>
      </c>
      <c r="BN47" s="19">
        <v>1</v>
      </c>
      <c r="BO47" s="19">
        <v>1</v>
      </c>
      <c r="BQ47" s="1">
        <f t="shared" si="3"/>
        <v>0</v>
      </c>
      <c r="BR47" s="1">
        <f t="shared" si="4"/>
        <v>0</v>
      </c>
      <c r="BS47" s="1">
        <f t="shared" si="5"/>
        <v>0</v>
      </c>
      <c r="BT47" s="1">
        <f t="shared" si="6"/>
        <v>0</v>
      </c>
      <c r="BU47" s="1">
        <f t="shared" si="7"/>
        <v>0</v>
      </c>
      <c r="BV47" s="1">
        <f t="shared" si="8"/>
        <v>0</v>
      </c>
      <c r="BW47" s="1">
        <f t="shared" si="9"/>
        <v>0</v>
      </c>
      <c r="BX47" s="1">
        <f t="shared" si="10"/>
        <v>0</v>
      </c>
      <c r="BY47" s="1">
        <f t="shared" si="11"/>
        <v>128</v>
      </c>
      <c r="BZ47" s="1">
        <f t="shared" si="12"/>
        <v>64</v>
      </c>
      <c r="CA47" s="1">
        <f t="shared" si="13"/>
        <v>32</v>
      </c>
      <c r="CB47" s="1">
        <f t="shared" si="14"/>
        <v>16</v>
      </c>
      <c r="CC47" s="1">
        <f t="shared" si="15"/>
        <v>8</v>
      </c>
      <c r="CD47" s="1">
        <f t="shared" si="16"/>
        <v>4</v>
      </c>
      <c r="CE47" s="1">
        <f t="shared" si="17"/>
        <v>2</v>
      </c>
      <c r="CF47" s="1">
        <f t="shared" si="18"/>
        <v>1</v>
      </c>
      <c r="CG47" s="1" t="str">
        <f t="shared" si="19"/>
        <v>0x00FF,            // 0x38</v>
      </c>
    </row>
    <row r="48" spans="50:85" x14ac:dyDescent="0.25">
      <c r="AX48" s="1">
        <v>57</v>
      </c>
      <c r="AY48" s="1" t="str">
        <f t="shared" si="2"/>
        <v>0x39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1</v>
      </c>
      <c r="BI48" s="19">
        <v>1</v>
      </c>
      <c r="BJ48" s="19">
        <v>1</v>
      </c>
      <c r="BK48" s="19">
        <v>0</v>
      </c>
      <c r="BL48" s="19">
        <v>1</v>
      </c>
      <c r="BM48" s="19">
        <v>1</v>
      </c>
      <c r="BN48" s="19">
        <v>1</v>
      </c>
      <c r="BO48" s="19">
        <v>1</v>
      </c>
      <c r="BQ48" s="1">
        <f t="shared" si="3"/>
        <v>0</v>
      </c>
      <c r="BR48" s="1">
        <f t="shared" si="4"/>
        <v>0</v>
      </c>
      <c r="BS48" s="1">
        <f t="shared" si="5"/>
        <v>0</v>
      </c>
      <c r="BT48" s="1">
        <f t="shared" si="6"/>
        <v>0</v>
      </c>
      <c r="BU48" s="1">
        <f t="shared" si="7"/>
        <v>0</v>
      </c>
      <c r="BV48" s="1">
        <f t="shared" si="8"/>
        <v>0</v>
      </c>
      <c r="BW48" s="1">
        <f t="shared" si="9"/>
        <v>0</v>
      </c>
      <c r="BX48" s="1">
        <f t="shared" si="10"/>
        <v>0</v>
      </c>
      <c r="BY48" s="1">
        <f t="shared" si="11"/>
        <v>128</v>
      </c>
      <c r="BZ48" s="1">
        <f t="shared" si="12"/>
        <v>64</v>
      </c>
      <c r="CA48" s="1">
        <f t="shared" si="13"/>
        <v>32</v>
      </c>
      <c r="CB48" s="1">
        <f t="shared" si="14"/>
        <v>0</v>
      </c>
      <c r="CC48" s="1">
        <f t="shared" si="15"/>
        <v>8</v>
      </c>
      <c r="CD48" s="1">
        <f t="shared" si="16"/>
        <v>4</v>
      </c>
      <c r="CE48" s="1">
        <f t="shared" si="17"/>
        <v>2</v>
      </c>
      <c r="CF48" s="1">
        <f t="shared" si="18"/>
        <v>1</v>
      </c>
      <c r="CG48" s="1" t="str">
        <f t="shared" si="19"/>
        <v>0x00EF,            // 0x39</v>
      </c>
    </row>
    <row r="49" spans="50:85" x14ac:dyDescent="0.25">
      <c r="AX49" s="1">
        <v>58</v>
      </c>
      <c r="AY49" s="1" t="str">
        <f t="shared" si="2"/>
        <v>0x3A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Q49" s="1">
        <f t="shared" si="3"/>
        <v>0</v>
      </c>
      <c r="BR49" s="1">
        <f t="shared" si="4"/>
        <v>0</v>
      </c>
      <c r="BS49" s="1">
        <f t="shared" si="5"/>
        <v>0</v>
      </c>
      <c r="BT49" s="1">
        <f t="shared" si="6"/>
        <v>0</v>
      </c>
      <c r="BU49" s="1">
        <f t="shared" si="7"/>
        <v>0</v>
      </c>
      <c r="BV49" s="1">
        <f t="shared" si="8"/>
        <v>0</v>
      </c>
      <c r="BW49" s="1">
        <f t="shared" si="9"/>
        <v>0</v>
      </c>
      <c r="BX49" s="1">
        <f t="shared" si="10"/>
        <v>0</v>
      </c>
      <c r="BY49" s="1">
        <f t="shared" si="11"/>
        <v>0</v>
      </c>
      <c r="BZ49" s="1">
        <f t="shared" si="12"/>
        <v>0</v>
      </c>
      <c r="CA49" s="1">
        <f t="shared" si="13"/>
        <v>0</v>
      </c>
      <c r="CB49" s="1">
        <f t="shared" si="14"/>
        <v>0</v>
      </c>
      <c r="CC49" s="1">
        <f t="shared" si="15"/>
        <v>0</v>
      </c>
      <c r="CD49" s="1">
        <f t="shared" si="16"/>
        <v>0</v>
      </c>
      <c r="CE49" s="1">
        <f t="shared" si="17"/>
        <v>0</v>
      </c>
      <c r="CF49" s="1">
        <f t="shared" si="18"/>
        <v>0</v>
      </c>
      <c r="CG49" s="1" t="str">
        <f t="shared" si="19"/>
        <v>0x0000,            // 0x3A</v>
      </c>
    </row>
    <row r="50" spans="50:85" x14ac:dyDescent="0.25">
      <c r="AX50" s="1">
        <v>59</v>
      </c>
      <c r="AY50" s="1" t="str">
        <f t="shared" si="2"/>
        <v>0x3B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Q50" s="1">
        <f t="shared" si="3"/>
        <v>0</v>
      </c>
      <c r="BR50" s="1">
        <f t="shared" si="4"/>
        <v>0</v>
      </c>
      <c r="BS50" s="1">
        <f t="shared" si="5"/>
        <v>0</v>
      </c>
      <c r="BT50" s="1">
        <f t="shared" si="6"/>
        <v>0</v>
      </c>
      <c r="BU50" s="1">
        <f t="shared" si="7"/>
        <v>0</v>
      </c>
      <c r="BV50" s="1">
        <f t="shared" si="8"/>
        <v>0</v>
      </c>
      <c r="BW50" s="1">
        <f t="shared" si="9"/>
        <v>0</v>
      </c>
      <c r="BX50" s="1">
        <f t="shared" si="10"/>
        <v>0</v>
      </c>
      <c r="BY50" s="1">
        <f t="shared" si="11"/>
        <v>0</v>
      </c>
      <c r="BZ50" s="1">
        <f t="shared" si="12"/>
        <v>0</v>
      </c>
      <c r="CA50" s="1">
        <f t="shared" si="13"/>
        <v>0</v>
      </c>
      <c r="CB50" s="1">
        <f t="shared" si="14"/>
        <v>0</v>
      </c>
      <c r="CC50" s="1">
        <f t="shared" si="15"/>
        <v>0</v>
      </c>
      <c r="CD50" s="1">
        <f t="shared" si="16"/>
        <v>0</v>
      </c>
      <c r="CE50" s="1">
        <f t="shared" si="17"/>
        <v>0</v>
      </c>
      <c r="CF50" s="1">
        <f t="shared" si="18"/>
        <v>0</v>
      </c>
      <c r="CG50" s="1" t="str">
        <f t="shared" si="19"/>
        <v>0x0000,            // 0x3B</v>
      </c>
    </row>
    <row r="51" spans="50:85" x14ac:dyDescent="0.25">
      <c r="AX51" s="1">
        <v>60</v>
      </c>
      <c r="AY51" s="1" t="str">
        <f t="shared" si="2"/>
        <v>0x3C</v>
      </c>
      <c r="AZ51" s="19">
        <v>0</v>
      </c>
      <c r="BA51" s="19">
        <v>0</v>
      </c>
      <c r="BB51" s="19">
        <v>0</v>
      </c>
      <c r="BC51" s="19">
        <v>0</v>
      </c>
      <c r="BD51" s="19">
        <v>1</v>
      </c>
      <c r="BE51" s="19">
        <v>1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1</v>
      </c>
      <c r="BM51" s="19">
        <v>0</v>
      </c>
      <c r="BN51" s="19">
        <v>0</v>
      </c>
      <c r="BO51" s="19">
        <v>0</v>
      </c>
      <c r="BQ51" s="1">
        <f t="shared" si="3"/>
        <v>0</v>
      </c>
      <c r="BR51" s="1">
        <f t="shared" si="4"/>
        <v>0</v>
      </c>
      <c r="BS51" s="1">
        <f t="shared" si="5"/>
        <v>0</v>
      </c>
      <c r="BT51" s="1">
        <f t="shared" si="6"/>
        <v>0</v>
      </c>
      <c r="BU51" s="1">
        <f t="shared" si="7"/>
        <v>2048</v>
      </c>
      <c r="BV51" s="1">
        <f t="shared" si="8"/>
        <v>1024</v>
      </c>
      <c r="BW51" s="1">
        <f t="shared" si="9"/>
        <v>0</v>
      </c>
      <c r="BX51" s="1">
        <f t="shared" si="10"/>
        <v>0</v>
      </c>
      <c r="BY51" s="1">
        <f t="shared" si="11"/>
        <v>0</v>
      </c>
      <c r="BZ51" s="1">
        <f t="shared" si="12"/>
        <v>0</v>
      </c>
      <c r="CA51" s="1">
        <f t="shared" si="13"/>
        <v>0</v>
      </c>
      <c r="CB51" s="1">
        <f t="shared" si="14"/>
        <v>0</v>
      </c>
      <c r="CC51" s="1">
        <f t="shared" si="15"/>
        <v>8</v>
      </c>
      <c r="CD51" s="1">
        <f t="shared" si="16"/>
        <v>0</v>
      </c>
      <c r="CE51" s="1">
        <f t="shared" si="17"/>
        <v>0</v>
      </c>
      <c r="CF51" s="1">
        <f t="shared" si="18"/>
        <v>0</v>
      </c>
      <c r="CG51" s="1" t="str">
        <f t="shared" si="19"/>
        <v>0x0C08,            // 0x3C</v>
      </c>
    </row>
    <row r="52" spans="50:85" x14ac:dyDescent="0.25">
      <c r="AX52" s="1">
        <v>61</v>
      </c>
      <c r="AY52" s="1" t="str">
        <f t="shared" si="2"/>
        <v>0x3D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1</v>
      </c>
      <c r="BI52" s="19">
        <v>1</v>
      </c>
      <c r="BJ52" s="19">
        <v>0</v>
      </c>
      <c r="BK52" s="19">
        <v>0</v>
      </c>
      <c r="BL52" s="19">
        <v>1</v>
      </c>
      <c r="BM52" s="19">
        <v>0</v>
      </c>
      <c r="BN52" s="19">
        <v>0</v>
      </c>
      <c r="BO52" s="19">
        <v>0</v>
      </c>
      <c r="BQ52" s="1">
        <f t="shared" si="3"/>
        <v>0</v>
      </c>
      <c r="BR52" s="1">
        <f t="shared" si="4"/>
        <v>0</v>
      </c>
      <c r="BS52" s="1">
        <f t="shared" si="5"/>
        <v>0</v>
      </c>
      <c r="BT52" s="1">
        <f t="shared" si="6"/>
        <v>0</v>
      </c>
      <c r="BU52" s="1">
        <f t="shared" si="7"/>
        <v>0</v>
      </c>
      <c r="BV52" s="1">
        <f t="shared" si="8"/>
        <v>0</v>
      </c>
      <c r="BW52" s="1">
        <f t="shared" si="9"/>
        <v>0</v>
      </c>
      <c r="BX52" s="1">
        <f t="shared" si="10"/>
        <v>0</v>
      </c>
      <c r="BY52" s="1">
        <f t="shared" si="11"/>
        <v>128</v>
      </c>
      <c r="BZ52" s="1">
        <f t="shared" si="12"/>
        <v>64</v>
      </c>
      <c r="CA52" s="1">
        <f t="shared" si="13"/>
        <v>0</v>
      </c>
      <c r="CB52" s="1">
        <f t="shared" si="14"/>
        <v>0</v>
      </c>
      <c r="CC52" s="1">
        <f t="shared" si="15"/>
        <v>8</v>
      </c>
      <c r="CD52" s="1">
        <f t="shared" si="16"/>
        <v>0</v>
      </c>
      <c r="CE52" s="1">
        <f t="shared" si="17"/>
        <v>0</v>
      </c>
      <c r="CF52" s="1">
        <f t="shared" si="18"/>
        <v>0</v>
      </c>
      <c r="CG52" s="1" t="str">
        <f t="shared" si="19"/>
        <v>0x00C8,            // 0x3D</v>
      </c>
    </row>
    <row r="53" spans="50:85" x14ac:dyDescent="0.25">
      <c r="AX53" s="1">
        <v>62</v>
      </c>
      <c r="AY53" s="1" t="str">
        <f t="shared" si="2"/>
        <v>0x3E</v>
      </c>
      <c r="AZ53" s="19">
        <v>0</v>
      </c>
      <c r="BA53" s="19">
        <v>0</v>
      </c>
      <c r="BB53" s="19">
        <v>1</v>
      </c>
      <c r="BC53" s="19">
        <v>0</v>
      </c>
      <c r="BD53" s="19">
        <v>0</v>
      </c>
      <c r="BE53" s="19">
        <v>0</v>
      </c>
      <c r="BF53" s="19">
        <v>0</v>
      </c>
      <c r="BG53" s="19">
        <v>1</v>
      </c>
      <c r="BH53" s="19">
        <v>0</v>
      </c>
      <c r="BI53" s="19">
        <v>0</v>
      </c>
      <c r="BJ53" s="19">
        <v>0</v>
      </c>
      <c r="BK53" s="19">
        <v>0</v>
      </c>
      <c r="BL53" s="19">
        <v>1</v>
      </c>
      <c r="BM53" s="19">
        <v>0</v>
      </c>
      <c r="BN53" s="19">
        <v>0</v>
      </c>
      <c r="BO53" s="19">
        <v>0</v>
      </c>
      <c r="BQ53" s="1">
        <f t="shared" si="3"/>
        <v>0</v>
      </c>
      <c r="BR53" s="1">
        <f t="shared" si="4"/>
        <v>0</v>
      </c>
      <c r="BS53" s="1">
        <f t="shared" si="5"/>
        <v>8192</v>
      </c>
      <c r="BT53" s="1">
        <f t="shared" si="6"/>
        <v>0</v>
      </c>
      <c r="BU53" s="1">
        <f t="shared" si="7"/>
        <v>0</v>
      </c>
      <c r="BV53" s="1">
        <f t="shared" si="8"/>
        <v>0</v>
      </c>
      <c r="BW53" s="1">
        <f t="shared" si="9"/>
        <v>0</v>
      </c>
      <c r="BX53" s="1">
        <f t="shared" si="10"/>
        <v>256</v>
      </c>
      <c r="BY53" s="1">
        <f t="shared" si="11"/>
        <v>0</v>
      </c>
      <c r="BZ53" s="1">
        <f t="shared" si="12"/>
        <v>0</v>
      </c>
      <c r="CA53" s="1">
        <f t="shared" si="13"/>
        <v>0</v>
      </c>
      <c r="CB53" s="1">
        <f t="shared" si="14"/>
        <v>0</v>
      </c>
      <c r="CC53" s="1">
        <f t="shared" si="15"/>
        <v>8</v>
      </c>
      <c r="CD53" s="1">
        <f t="shared" si="16"/>
        <v>0</v>
      </c>
      <c r="CE53" s="1">
        <f t="shared" si="17"/>
        <v>0</v>
      </c>
      <c r="CF53" s="1">
        <f t="shared" si="18"/>
        <v>0</v>
      </c>
      <c r="CG53" s="1" t="str">
        <f t="shared" si="19"/>
        <v>0x2108,            // 0x3E</v>
      </c>
    </row>
    <row r="54" spans="50:85" x14ac:dyDescent="0.25">
      <c r="AX54" s="1">
        <v>63</v>
      </c>
      <c r="AY54" s="1" t="str">
        <f t="shared" si="2"/>
        <v>0x3F</v>
      </c>
      <c r="AZ54" s="19">
        <v>0</v>
      </c>
      <c r="BA54" s="19">
        <v>0</v>
      </c>
      <c r="BB54" s="19">
        <v>0</v>
      </c>
      <c r="BC54" s="19">
        <v>1</v>
      </c>
      <c r="BD54" s="19">
        <v>0</v>
      </c>
      <c r="BE54" s="19">
        <v>0</v>
      </c>
      <c r="BF54" s="19">
        <v>0</v>
      </c>
      <c r="BG54" s="19">
        <v>0</v>
      </c>
      <c r="BH54" s="19">
        <v>1</v>
      </c>
      <c r="BI54" s="19">
        <v>0</v>
      </c>
      <c r="BJ54" s="19">
        <v>1</v>
      </c>
      <c r="BK54" s="19">
        <v>0</v>
      </c>
      <c r="BL54" s="19">
        <v>0</v>
      </c>
      <c r="BM54" s="19">
        <v>0</v>
      </c>
      <c r="BN54" s="19">
        <v>1</v>
      </c>
      <c r="BO54" s="19">
        <v>1</v>
      </c>
      <c r="BQ54" s="1">
        <f t="shared" si="3"/>
        <v>0</v>
      </c>
      <c r="BR54" s="1">
        <f t="shared" si="4"/>
        <v>0</v>
      </c>
      <c r="BS54" s="1">
        <f t="shared" si="5"/>
        <v>0</v>
      </c>
      <c r="BT54" s="1">
        <f t="shared" si="6"/>
        <v>4096</v>
      </c>
      <c r="BU54" s="1">
        <f t="shared" si="7"/>
        <v>0</v>
      </c>
      <c r="BV54" s="1">
        <f t="shared" si="8"/>
        <v>0</v>
      </c>
      <c r="BW54" s="1">
        <f t="shared" si="9"/>
        <v>0</v>
      </c>
      <c r="BX54" s="1">
        <f t="shared" si="10"/>
        <v>0</v>
      </c>
      <c r="BY54" s="1">
        <f t="shared" si="11"/>
        <v>128</v>
      </c>
      <c r="BZ54" s="1">
        <f t="shared" si="12"/>
        <v>0</v>
      </c>
      <c r="CA54" s="1">
        <f t="shared" si="13"/>
        <v>32</v>
      </c>
      <c r="CB54" s="1">
        <f t="shared" si="14"/>
        <v>0</v>
      </c>
      <c r="CC54" s="1">
        <f t="shared" si="15"/>
        <v>0</v>
      </c>
      <c r="CD54" s="1">
        <f t="shared" si="16"/>
        <v>0</v>
      </c>
      <c r="CE54" s="1">
        <f t="shared" si="17"/>
        <v>2</v>
      </c>
      <c r="CF54" s="1">
        <f t="shared" si="18"/>
        <v>1</v>
      </c>
      <c r="CG54" s="1" t="str">
        <f t="shared" si="19"/>
        <v>0x10A3,            // 0x3F</v>
      </c>
    </row>
    <row r="55" spans="50:85" x14ac:dyDescent="0.25">
      <c r="AX55" s="1">
        <v>64</v>
      </c>
      <c r="AY55" s="1" t="str">
        <f t="shared" si="2"/>
        <v>0x40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1</v>
      </c>
      <c r="BI55" s="19">
        <v>0</v>
      </c>
      <c r="BJ55" s="19">
        <v>1</v>
      </c>
      <c r="BK55" s="19">
        <v>1</v>
      </c>
      <c r="BL55" s="19">
        <v>1</v>
      </c>
      <c r="BM55" s="19">
        <v>1</v>
      </c>
      <c r="BN55" s="19">
        <v>1</v>
      </c>
      <c r="BO55" s="19">
        <v>1</v>
      </c>
      <c r="BQ55" s="1">
        <f t="shared" si="3"/>
        <v>0</v>
      </c>
      <c r="BR55" s="1">
        <f t="shared" si="4"/>
        <v>0</v>
      </c>
      <c r="BS55" s="1">
        <f t="shared" si="5"/>
        <v>0</v>
      </c>
      <c r="BT55" s="1">
        <f t="shared" si="6"/>
        <v>4096</v>
      </c>
      <c r="BU55" s="1">
        <f t="shared" si="7"/>
        <v>0</v>
      </c>
      <c r="BV55" s="1">
        <f t="shared" si="8"/>
        <v>0</v>
      </c>
      <c r="BW55" s="1">
        <f t="shared" si="9"/>
        <v>0</v>
      </c>
      <c r="BX55" s="1">
        <f t="shared" si="10"/>
        <v>0</v>
      </c>
      <c r="BY55" s="1">
        <f t="shared" si="11"/>
        <v>128</v>
      </c>
      <c r="BZ55" s="1">
        <f t="shared" si="12"/>
        <v>0</v>
      </c>
      <c r="CA55" s="1">
        <f t="shared" si="13"/>
        <v>32</v>
      </c>
      <c r="CB55" s="1">
        <f t="shared" si="14"/>
        <v>16</v>
      </c>
      <c r="CC55" s="1">
        <f t="shared" si="15"/>
        <v>8</v>
      </c>
      <c r="CD55" s="1">
        <f t="shared" si="16"/>
        <v>4</v>
      </c>
      <c r="CE55" s="1">
        <f t="shared" si="17"/>
        <v>2</v>
      </c>
      <c r="CF55" s="1">
        <f t="shared" si="18"/>
        <v>1</v>
      </c>
      <c r="CG55" s="1" t="str">
        <f t="shared" si="19"/>
        <v>0x10BF,            // 0x40</v>
      </c>
    </row>
    <row r="56" spans="50:85" x14ac:dyDescent="0.25">
      <c r="AX56" s="1">
        <v>65</v>
      </c>
      <c r="AY56" s="1" t="str">
        <f t="shared" si="2"/>
        <v>0x41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1</v>
      </c>
      <c r="BI56" s="19">
        <v>1</v>
      </c>
      <c r="BJ56" s="19">
        <v>1</v>
      </c>
      <c r="BK56" s="19">
        <v>1</v>
      </c>
      <c r="BL56" s="19">
        <v>0</v>
      </c>
      <c r="BM56" s="19">
        <v>1</v>
      </c>
      <c r="BN56" s="19">
        <v>1</v>
      </c>
      <c r="BO56" s="19">
        <v>1</v>
      </c>
      <c r="BQ56" s="1">
        <f t="shared" si="3"/>
        <v>0</v>
      </c>
      <c r="BR56" s="1">
        <f t="shared" si="4"/>
        <v>0</v>
      </c>
      <c r="BS56" s="1">
        <f t="shared" si="5"/>
        <v>0</v>
      </c>
      <c r="BT56" s="1">
        <f t="shared" si="6"/>
        <v>0</v>
      </c>
      <c r="BU56" s="1">
        <f t="shared" si="7"/>
        <v>0</v>
      </c>
      <c r="BV56" s="1">
        <f t="shared" si="8"/>
        <v>0</v>
      </c>
      <c r="BW56" s="1">
        <f t="shared" si="9"/>
        <v>0</v>
      </c>
      <c r="BX56" s="1">
        <f t="shared" si="10"/>
        <v>0</v>
      </c>
      <c r="BY56" s="1">
        <f t="shared" si="11"/>
        <v>128</v>
      </c>
      <c r="BZ56" s="1">
        <f t="shared" si="12"/>
        <v>64</v>
      </c>
      <c r="CA56" s="1">
        <f t="shared" si="13"/>
        <v>32</v>
      </c>
      <c r="CB56" s="1">
        <f t="shared" si="14"/>
        <v>16</v>
      </c>
      <c r="CC56" s="1">
        <f t="shared" si="15"/>
        <v>0</v>
      </c>
      <c r="CD56" s="1">
        <f t="shared" si="16"/>
        <v>4</v>
      </c>
      <c r="CE56" s="1">
        <f t="shared" si="17"/>
        <v>2</v>
      </c>
      <c r="CF56" s="1">
        <f t="shared" si="18"/>
        <v>1</v>
      </c>
      <c r="CG56" s="1" t="str">
        <f t="shared" si="19"/>
        <v>0x00F7,            // 0x41</v>
      </c>
    </row>
    <row r="57" spans="50:85" x14ac:dyDescent="0.25">
      <c r="AX57" s="1">
        <v>66</v>
      </c>
      <c r="AY57" s="1" t="str">
        <f t="shared" si="2"/>
        <v>0x42</v>
      </c>
      <c r="AZ57" s="41">
        <v>0</v>
      </c>
      <c r="BA57" s="41">
        <v>0</v>
      </c>
      <c r="BB57" s="41">
        <v>0</v>
      </c>
      <c r="BC57" s="41">
        <v>1</v>
      </c>
      <c r="BD57" s="41">
        <v>0</v>
      </c>
      <c r="BE57" s="41">
        <v>0</v>
      </c>
      <c r="BF57" s="41">
        <v>1</v>
      </c>
      <c r="BG57" s="41">
        <v>0</v>
      </c>
      <c r="BH57" s="41">
        <v>1</v>
      </c>
      <c r="BI57" s="41">
        <v>0</v>
      </c>
      <c r="BJ57" s="41">
        <v>0</v>
      </c>
      <c r="BK57" s="41">
        <v>0</v>
      </c>
      <c r="BL57" s="41">
        <v>1</v>
      </c>
      <c r="BM57" s="41">
        <v>1</v>
      </c>
      <c r="BN57" s="41">
        <v>1</v>
      </c>
      <c r="BO57" s="41">
        <v>1</v>
      </c>
      <c r="BQ57" s="1">
        <f t="shared" si="3"/>
        <v>0</v>
      </c>
      <c r="BR57" s="1">
        <f t="shared" si="4"/>
        <v>0</v>
      </c>
      <c r="BS57" s="1">
        <f t="shared" si="5"/>
        <v>0</v>
      </c>
      <c r="BT57" s="1">
        <f t="shared" si="6"/>
        <v>4096</v>
      </c>
      <c r="BU57" s="1">
        <f t="shared" si="7"/>
        <v>0</v>
      </c>
      <c r="BV57" s="1">
        <f t="shared" si="8"/>
        <v>0</v>
      </c>
      <c r="BW57" s="1">
        <f t="shared" si="9"/>
        <v>512</v>
      </c>
      <c r="BX57" s="1">
        <f t="shared" si="10"/>
        <v>0</v>
      </c>
      <c r="BY57" s="1">
        <f t="shared" si="11"/>
        <v>128</v>
      </c>
      <c r="BZ57" s="1">
        <f t="shared" si="12"/>
        <v>0</v>
      </c>
      <c r="CA57" s="1">
        <f t="shared" si="13"/>
        <v>0</v>
      </c>
      <c r="CB57" s="1">
        <f t="shared" si="14"/>
        <v>0</v>
      </c>
      <c r="CC57" s="1">
        <f t="shared" si="15"/>
        <v>8</v>
      </c>
      <c r="CD57" s="1">
        <f t="shared" si="16"/>
        <v>4</v>
      </c>
      <c r="CE57" s="1">
        <f t="shared" si="17"/>
        <v>2</v>
      </c>
      <c r="CF57" s="1">
        <f t="shared" si="18"/>
        <v>1</v>
      </c>
      <c r="CG57" s="1" t="str">
        <f t="shared" si="19"/>
        <v>0x128F,            // 0x42</v>
      </c>
    </row>
    <row r="58" spans="50:85" x14ac:dyDescent="0.25">
      <c r="AX58" s="1">
        <v>67</v>
      </c>
      <c r="AY58" s="1" t="str">
        <f t="shared" si="2"/>
        <v>0x43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1</v>
      </c>
      <c r="BQ58" s="1">
        <f t="shared" si="3"/>
        <v>0</v>
      </c>
      <c r="BR58" s="1">
        <f t="shared" si="4"/>
        <v>0</v>
      </c>
      <c r="BS58" s="1">
        <f t="shared" si="5"/>
        <v>0</v>
      </c>
      <c r="BT58" s="1">
        <f t="shared" si="6"/>
        <v>0</v>
      </c>
      <c r="BU58" s="1">
        <f t="shared" si="7"/>
        <v>0</v>
      </c>
      <c r="BV58" s="1">
        <f t="shared" si="8"/>
        <v>0</v>
      </c>
      <c r="BW58" s="1">
        <f t="shared" si="9"/>
        <v>0</v>
      </c>
      <c r="BX58" s="1">
        <f t="shared" si="10"/>
        <v>0</v>
      </c>
      <c r="BY58" s="1">
        <f t="shared" si="11"/>
        <v>0</v>
      </c>
      <c r="BZ58" s="1">
        <f t="shared" si="12"/>
        <v>0</v>
      </c>
      <c r="CA58" s="1">
        <f t="shared" si="13"/>
        <v>32</v>
      </c>
      <c r="CB58" s="1">
        <f t="shared" si="14"/>
        <v>16</v>
      </c>
      <c r="CC58" s="1">
        <f t="shared" si="15"/>
        <v>8</v>
      </c>
      <c r="CD58" s="1">
        <f t="shared" si="16"/>
        <v>0</v>
      </c>
      <c r="CE58" s="1">
        <f t="shared" si="17"/>
        <v>0</v>
      </c>
      <c r="CF58" s="1">
        <f t="shared" si="18"/>
        <v>1</v>
      </c>
      <c r="CG58" s="1" t="str">
        <f t="shared" si="19"/>
        <v>0x0039,            // 0x43</v>
      </c>
    </row>
    <row r="59" spans="50:85" x14ac:dyDescent="0.25">
      <c r="AX59" s="1">
        <v>68</v>
      </c>
      <c r="AY59" s="1" t="str">
        <f t="shared" si="2"/>
        <v>0x44</v>
      </c>
      <c r="AZ59" s="19">
        <v>0</v>
      </c>
      <c r="BA59" s="19">
        <v>0</v>
      </c>
      <c r="BB59" s="19">
        <v>0</v>
      </c>
      <c r="BC59" s="19">
        <v>1</v>
      </c>
      <c r="BD59" s="19">
        <v>0</v>
      </c>
      <c r="BE59" s="19">
        <v>0</v>
      </c>
      <c r="BF59" s="19">
        <v>1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1</v>
      </c>
      <c r="BM59" s="19">
        <v>1</v>
      </c>
      <c r="BN59" s="19">
        <v>1</v>
      </c>
      <c r="BO59" s="19">
        <v>1</v>
      </c>
      <c r="BQ59" s="1">
        <f t="shared" si="3"/>
        <v>0</v>
      </c>
      <c r="BR59" s="1">
        <f t="shared" si="4"/>
        <v>0</v>
      </c>
      <c r="BS59" s="1">
        <f t="shared" si="5"/>
        <v>0</v>
      </c>
      <c r="BT59" s="1">
        <f t="shared" si="6"/>
        <v>4096</v>
      </c>
      <c r="BU59" s="1">
        <f t="shared" si="7"/>
        <v>0</v>
      </c>
      <c r="BV59" s="1">
        <f t="shared" si="8"/>
        <v>0</v>
      </c>
      <c r="BW59" s="1">
        <f t="shared" si="9"/>
        <v>512</v>
      </c>
      <c r="BX59" s="1">
        <f t="shared" si="10"/>
        <v>0</v>
      </c>
      <c r="BY59" s="1">
        <f t="shared" si="11"/>
        <v>0</v>
      </c>
      <c r="BZ59" s="1">
        <f t="shared" si="12"/>
        <v>0</v>
      </c>
      <c r="CA59" s="1">
        <f t="shared" si="13"/>
        <v>0</v>
      </c>
      <c r="CB59" s="1">
        <f t="shared" si="14"/>
        <v>0</v>
      </c>
      <c r="CC59" s="1">
        <f t="shared" si="15"/>
        <v>8</v>
      </c>
      <c r="CD59" s="1">
        <f t="shared" si="16"/>
        <v>4</v>
      </c>
      <c r="CE59" s="1">
        <f t="shared" si="17"/>
        <v>2</v>
      </c>
      <c r="CF59" s="1">
        <f t="shared" si="18"/>
        <v>1</v>
      </c>
      <c r="CG59" s="1" t="str">
        <f t="shared" si="19"/>
        <v>0x120F,            // 0x44</v>
      </c>
    </row>
    <row r="60" spans="50:85" x14ac:dyDescent="0.25">
      <c r="AX60" s="1">
        <v>69</v>
      </c>
      <c r="AY60" s="1" t="str">
        <f t="shared" si="2"/>
        <v>0x45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1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1</v>
      </c>
      <c r="BQ60" s="1">
        <f t="shared" si="3"/>
        <v>0</v>
      </c>
      <c r="BR60" s="1">
        <f t="shared" si="4"/>
        <v>0</v>
      </c>
      <c r="BS60" s="1">
        <f t="shared" si="5"/>
        <v>0</v>
      </c>
      <c r="BT60" s="1">
        <f t="shared" si="6"/>
        <v>0</v>
      </c>
      <c r="BU60" s="1">
        <f t="shared" si="7"/>
        <v>0</v>
      </c>
      <c r="BV60" s="1">
        <f t="shared" si="8"/>
        <v>0</v>
      </c>
      <c r="BW60" s="1">
        <f t="shared" si="9"/>
        <v>0</v>
      </c>
      <c r="BX60" s="1">
        <f t="shared" si="10"/>
        <v>0</v>
      </c>
      <c r="BY60" s="1">
        <f t="shared" si="11"/>
        <v>128</v>
      </c>
      <c r="BZ60" s="1">
        <f t="shared" si="12"/>
        <v>64</v>
      </c>
      <c r="CA60" s="1">
        <f t="shared" si="13"/>
        <v>32</v>
      </c>
      <c r="CB60" s="1">
        <f t="shared" si="14"/>
        <v>16</v>
      </c>
      <c r="CC60" s="1">
        <f t="shared" si="15"/>
        <v>8</v>
      </c>
      <c r="CD60" s="1">
        <f t="shared" si="16"/>
        <v>0</v>
      </c>
      <c r="CE60" s="1">
        <f t="shared" si="17"/>
        <v>0</v>
      </c>
      <c r="CF60" s="1">
        <f t="shared" si="18"/>
        <v>1</v>
      </c>
      <c r="CG60" s="1" t="str">
        <f t="shared" si="19"/>
        <v>0x00F9,            // 0x45</v>
      </c>
    </row>
    <row r="61" spans="50:85" x14ac:dyDescent="0.25">
      <c r="AX61" s="1">
        <v>70</v>
      </c>
      <c r="AY61" s="1" t="str">
        <f t="shared" si="2"/>
        <v>0x46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1</v>
      </c>
      <c r="BI61" s="19">
        <v>1</v>
      </c>
      <c r="BJ61" s="19">
        <v>1</v>
      </c>
      <c r="BK61" s="19">
        <v>1</v>
      </c>
      <c r="BL61" s="19">
        <v>0</v>
      </c>
      <c r="BM61" s="19">
        <v>0</v>
      </c>
      <c r="BN61" s="19">
        <v>0</v>
      </c>
      <c r="BO61" s="19">
        <v>1</v>
      </c>
      <c r="BQ61" s="1">
        <f t="shared" si="3"/>
        <v>0</v>
      </c>
      <c r="BR61" s="1">
        <f t="shared" si="4"/>
        <v>0</v>
      </c>
      <c r="BS61" s="1">
        <f t="shared" si="5"/>
        <v>0</v>
      </c>
      <c r="BT61" s="1">
        <f t="shared" si="6"/>
        <v>0</v>
      </c>
      <c r="BU61" s="1">
        <f t="shared" si="7"/>
        <v>0</v>
      </c>
      <c r="BV61" s="1">
        <f t="shared" si="8"/>
        <v>0</v>
      </c>
      <c r="BW61" s="1">
        <f t="shared" si="9"/>
        <v>0</v>
      </c>
      <c r="BX61" s="1">
        <f t="shared" si="10"/>
        <v>0</v>
      </c>
      <c r="BY61" s="1">
        <f t="shared" si="11"/>
        <v>128</v>
      </c>
      <c r="BZ61" s="1">
        <f t="shared" si="12"/>
        <v>64</v>
      </c>
      <c r="CA61" s="1">
        <f t="shared" si="13"/>
        <v>32</v>
      </c>
      <c r="CB61" s="1">
        <f t="shared" si="14"/>
        <v>16</v>
      </c>
      <c r="CC61" s="1">
        <f t="shared" si="15"/>
        <v>0</v>
      </c>
      <c r="CD61" s="1">
        <f t="shared" si="16"/>
        <v>0</v>
      </c>
      <c r="CE61" s="1">
        <f t="shared" si="17"/>
        <v>0</v>
      </c>
      <c r="CF61" s="1">
        <f t="shared" si="18"/>
        <v>1</v>
      </c>
      <c r="CG61" s="1" t="str">
        <f t="shared" si="19"/>
        <v>0x00F1,            // 0x46</v>
      </c>
    </row>
    <row r="62" spans="50:85" x14ac:dyDescent="0.25">
      <c r="AX62" s="1">
        <v>71</v>
      </c>
      <c r="AY62" s="1" t="str">
        <f t="shared" si="2"/>
        <v>0x47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1</v>
      </c>
      <c r="BI62" s="19">
        <v>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1</v>
      </c>
      <c r="BQ62" s="1">
        <f t="shared" si="3"/>
        <v>0</v>
      </c>
      <c r="BR62" s="1">
        <f t="shared" si="4"/>
        <v>0</v>
      </c>
      <c r="BS62" s="1">
        <f t="shared" si="5"/>
        <v>0</v>
      </c>
      <c r="BT62" s="1">
        <f t="shared" si="6"/>
        <v>0</v>
      </c>
      <c r="BU62" s="1">
        <f t="shared" si="7"/>
        <v>0</v>
      </c>
      <c r="BV62" s="1">
        <f t="shared" si="8"/>
        <v>0</v>
      </c>
      <c r="BW62" s="1">
        <f t="shared" si="9"/>
        <v>0</v>
      </c>
      <c r="BX62" s="1">
        <f t="shared" si="10"/>
        <v>0</v>
      </c>
      <c r="BY62" s="1">
        <f t="shared" si="11"/>
        <v>128</v>
      </c>
      <c r="BZ62" s="1">
        <f t="shared" si="12"/>
        <v>0</v>
      </c>
      <c r="CA62" s="1">
        <f t="shared" si="13"/>
        <v>32</v>
      </c>
      <c r="CB62" s="1">
        <f t="shared" si="14"/>
        <v>16</v>
      </c>
      <c r="CC62" s="1">
        <f t="shared" si="15"/>
        <v>8</v>
      </c>
      <c r="CD62" s="1">
        <f t="shared" si="16"/>
        <v>4</v>
      </c>
      <c r="CE62" s="1">
        <f t="shared" si="17"/>
        <v>0</v>
      </c>
      <c r="CF62" s="1">
        <f t="shared" si="18"/>
        <v>1</v>
      </c>
      <c r="CG62" s="1" t="str">
        <f t="shared" si="19"/>
        <v>0x00BD,            // 0x47</v>
      </c>
    </row>
    <row r="63" spans="50:85" x14ac:dyDescent="0.25">
      <c r="AX63" s="1">
        <v>72</v>
      </c>
      <c r="AY63" s="1" t="str">
        <f t="shared" si="2"/>
        <v>0x48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1</v>
      </c>
      <c r="BI63" s="19">
        <v>1</v>
      </c>
      <c r="BJ63" s="19">
        <v>1</v>
      </c>
      <c r="BK63" s="19">
        <v>1</v>
      </c>
      <c r="BL63" s="19">
        <v>0</v>
      </c>
      <c r="BM63" s="19">
        <v>1</v>
      </c>
      <c r="BN63" s="19">
        <v>1</v>
      </c>
      <c r="BO63" s="19">
        <v>0</v>
      </c>
      <c r="BQ63" s="1">
        <f t="shared" si="3"/>
        <v>0</v>
      </c>
      <c r="BR63" s="1">
        <f t="shared" si="4"/>
        <v>0</v>
      </c>
      <c r="BS63" s="1">
        <f t="shared" si="5"/>
        <v>0</v>
      </c>
      <c r="BT63" s="1">
        <f t="shared" si="6"/>
        <v>0</v>
      </c>
      <c r="BU63" s="1">
        <f t="shared" si="7"/>
        <v>0</v>
      </c>
      <c r="BV63" s="1">
        <f t="shared" si="8"/>
        <v>0</v>
      </c>
      <c r="BW63" s="1">
        <f t="shared" si="9"/>
        <v>0</v>
      </c>
      <c r="BX63" s="1">
        <f t="shared" si="10"/>
        <v>0</v>
      </c>
      <c r="BY63" s="1">
        <f t="shared" si="11"/>
        <v>128</v>
      </c>
      <c r="BZ63" s="1">
        <f t="shared" si="12"/>
        <v>64</v>
      </c>
      <c r="CA63" s="1">
        <f t="shared" si="13"/>
        <v>32</v>
      </c>
      <c r="CB63" s="1">
        <f t="shared" si="14"/>
        <v>16</v>
      </c>
      <c r="CC63" s="1">
        <f t="shared" si="15"/>
        <v>0</v>
      </c>
      <c r="CD63" s="1">
        <f t="shared" si="16"/>
        <v>4</v>
      </c>
      <c r="CE63" s="1">
        <f t="shared" si="17"/>
        <v>2</v>
      </c>
      <c r="CF63" s="1">
        <f t="shared" si="18"/>
        <v>0</v>
      </c>
      <c r="CG63" s="1" t="str">
        <f t="shared" si="19"/>
        <v>0x00F6,            // 0x48</v>
      </c>
    </row>
    <row r="64" spans="50:85" x14ac:dyDescent="0.25">
      <c r="AX64" s="1">
        <v>73</v>
      </c>
      <c r="AY64" s="1" t="str">
        <f t="shared" si="2"/>
        <v>0x49</v>
      </c>
      <c r="AZ64" s="19">
        <v>0</v>
      </c>
      <c r="BA64" s="19">
        <v>0</v>
      </c>
      <c r="BB64" s="19">
        <v>0</v>
      </c>
      <c r="BC64" s="19">
        <v>1</v>
      </c>
      <c r="BD64" s="19">
        <v>0</v>
      </c>
      <c r="BE64" s="19">
        <v>0</v>
      </c>
      <c r="BF64" s="19">
        <v>1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1</v>
      </c>
      <c r="BM64" s="19">
        <v>0</v>
      </c>
      <c r="BN64" s="19">
        <v>0</v>
      </c>
      <c r="BO64" s="19">
        <v>1</v>
      </c>
      <c r="BQ64" s="1">
        <f t="shared" si="3"/>
        <v>0</v>
      </c>
      <c r="BR64" s="1">
        <f t="shared" si="4"/>
        <v>0</v>
      </c>
      <c r="BS64" s="1">
        <f t="shared" si="5"/>
        <v>0</v>
      </c>
      <c r="BT64" s="1">
        <f t="shared" si="6"/>
        <v>4096</v>
      </c>
      <c r="BU64" s="1">
        <f t="shared" si="7"/>
        <v>0</v>
      </c>
      <c r="BV64" s="1">
        <f t="shared" si="8"/>
        <v>0</v>
      </c>
      <c r="BW64" s="1">
        <f t="shared" si="9"/>
        <v>512</v>
      </c>
      <c r="BX64" s="1">
        <f t="shared" si="10"/>
        <v>0</v>
      </c>
      <c r="BY64" s="1">
        <f t="shared" si="11"/>
        <v>0</v>
      </c>
      <c r="BZ64" s="1">
        <f t="shared" si="12"/>
        <v>0</v>
      </c>
      <c r="CA64" s="1">
        <f t="shared" si="13"/>
        <v>0</v>
      </c>
      <c r="CB64" s="1">
        <f t="shared" si="14"/>
        <v>0</v>
      </c>
      <c r="CC64" s="1">
        <f t="shared" si="15"/>
        <v>8</v>
      </c>
      <c r="CD64" s="1">
        <f t="shared" si="16"/>
        <v>0</v>
      </c>
      <c r="CE64" s="1">
        <f t="shared" si="17"/>
        <v>0</v>
      </c>
      <c r="CF64" s="1">
        <f t="shared" si="18"/>
        <v>1</v>
      </c>
      <c r="CG64" s="1" t="str">
        <f t="shared" si="19"/>
        <v>0x1209,            // 0x49</v>
      </c>
    </row>
    <row r="65" spans="50:85" x14ac:dyDescent="0.25">
      <c r="AX65" s="1">
        <v>74</v>
      </c>
      <c r="AY65" s="1" t="str">
        <f t="shared" si="2"/>
        <v>0x4A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1</v>
      </c>
      <c r="BL65" s="19">
        <v>1</v>
      </c>
      <c r="BM65" s="19">
        <v>1</v>
      </c>
      <c r="BN65" s="19">
        <v>1</v>
      </c>
      <c r="BO65" s="19">
        <v>0</v>
      </c>
      <c r="BQ65" s="1">
        <f t="shared" si="3"/>
        <v>0</v>
      </c>
      <c r="BR65" s="1">
        <f t="shared" si="4"/>
        <v>0</v>
      </c>
      <c r="BS65" s="1">
        <f t="shared" si="5"/>
        <v>0</v>
      </c>
      <c r="BT65" s="1">
        <f t="shared" si="6"/>
        <v>0</v>
      </c>
      <c r="BU65" s="1">
        <f t="shared" si="7"/>
        <v>0</v>
      </c>
      <c r="BV65" s="1">
        <f t="shared" si="8"/>
        <v>0</v>
      </c>
      <c r="BW65" s="1">
        <f t="shared" si="9"/>
        <v>0</v>
      </c>
      <c r="BX65" s="1">
        <f t="shared" si="10"/>
        <v>0</v>
      </c>
      <c r="BY65" s="1">
        <f t="shared" si="11"/>
        <v>0</v>
      </c>
      <c r="BZ65" s="1">
        <f t="shared" si="12"/>
        <v>0</v>
      </c>
      <c r="CA65" s="1">
        <f t="shared" si="13"/>
        <v>0</v>
      </c>
      <c r="CB65" s="1">
        <f t="shared" si="14"/>
        <v>16</v>
      </c>
      <c r="CC65" s="1">
        <f t="shared" si="15"/>
        <v>8</v>
      </c>
      <c r="CD65" s="1">
        <f t="shared" si="16"/>
        <v>4</v>
      </c>
      <c r="CE65" s="1">
        <f t="shared" si="17"/>
        <v>2</v>
      </c>
      <c r="CF65" s="1">
        <f t="shared" si="18"/>
        <v>0</v>
      </c>
      <c r="CG65" s="1" t="str">
        <f t="shared" si="19"/>
        <v>0x001E,            // 0x4A</v>
      </c>
    </row>
    <row r="66" spans="50:85" x14ac:dyDescent="0.25">
      <c r="AX66" s="1">
        <v>75</v>
      </c>
      <c r="AY66" s="1" t="str">
        <f t="shared" si="2"/>
        <v>0x4B</v>
      </c>
      <c r="AZ66" s="19">
        <v>0</v>
      </c>
      <c r="BA66" s="19">
        <v>0</v>
      </c>
      <c r="BB66" s="19">
        <v>1</v>
      </c>
      <c r="BC66" s="19">
        <v>1</v>
      </c>
      <c r="BD66" s="19">
        <v>0</v>
      </c>
      <c r="BE66" s="19">
        <v>1</v>
      </c>
      <c r="BF66" s="19">
        <v>1</v>
      </c>
      <c r="BG66" s="19">
        <v>0</v>
      </c>
      <c r="BH66" s="19">
        <v>1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Q66" s="1">
        <f t="shared" si="3"/>
        <v>0</v>
      </c>
      <c r="BR66" s="1">
        <f t="shared" si="4"/>
        <v>0</v>
      </c>
      <c r="BS66" s="1">
        <f t="shared" si="5"/>
        <v>8192</v>
      </c>
      <c r="BT66" s="1">
        <f t="shared" si="6"/>
        <v>4096</v>
      </c>
      <c r="BU66" s="1">
        <f t="shared" si="7"/>
        <v>0</v>
      </c>
      <c r="BV66" s="1">
        <f t="shared" si="8"/>
        <v>1024</v>
      </c>
      <c r="BW66" s="1">
        <f t="shared" si="9"/>
        <v>512</v>
      </c>
      <c r="BX66" s="1">
        <f t="shared" si="10"/>
        <v>0</v>
      </c>
      <c r="BY66" s="1">
        <f t="shared" si="11"/>
        <v>128</v>
      </c>
      <c r="BZ66" s="1">
        <f t="shared" si="12"/>
        <v>0</v>
      </c>
      <c r="CA66" s="1">
        <f t="shared" si="13"/>
        <v>0</v>
      </c>
      <c r="CB66" s="1">
        <f t="shared" si="14"/>
        <v>0</v>
      </c>
      <c r="CC66" s="1">
        <f t="shared" si="15"/>
        <v>0</v>
      </c>
      <c r="CD66" s="1">
        <f t="shared" si="16"/>
        <v>0</v>
      </c>
      <c r="CE66" s="1">
        <f t="shared" si="17"/>
        <v>0</v>
      </c>
      <c r="CF66" s="1">
        <f t="shared" si="18"/>
        <v>0</v>
      </c>
      <c r="CG66" s="1" t="str">
        <f t="shared" si="19"/>
        <v>0x3680,            // 0x4B</v>
      </c>
    </row>
    <row r="67" spans="50:85" x14ac:dyDescent="0.25">
      <c r="AX67" s="1">
        <v>76</v>
      </c>
      <c r="AY67" s="1" t="str">
        <f t="shared" si="2"/>
        <v>0x4C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Q67" s="1">
        <f t="shared" si="3"/>
        <v>0</v>
      </c>
      <c r="BR67" s="1">
        <f t="shared" si="4"/>
        <v>0</v>
      </c>
      <c r="BS67" s="1">
        <f t="shared" si="5"/>
        <v>0</v>
      </c>
      <c r="BT67" s="1">
        <f t="shared" si="6"/>
        <v>0</v>
      </c>
      <c r="BU67" s="1">
        <f t="shared" si="7"/>
        <v>0</v>
      </c>
      <c r="BV67" s="1">
        <f t="shared" si="8"/>
        <v>0</v>
      </c>
      <c r="BW67" s="1">
        <f t="shared" si="9"/>
        <v>0</v>
      </c>
      <c r="BX67" s="1">
        <f t="shared" si="10"/>
        <v>0</v>
      </c>
      <c r="BY67" s="1">
        <f t="shared" si="11"/>
        <v>0</v>
      </c>
      <c r="BZ67" s="1">
        <f t="shared" si="12"/>
        <v>0</v>
      </c>
      <c r="CA67" s="1">
        <f t="shared" si="13"/>
        <v>32</v>
      </c>
      <c r="CB67" s="1">
        <f t="shared" si="14"/>
        <v>16</v>
      </c>
      <c r="CC67" s="1">
        <f t="shared" si="15"/>
        <v>8</v>
      </c>
      <c r="CD67" s="1">
        <f t="shared" si="16"/>
        <v>0</v>
      </c>
      <c r="CE67" s="1">
        <f t="shared" si="17"/>
        <v>0</v>
      </c>
      <c r="CF67" s="1">
        <f t="shared" si="18"/>
        <v>0</v>
      </c>
      <c r="CG67" s="1" t="str">
        <f t="shared" si="19"/>
        <v>0x0038,            // 0x4C</v>
      </c>
    </row>
    <row r="68" spans="50:85" x14ac:dyDescent="0.25">
      <c r="AX68" s="1">
        <v>77</v>
      </c>
      <c r="AY68" s="1" t="str">
        <f t="shared" si="2"/>
        <v>0x4D</v>
      </c>
      <c r="AZ68" s="19">
        <v>0</v>
      </c>
      <c r="BA68" s="19">
        <v>0</v>
      </c>
      <c r="BB68" s="19">
        <v>0</v>
      </c>
      <c r="BC68" s="19">
        <v>1</v>
      </c>
      <c r="BD68" s="19">
        <v>0</v>
      </c>
      <c r="BE68" s="19">
        <v>1</v>
      </c>
      <c r="BF68" s="19">
        <v>0</v>
      </c>
      <c r="BG68" s="19">
        <v>1</v>
      </c>
      <c r="BH68" s="19">
        <v>0</v>
      </c>
      <c r="BI68" s="19">
        <v>0</v>
      </c>
      <c r="BJ68" s="19">
        <v>1</v>
      </c>
      <c r="BK68" s="19">
        <v>1</v>
      </c>
      <c r="BL68" s="19">
        <v>0</v>
      </c>
      <c r="BM68" s="19">
        <v>1</v>
      </c>
      <c r="BN68" s="19">
        <v>1</v>
      </c>
      <c r="BO68" s="19">
        <v>0</v>
      </c>
      <c r="BQ68" s="1">
        <f t="shared" si="3"/>
        <v>0</v>
      </c>
      <c r="BR68" s="1">
        <f t="shared" si="4"/>
        <v>0</v>
      </c>
      <c r="BS68" s="1">
        <f t="shared" si="5"/>
        <v>0</v>
      </c>
      <c r="BT68" s="1">
        <f t="shared" si="6"/>
        <v>4096</v>
      </c>
      <c r="BU68" s="1">
        <f t="shared" si="7"/>
        <v>0</v>
      </c>
      <c r="BV68" s="1">
        <f t="shared" si="8"/>
        <v>1024</v>
      </c>
      <c r="BW68" s="1">
        <f t="shared" si="9"/>
        <v>0</v>
      </c>
      <c r="BX68" s="1">
        <f t="shared" si="10"/>
        <v>256</v>
      </c>
      <c r="BY68" s="1">
        <f t="shared" si="11"/>
        <v>0</v>
      </c>
      <c r="BZ68" s="1">
        <f t="shared" si="12"/>
        <v>0</v>
      </c>
      <c r="CA68" s="1">
        <f t="shared" si="13"/>
        <v>32</v>
      </c>
      <c r="CB68" s="1">
        <f t="shared" si="14"/>
        <v>16</v>
      </c>
      <c r="CC68" s="1">
        <f t="shared" si="15"/>
        <v>0</v>
      </c>
      <c r="CD68" s="1">
        <f t="shared" si="16"/>
        <v>4</v>
      </c>
      <c r="CE68" s="1">
        <f t="shared" si="17"/>
        <v>2</v>
      </c>
      <c r="CF68" s="1">
        <f t="shared" si="18"/>
        <v>0</v>
      </c>
      <c r="CG68" s="1" t="str">
        <f t="shared" si="19"/>
        <v>0x1536,            // 0x4D</v>
      </c>
    </row>
    <row r="69" spans="50:85" x14ac:dyDescent="0.25">
      <c r="AX69" s="1">
        <v>78</v>
      </c>
      <c r="AY69" s="1" t="str">
        <f t="shared" si="2"/>
        <v>0x4E</v>
      </c>
      <c r="AZ69" s="19">
        <v>0</v>
      </c>
      <c r="BA69" s="19">
        <v>0</v>
      </c>
      <c r="BB69" s="19">
        <v>1</v>
      </c>
      <c r="BC69" s="19">
        <v>0</v>
      </c>
      <c r="BD69" s="19">
        <v>0</v>
      </c>
      <c r="BE69" s="19">
        <v>0</v>
      </c>
      <c r="BF69" s="19">
        <v>0</v>
      </c>
      <c r="BG69" s="19">
        <v>1</v>
      </c>
      <c r="BH69" s="19">
        <v>0</v>
      </c>
      <c r="BI69" s="19">
        <v>0</v>
      </c>
      <c r="BJ69" s="19">
        <v>1</v>
      </c>
      <c r="BK69" s="19">
        <v>1</v>
      </c>
      <c r="BL69" s="19">
        <v>0</v>
      </c>
      <c r="BM69" s="19">
        <v>1</v>
      </c>
      <c r="BN69" s="19">
        <v>1</v>
      </c>
      <c r="BO69" s="19">
        <v>0</v>
      </c>
      <c r="BQ69" s="1">
        <f t="shared" si="3"/>
        <v>0</v>
      </c>
      <c r="BR69" s="1">
        <f t="shared" si="4"/>
        <v>0</v>
      </c>
      <c r="BS69" s="1">
        <f t="shared" si="5"/>
        <v>8192</v>
      </c>
      <c r="BT69" s="1">
        <f t="shared" si="6"/>
        <v>0</v>
      </c>
      <c r="BU69" s="1">
        <f t="shared" si="7"/>
        <v>0</v>
      </c>
      <c r="BV69" s="1">
        <f t="shared" si="8"/>
        <v>0</v>
      </c>
      <c r="BW69" s="1">
        <f t="shared" si="9"/>
        <v>0</v>
      </c>
      <c r="BX69" s="1">
        <f t="shared" si="10"/>
        <v>256</v>
      </c>
      <c r="BY69" s="1">
        <f t="shared" si="11"/>
        <v>0</v>
      </c>
      <c r="BZ69" s="1">
        <f t="shared" si="12"/>
        <v>0</v>
      </c>
      <c r="CA69" s="1">
        <f t="shared" si="13"/>
        <v>32</v>
      </c>
      <c r="CB69" s="1">
        <f t="shared" si="14"/>
        <v>16</v>
      </c>
      <c r="CC69" s="1">
        <f t="shared" si="15"/>
        <v>0</v>
      </c>
      <c r="CD69" s="1">
        <f t="shared" si="16"/>
        <v>4</v>
      </c>
      <c r="CE69" s="1">
        <f t="shared" si="17"/>
        <v>2</v>
      </c>
      <c r="CF69" s="1">
        <f t="shared" si="18"/>
        <v>0</v>
      </c>
      <c r="CG69" s="1" t="str">
        <f t="shared" si="19"/>
        <v>0x2136,            // 0x4E</v>
      </c>
    </row>
    <row r="70" spans="50:85" x14ac:dyDescent="0.25">
      <c r="AX70" s="1">
        <v>79</v>
      </c>
      <c r="AY70" s="1" t="str">
        <f t="shared" si="2"/>
        <v>0x4F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1</v>
      </c>
      <c r="BK70" s="19">
        <v>1</v>
      </c>
      <c r="BL70" s="19">
        <v>1</v>
      </c>
      <c r="BM70" s="19">
        <v>1</v>
      </c>
      <c r="BN70" s="19">
        <v>1</v>
      </c>
      <c r="BO70" s="19">
        <v>1</v>
      </c>
      <c r="BQ70" s="1">
        <f t="shared" si="3"/>
        <v>0</v>
      </c>
      <c r="BR70" s="1">
        <f t="shared" si="4"/>
        <v>0</v>
      </c>
      <c r="BS70" s="1">
        <f t="shared" si="5"/>
        <v>0</v>
      </c>
      <c r="BT70" s="1">
        <f t="shared" si="6"/>
        <v>0</v>
      </c>
      <c r="BU70" s="1">
        <f t="shared" si="7"/>
        <v>0</v>
      </c>
      <c r="BV70" s="1">
        <f t="shared" si="8"/>
        <v>0</v>
      </c>
      <c r="BW70" s="1">
        <f t="shared" si="9"/>
        <v>0</v>
      </c>
      <c r="BX70" s="1">
        <f t="shared" si="10"/>
        <v>0</v>
      </c>
      <c r="BY70" s="1">
        <f t="shared" si="11"/>
        <v>0</v>
      </c>
      <c r="BZ70" s="1">
        <f t="shared" si="12"/>
        <v>0</v>
      </c>
      <c r="CA70" s="1">
        <f t="shared" si="13"/>
        <v>32</v>
      </c>
      <c r="CB70" s="1">
        <f t="shared" si="14"/>
        <v>16</v>
      </c>
      <c r="CC70" s="1">
        <f t="shared" si="15"/>
        <v>8</v>
      </c>
      <c r="CD70" s="1">
        <f t="shared" si="16"/>
        <v>4</v>
      </c>
      <c r="CE70" s="1">
        <f t="shared" si="17"/>
        <v>2</v>
      </c>
      <c r="CF70" s="1">
        <f t="shared" si="18"/>
        <v>1</v>
      </c>
      <c r="CG70" s="1" t="str">
        <f t="shared" si="19"/>
        <v>0x003F,            // 0x4F</v>
      </c>
    </row>
    <row r="71" spans="50:85" x14ac:dyDescent="0.25">
      <c r="AX71" s="1">
        <v>80</v>
      </c>
      <c r="AY71" s="1" t="str">
        <f t="shared" si="2"/>
        <v>0x50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1</v>
      </c>
      <c r="BI71" s="19">
        <v>1</v>
      </c>
      <c r="BJ71" s="19">
        <v>1</v>
      </c>
      <c r="BK71" s="19">
        <v>1</v>
      </c>
      <c r="BL71" s="19">
        <v>0</v>
      </c>
      <c r="BM71" s="19">
        <v>0</v>
      </c>
      <c r="BN71" s="19">
        <v>1</v>
      </c>
      <c r="BO71" s="19">
        <v>1</v>
      </c>
      <c r="BQ71" s="1">
        <f t="shared" si="3"/>
        <v>0</v>
      </c>
      <c r="BR71" s="1">
        <f t="shared" si="4"/>
        <v>0</v>
      </c>
      <c r="BS71" s="1">
        <f t="shared" si="5"/>
        <v>0</v>
      </c>
      <c r="BT71" s="1">
        <f t="shared" si="6"/>
        <v>0</v>
      </c>
      <c r="BU71" s="1">
        <f t="shared" si="7"/>
        <v>0</v>
      </c>
      <c r="BV71" s="1">
        <f t="shared" si="8"/>
        <v>0</v>
      </c>
      <c r="BW71" s="1">
        <f t="shared" si="9"/>
        <v>0</v>
      </c>
      <c r="BX71" s="1">
        <f t="shared" si="10"/>
        <v>0</v>
      </c>
      <c r="BY71" s="1">
        <f t="shared" si="11"/>
        <v>128</v>
      </c>
      <c r="BZ71" s="1">
        <f t="shared" si="12"/>
        <v>64</v>
      </c>
      <c r="CA71" s="1">
        <f t="shared" si="13"/>
        <v>32</v>
      </c>
      <c r="CB71" s="1">
        <f t="shared" si="14"/>
        <v>16</v>
      </c>
      <c r="CC71" s="1">
        <f t="shared" si="15"/>
        <v>0</v>
      </c>
      <c r="CD71" s="1">
        <f t="shared" si="16"/>
        <v>0</v>
      </c>
      <c r="CE71" s="1">
        <f t="shared" si="17"/>
        <v>2</v>
      </c>
      <c r="CF71" s="1">
        <f t="shared" si="18"/>
        <v>1</v>
      </c>
      <c r="CG71" s="1" t="str">
        <f t="shared" si="19"/>
        <v>0x00F3,            // 0x50</v>
      </c>
    </row>
    <row r="72" spans="50:85" x14ac:dyDescent="0.25">
      <c r="AX72" s="1">
        <v>81</v>
      </c>
      <c r="AY72" s="1" t="str">
        <f t="shared" si="2"/>
        <v>0x51</v>
      </c>
      <c r="AZ72" s="19">
        <v>0</v>
      </c>
      <c r="BA72" s="19">
        <v>0</v>
      </c>
      <c r="BB72" s="19">
        <v>1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1</v>
      </c>
      <c r="BK72" s="19">
        <v>1</v>
      </c>
      <c r="BL72" s="19">
        <v>1</v>
      </c>
      <c r="BM72" s="19">
        <v>1</v>
      </c>
      <c r="BN72" s="19">
        <v>1</v>
      </c>
      <c r="BO72" s="19">
        <v>1</v>
      </c>
      <c r="BQ72" s="1">
        <f t="shared" si="3"/>
        <v>0</v>
      </c>
      <c r="BR72" s="1">
        <f t="shared" si="4"/>
        <v>0</v>
      </c>
      <c r="BS72" s="1">
        <f t="shared" si="5"/>
        <v>8192</v>
      </c>
      <c r="BT72" s="1">
        <f t="shared" si="6"/>
        <v>0</v>
      </c>
      <c r="BU72" s="1">
        <f t="shared" si="7"/>
        <v>0</v>
      </c>
      <c r="BV72" s="1">
        <f t="shared" si="8"/>
        <v>0</v>
      </c>
      <c r="BW72" s="1">
        <f t="shared" si="9"/>
        <v>0</v>
      </c>
      <c r="BX72" s="1">
        <f t="shared" si="10"/>
        <v>0</v>
      </c>
      <c r="BY72" s="1">
        <f t="shared" si="11"/>
        <v>0</v>
      </c>
      <c r="BZ72" s="1">
        <f t="shared" si="12"/>
        <v>0</v>
      </c>
      <c r="CA72" s="1">
        <f t="shared" si="13"/>
        <v>32</v>
      </c>
      <c r="CB72" s="1">
        <f t="shared" si="14"/>
        <v>16</v>
      </c>
      <c r="CC72" s="1">
        <f t="shared" si="15"/>
        <v>8</v>
      </c>
      <c r="CD72" s="1">
        <f t="shared" si="16"/>
        <v>4</v>
      </c>
      <c r="CE72" s="1">
        <f t="shared" si="17"/>
        <v>2</v>
      </c>
      <c r="CF72" s="1">
        <f t="shared" si="18"/>
        <v>1</v>
      </c>
      <c r="CG72" s="1" t="str">
        <f t="shared" si="19"/>
        <v>0x203F,            // 0x51</v>
      </c>
    </row>
    <row r="73" spans="50:85" x14ac:dyDescent="0.25">
      <c r="AX73" s="1">
        <v>82</v>
      </c>
      <c r="AY73" s="1" t="str">
        <f t="shared" si="2"/>
        <v>0x52</v>
      </c>
      <c r="AZ73" s="19">
        <v>0</v>
      </c>
      <c r="BA73" s="19">
        <v>0</v>
      </c>
      <c r="BB73" s="19">
        <v>1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1</v>
      </c>
      <c r="BI73" s="19">
        <v>1</v>
      </c>
      <c r="BJ73" s="19">
        <v>1</v>
      </c>
      <c r="BK73" s="19">
        <v>1</v>
      </c>
      <c r="BL73" s="19">
        <v>0</v>
      </c>
      <c r="BM73" s="19">
        <v>0</v>
      </c>
      <c r="BN73" s="19">
        <v>1</v>
      </c>
      <c r="BO73" s="19">
        <v>1</v>
      </c>
      <c r="BQ73" s="1">
        <f t="shared" si="3"/>
        <v>0</v>
      </c>
      <c r="BR73" s="1">
        <f t="shared" si="4"/>
        <v>0</v>
      </c>
      <c r="BS73" s="1">
        <f t="shared" si="5"/>
        <v>8192</v>
      </c>
      <c r="BT73" s="1">
        <f t="shared" si="6"/>
        <v>0</v>
      </c>
      <c r="BU73" s="1">
        <f t="shared" si="7"/>
        <v>0</v>
      </c>
      <c r="BV73" s="1">
        <f t="shared" si="8"/>
        <v>0</v>
      </c>
      <c r="BW73" s="1">
        <f t="shared" si="9"/>
        <v>0</v>
      </c>
      <c r="BX73" s="1">
        <f t="shared" si="10"/>
        <v>0</v>
      </c>
      <c r="BY73" s="1">
        <f t="shared" si="11"/>
        <v>128</v>
      </c>
      <c r="BZ73" s="1">
        <f t="shared" si="12"/>
        <v>64</v>
      </c>
      <c r="CA73" s="1">
        <f t="shared" si="13"/>
        <v>32</v>
      </c>
      <c r="CB73" s="1">
        <f t="shared" si="14"/>
        <v>16</v>
      </c>
      <c r="CC73" s="1">
        <f t="shared" si="15"/>
        <v>0</v>
      </c>
      <c r="CD73" s="1">
        <f t="shared" si="16"/>
        <v>0</v>
      </c>
      <c r="CE73" s="1">
        <f t="shared" si="17"/>
        <v>2</v>
      </c>
      <c r="CF73" s="1">
        <f t="shared" si="18"/>
        <v>1</v>
      </c>
      <c r="CG73" s="1" t="str">
        <f t="shared" si="19"/>
        <v>0x20F3,            // 0x52</v>
      </c>
    </row>
    <row r="74" spans="50:85" x14ac:dyDescent="0.25">
      <c r="AX74" s="1">
        <v>83</v>
      </c>
      <c r="AY74" s="1" t="str">
        <f t="shared" si="2"/>
        <v>0x53</v>
      </c>
      <c r="AZ74" s="19">
        <v>0</v>
      </c>
      <c r="BA74" s="19">
        <v>0</v>
      </c>
      <c r="BB74" s="19">
        <v>1</v>
      </c>
      <c r="BC74" s="19">
        <v>0</v>
      </c>
      <c r="BD74" s="19">
        <v>0</v>
      </c>
      <c r="BE74" s="19">
        <v>0</v>
      </c>
      <c r="BF74" s="19">
        <v>0</v>
      </c>
      <c r="BG74" s="19">
        <v>1</v>
      </c>
      <c r="BH74" s="19">
        <v>1</v>
      </c>
      <c r="BI74" s="19">
        <v>1</v>
      </c>
      <c r="BJ74" s="19">
        <v>1</v>
      </c>
      <c r="BK74" s="19">
        <v>0</v>
      </c>
      <c r="BL74" s="19">
        <v>1</v>
      </c>
      <c r="BM74" s="19">
        <v>1</v>
      </c>
      <c r="BN74" s="19">
        <v>0</v>
      </c>
      <c r="BO74" s="19">
        <v>1</v>
      </c>
      <c r="BQ74" s="1">
        <f t="shared" si="3"/>
        <v>0</v>
      </c>
      <c r="BR74" s="1">
        <f t="shared" si="4"/>
        <v>0</v>
      </c>
      <c r="BS74" s="1">
        <f t="shared" si="5"/>
        <v>8192</v>
      </c>
      <c r="BT74" s="1">
        <f t="shared" si="6"/>
        <v>0</v>
      </c>
      <c r="BU74" s="1">
        <f t="shared" si="7"/>
        <v>0</v>
      </c>
      <c r="BV74" s="1">
        <f t="shared" si="8"/>
        <v>0</v>
      </c>
      <c r="BW74" s="1">
        <f t="shared" si="9"/>
        <v>0</v>
      </c>
      <c r="BX74" s="1">
        <f t="shared" si="10"/>
        <v>256</v>
      </c>
      <c r="BY74" s="1">
        <f t="shared" si="11"/>
        <v>128</v>
      </c>
      <c r="BZ74" s="1">
        <f t="shared" si="12"/>
        <v>64</v>
      </c>
      <c r="CA74" s="1">
        <f t="shared" si="13"/>
        <v>32</v>
      </c>
      <c r="CB74" s="1">
        <f t="shared" si="14"/>
        <v>0</v>
      </c>
      <c r="CC74" s="1">
        <f t="shared" si="15"/>
        <v>8</v>
      </c>
      <c r="CD74" s="1">
        <f t="shared" si="16"/>
        <v>4</v>
      </c>
      <c r="CE74" s="1">
        <f t="shared" si="17"/>
        <v>0</v>
      </c>
      <c r="CF74" s="1">
        <f t="shared" si="18"/>
        <v>1</v>
      </c>
      <c r="CG74" s="1" t="str">
        <f t="shared" si="19"/>
        <v>0x21ED,            // 0x53</v>
      </c>
    </row>
    <row r="75" spans="50:85" x14ac:dyDescent="0.25">
      <c r="AX75" s="1">
        <v>84</v>
      </c>
      <c r="AY75" s="1" t="str">
        <f t="shared" si="2"/>
        <v>0x54</v>
      </c>
      <c r="AZ75" s="19">
        <v>0</v>
      </c>
      <c r="BA75" s="19">
        <v>0</v>
      </c>
      <c r="BB75" s="19">
        <v>0</v>
      </c>
      <c r="BC75" s="19">
        <v>1</v>
      </c>
      <c r="BD75" s="19">
        <v>0</v>
      </c>
      <c r="BE75" s="19">
        <v>0</v>
      </c>
      <c r="BF75" s="19">
        <v>1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1</v>
      </c>
      <c r="BQ75" s="1">
        <f t="shared" si="3"/>
        <v>0</v>
      </c>
      <c r="BR75" s="1">
        <f t="shared" si="4"/>
        <v>0</v>
      </c>
      <c r="BS75" s="1">
        <f t="shared" si="5"/>
        <v>0</v>
      </c>
      <c r="BT75" s="1">
        <f t="shared" si="6"/>
        <v>4096</v>
      </c>
      <c r="BU75" s="1">
        <f t="shared" si="7"/>
        <v>0</v>
      </c>
      <c r="BV75" s="1">
        <f t="shared" si="8"/>
        <v>0</v>
      </c>
      <c r="BW75" s="1">
        <f t="shared" si="9"/>
        <v>512</v>
      </c>
      <c r="BX75" s="1">
        <f t="shared" si="10"/>
        <v>0</v>
      </c>
      <c r="BY75" s="1">
        <f t="shared" si="11"/>
        <v>0</v>
      </c>
      <c r="BZ75" s="1">
        <f t="shared" si="12"/>
        <v>0</v>
      </c>
      <c r="CA75" s="1">
        <f t="shared" si="13"/>
        <v>0</v>
      </c>
      <c r="CB75" s="1">
        <f t="shared" si="14"/>
        <v>0</v>
      </c>
      <c r="CC75" s="1">
        <f t="shared" si="15"/>
        <v>0</v>
      </c>
      <c r="CD75" s="1">
        <f t="shared" si="16"/>
        <v>0</v>
      </c>
      <c r="CE75" s="1">
        <f t="shared" si="17"/>
        <v>0</v>
      </c>
      <c r="CF75" s="1">
        <f t="shared" si="18"/>
        <v>1</v>
      </c>
      <c r="CG75" s="1" t="str">
        <f t="shared" si="19"/>
        <v>0x1201,            // 0x54</v>
      </c>
    </row>
    <row r="76" spans="50:85" x14ac:dyDescent="0.25">
      <c r="AX76" s="1">
        <v>85</v>
      </c>
      <c r="AY76" s="1" t="str">
        <f t="shared" si="2"/>
        <v>0x55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1</v>
      </c>
      <c r="BK76" s="19">
        <v>1</v>
      </c>
      <c r="BL76" s="19">
        <v>1</v>
      </c>
      <c r="BM76" s="19">
        <v>1</v>
      </c>
      <c r="BN76" s="19">
        <v>1</v>
      </c>
      <c r="BO76" s="19">
        <v>0</v>
      </c>
      <c r="BQ76" s="1">
        <f t="shared" si="3"/>
        <v>0</v>
      </c>
      <c r="BR76" s="1">
        <f t="shared" si="4"/>
        <v>0</v>
      </c>
      <c r="BS76" s="1">
        <f t="shared" si="5"/>
        <v>0</v>
      </c>
      <c r="BT76" s="1">
        <f t="shared" si="6"/>
        <v>0</v>
      </c>
      <c r="BU76" s="1">
        <f t="shared" si="7"/>
        <v>0</v>
      </c>
      <c r="BV76" s="1">
        <f t="shared" si="8"/>
        <v>0</v>
      </c>
      <c r="BW76" s="1">
        <f t="shared" si="9"/>
        <v>0</v>
      </c>
      <c r="BX76" s="1">
        <f t="shared" si="10"/>
        <v>0</v>
      </c>
      <c r="BY76" s="1">
        <f t="shared" si="11"/>
        <v>0</v>
      </c>
      <c r="BZ76" s="1">
        <f t="shared" si="12"/>
        <v>0</v>
      </c>
      <c r="CA76" s="1">
        <f t="shared" si="13"/>
        <v>32</v>
      </c>
      <c r="CB76" s="1">
        <f t="shared" si="14"/>
        <v>16</v>
      </c>
      <c r="CC76" s="1">
        <f t="shared" si="15"/>
        <v>8</v>
      </c>
      <c r="CD76" s="1">
        <f t="shared" si="16"/>
        <v>4</v>
      </c>
      <c r="CE76" s="1">
        <f t="shared" si="17"/>
        <v>2</v>
      </c>
      <c r="CF76" s="1">
        <f t="shared" si="18"/>
        <v>0</v>
      </c>
      <c r="CG76" s="1" t="str">
        <f t="shared" si="19"/>
        <v>0x003E,            // 0x55</v>
      </c>
    </row>
    <row r="77" spans="50:85" x14ac:dyDescent="0.25">
      <c r="AX77" s="1">
        <v>86</v>
      </c>
      <c r="AY77" s="1" t="str">
        <f t="shared" si="2"/>
        <v>0x56</v>
      </c>
      <c r="AZ77" s="19">
        <v>0</v>
      </c>
      <c r="BA77" s="19">
        <v>0</v>
      </c>
      <c r="BB77" s="19">
        <v>0</v>
      </c>
      <c r="BC77" s="19">
        <v>0</v>
      </c>
      <c r="BD77" s="19">
        <v>1</v>
      </c>
      <c r="BE77" s="19">
        <v>1</v>
      </c>
      <c r="BF77" s="19">
        <v>0</v>
      </c>
      <c r="BG77" s="19">
        <v>0</v>
      </c>
      <c r="BH77" s="19">
        <v>0</v>
      </c>
      <c r="BI77" s="19">
        <v>0</v>
      </c>
      <c r="BJ77" s="19">
        <v>1</v>
      </c>
      <c r="BK77" s="19">
        <v>1</v>
      </c>
      <c r="BL77" s="19">
        <v>0</v>
      </c>
      <c r="BM77" s="19">
        <v>0</v>
      </c>
      <c r="BN77" s="19">
        <v>0</v>
      </c>
      <c r="BO77" s="19">
        <v>0</v>
      </c>
      <c r="BQ77" s="1">
        <f t="shared" si="3"/>
        <v>0</v>
      </c>
      <c r="BR77" s="1">
        <f t="shared" si="4"/>
        <v>0</v>
      </c>
      <c r="BS77" s="1">
        <f t="shared" si="5"/>
        <v>0</v>
      </c>
      <c r="BT77" s="1">
        <f t="shared" si="6"/>
        <v>0</v>
      </c>
      <c r="BU77" s="1">
        <f t="shared" si="7"/>
        <v>2048</v>
      </c>
      <c r="BV77" s="1">
        <f t="shared" si="8"/>
        <v>1024</v>
      </c>
      <c r="BW77" s="1">
        <f t="shared" si="9"/>
        <v>0</v>
      </c>
      <c r="BX77" s="1">
        <f t="shared" si="10"/>
        <v>0</v>
      </c>
      <c r="BY77" s="1">
        <f t="shared" si="11"/>
        <v>0</v>
      </c>
      <c r="BZ77" s="1">
        <f t="shared" si="12"/>
        <v>0</v>
      </c>
      <c r="CA77" s="1">
        <f t="shared" si="13"/>
        <v>32</v>
      </c>
      <c r="CB77" s="1">
        <f t="shared" si="14"/>
        <v>16</v>
      </c>
      <c r="CC77" s="1">
        <f t="shared" si="15"/>
        <v>0</v>
      </c>
      <c r="CD77" s="1">
        <f t="shared" si="16"/>
        <v>0</v>
      </c>
      <c r="CE77" s="1">
        <f t="shared" si="17"/>
        <v>0</v>
      </c>
      <c r="CF77" s="1">
        <f t="shared" si="18"/>
        <v>0</v>
      </c>
      <c r="CG77" s="1" t="str">
        <f t="shared" si="19"/>
        <v>0x0C30,            // 0x56</v>
      </c>
    </row>
    <row r="78" spans="50:85" x14ac:dyDescent="0.25">
      <c r="AX78" s="1">
        <v>87</v>
      </c>
      <c r="AY78" s="1" t="str">
        <f t="shared" si="2"/>
        <v>0x57</v>
      </c>
      <c r="AZ78" s="19">
        <v>0</v>
      </c>
      <c r="BA78" s="19">
        <v>0</v>
      </c>
      <c r="BB78" s="19">
        <v>1</v>
      </c>
      <c r="BC78" s="19">
        <v>0</v>
      </c>
      <c r="BD78" s="19">
        <v>1</v>
      </c>
      <c r="BE78" s="19">
        <v>0</v>
      </c>
      <c r="BF78" s="19">
        <v>1</v>
      </c>
      <c r="BG78" s="19">
        <v>0</v>
      </c>
      <c r="BH78" s="19">
        <v>0</v>
      </c>
      <c r="BI78" s="19">
        <v>0</v>
      </c>
      <c r="BJ78" s="19">
        <v>1</v>
      </c>
      <c r="BK78" s="19">
        <v>1</v>
      </c>
      <c r="BL78" s="19">
        <v>0</v>
      </c>
      <c r="BM78" s="19">
        <v>1</v>
      </c>
      <c r="BN78" s="19">
        <v>1</v>
      </c>
      <c r="BO78" s="19">
        <v>0</v>
      </c>
      <c r="BQ78" s="1">
        <f t="shared" si="3"/>
        <v>0</v>
      </c>
      <c r="BR78" s="1">
        <f t="shared" si="4"/>
        <v>0</v>
      </c>
      <c r="BS78" s="1">
        <f t="shared" si="5"/>
        <v>8192</v>
      </c>
      <c r="BT78" s="1">
        <f t="shared" si="6"/>
        <v>0</v>
      </c>
      <c r="BU78" s="1">
        <f t="shared" si="7"/>
        <v>2048</v>
      </c>
      <c r="BV78" s="1">
        <f t="shared" si="8"/>
        <v>0</v>
      </c>
      <c r="BW78" s="1">
        <f t="shared" si="9"/>
        <v>512</v>
      </c>
      <c r="BX78" s="1">
        <f t="shared" si="10"/>
        <v>0</v>
      </c>
      <c r="BY78" s="1">
        <f t="shared" si="11"/>
        <v>0</v>
      </c>
      <c r="BZ78" s="1">
        <f t="shared" si="12"/>
        <v>0</v>
      </c>
      <c r="CA78" s="1">
        <f t="shared" si="13"/>
        <v>32</v>
      </c>
      <c r="CB78" s="1">
        <f t="shared" si="14"/>
        <v>16</v>
      </c>
      <c r="CC78" s="1">
        <f t="shared" si="15"/>
        <v>0</v>
      </c>
      <c r="CD78" s="1">
        <f t="shared" si="16"/>
        <v>4</v>
      </c>
      <c r="CE78" s="1">
        <f t="shared" si="17"/>
        <v>2</v>
      </c>
      <c r="CF78" s="1">
        <f t="shared" si="18"/>
        <v>0</v>
      </c>
      <c r="CG78" s="1" t="str">
        <f t="shared" si="19"/>
        <v>0x2A36,            // 0x57</v>
      </c>
    </row>
    <row r="79" spans="50:85" x14ac:dyDescent="0.25">
      <c r="AX79" s="1">
        <v>88</v>
      </c>
      <c r="AY79" s="1" t="str">
        <f t="shared" si="2"/>
        <v>0x58</v>
      </c>
      <c r="AZ79" s="19">
        <v>0</v>
      </c>
      <c r="BA79" s="19">
        <v>0</v>
      </c>
      <c r="BB79" s="19">
        <v>1</v>
      </c>
      <c r="BC79" s="19">
        <v>0</v>
      </c>
      <c r="BD79" s="19">
        <v>1</v>
      </c>
      <c r="BE79" s="19">
        <v>1</v>
      </c>
      <c r="BF79" s="19">
        <v>0</v>
      </c>
      <c r="BG79" s="19">
        <v>1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Q79" s="1">
        <f t="shared" si="3"/>
        <v>0</v>
      </c>
      <c r="BR79" s="1">
        <f t="shared" si="4"/>
        <v>0</v>
      </c>
      <c r="BS79" s="1">
        <f t="shared" si="5"/>
        <v>8192</v>
      </c>
      <c r="BT79" s="1">
        <f t="shared" si="6"/>
        <v>0</v>
      </c>
      <c r="BU79" s="1">
        <f t="shared" si="7"/>
        <v>2048</v>
      </c>
      <c r="BV79" s="1">
        <f t="shared" si="8"/>
        <v>1024</v>
      </c>
      <c r="BW79" s="1">
        <f t="shared" si="9"/>
        <v>0</v>
      </c>
      <c r="BX79" s="1">
        <f t="shared" si="10"/>
        <v>256</v>
      </c>
      <c r="BY79" s="1">
        <f t="shared" si="11"/>
        <v>0</v>
      </c>
      <c r="BZ79" s="1">
        <f t="shared" si="12"/>
        <v>0</v>
      </c>
      <c r="CA79" s="1">
        <f t="shared" si="13"/>
        <v>0</v>
      </c>
      <c r="CB79" s="1">
        <f t="shared" si="14"/>
        <v>0</v>
      </c>
      <c r="CC79" s="1">
        <f t="shared" si="15"/>
        <v>0</v>
      </c>
      <c r="CD79" s="1">
        <f t="shared" si="16"/>
        <v>0</v>
      </c>
      <c r="CE79" s="1">
        <f t="shared" si="17"/>
        <v>0</v>
      </c>
      <c r="CF79" s="1">
        <f t="shared" si="18"/>
        <v>0</v>
      </c>
      <c r="CG79" s="1" t="str">
        <f t="shared" si="19"/>
        <v>0x2D00,            // 0x58</v>
      </c>
    </row>
    <row r="80" spans="50:85" x14ac:dyDescent="0.25">
      <c r="AX80" s="1">
        <v>89</v>
      </c>
      <c r="AY80" s="1" t="str">
        <f t="shared" si="2"/>
        <v>0x59</v>
      </c>
      <c r="AZ80" s="19">
        <v>0</v>
      </c>
      <c r="BA80" s="19">
        <v>0</v>
      </c>
      <c r="BB80" s="19">
        <v>0</v>
      </c>
      <c r="BC80" s="19">
        <v>1</v>
      </c>
      <c r="BD80" s="19">
        <v>0</v>
      </c>
      <c r="BE80" s="19">
        <v>1</v>
      </c>
      <c r="BF80" s="19">
        <v>0</v>
      </c>
      <c r="BG80" s="19">
        <v>1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Q80" s="1">
        <f t="shared" si="3"/>
        <v>0</v>
      </c>
      <c r="BR80" s="1">
        <f t="shared" si="4"/>
        <v>0</v>
      </c>
      <c r="BS80" s="1">
        <f t="shared" si="5"/>
        <v>0</v>
      </c>
      <c r="BT80" s="1">
        <f t="shared" si="6"/>
        <v>4096</v>
      </c>
      <c r="BU80" s="1">
        <f t="shared" si="7"/>
        <v>0</v>
      </c>
      <c r="BV80" s="1">
        <f t="shared" si="8"/>
        <v>1024</v>
      </c>
      <c r="BW80" s="1">
        <f t="shared" si="9"/>
        <v>0</v>
      </c>
      <c r="BX80" s="1">
        <f t="shared" si="10"/>
        <v>256</v>
      </c>
      <c r="BY80" s="1">
        <f t="shared" si="11"/>
        <v>0</v>
      </c>
      <c r="BZ80" s="1">
        <f t="shared" si="12"/>
        <v>0</v>
      </c>
      <c r="CA80" s="1">
        <f t="shared" si="13"/>
        <v>0</v>
      </c>
      <c r="CB80" s="1">
        <f t="shared" si="14"/>
        <v>0</v>
      </c>
      <c r="CC80" s="1">
        <f t="shared" si="15"/>
        <v>0</v>
      </c>
      <c r="CD80" s="1">
        <f t="shared" si="16"/>
        <v>0</v>
      </c>
      <c r="CE80" s="1">
        <f t="shared" si="17"/>
        <v>0</v>
      </c>
      <c r="CF80" s="1">
        <f t="shared" si="18"/>
        <v>0</v>
      </c>
      <c r="CG80" s="1" t="str">
        <f t="shared" si="19"/>
        <v>0x1500,            // 0x59</v>
      </c>
    </row>
    <row r="81" spans="50:85" x14ac:dyDescent="0.25">
      <c r="AX81" s="1">
        <v>90</v>
      </c>
      <c r="AY81" s="1" t="str">
        <f t="shared" si="2"/>
        <v>0x5A</v>
      </c>
      <c r="AZ81" s="19">
        <v>0</v>
      </c>
      <c r="BA81" s="19">
        <v>0</v>
      </c>
      <c r="BB81" s="19">
        <v>0</v>
      </c>
      <c r="BC81" s="19">
        <v>0</v>
      </c>
      <c r="BD81" s="19">
        <v>1</v>
      </c>
      <c r="BE81" s="19">
        <v>1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1</v>
      </c>
      <c r="BM81" s="19">
        <v>0</v>
      </c>
      <c r="BN81" s="19">
        <v>0</v>
      </c>
      <c r="BO81" s="19">
        <v>1</v>
      </c>
      <c r="BQ81" s="1">
        <f t="shared" si="3"/>
        <v>0</v>
      </c>
      <c r="BR81" s="1">
        <f t="shared" si="4"/>
        <v>0</v>
      </c>
      <c r="BS81" s="1">
        <f t="shared" si="5"/>
        <v>0</v>
      </c>
      <c r="BT81" s="1">
        <f t="shared" si="6"/>
        <v>0</v>
      </c>
      <c r="BU81" s="1">
        <f t="shared" si="7"/>
        <v>2048</v>
      </c>
      <c r="BV81" s="1">
        <f t="shared" si="8"/>
        <v>1024</v>
      </c>
      <c r="BW81" s="1">
        <f t="shared" si="9"/>
        <v>0</v>
      </c>
      <c r="BX81" s="1">
        <f t="shared" si="10"/>
        <v>0</v>
      </c>
      <c r="BY81" s="1">
        <f t="shared" si="11"/>
        <v>0</v>
      </c>
      <c r="BZ81" s="1">
        <f t="shared" si="12"/>
        <v>0</v>
      </c>
      <c r="CA81" s="1">
        <f t="shared" si="13"/>
        <v>0</v>
      </c>
      <c r="CB81" s="1">
        <f t="shared" si="14"/>
        <v>0</v>
      </c>
      <c r="CC81" s="1">
        <f t="shared" si="15"/>
        <v>8</v>
      </c>
      <c r="CD81" s="1">
        <f t="shared" si="16"/>
        <v>0</v>
      </c>
      <c r="CE81" s="1">
        <f t="shared" si="17"/>
        <v>0</v>
      </c>
      <c r="CF81" s="1">
        <f t="shared" si="18"/>
        <v>1</v>
      </c>
      <c r="CG81" s="1" t="str">
        <f t="shared" si="19"/>
        <v>0x0C09,            // 0x5A</v>
      </c>
    </row>
    <row r="82" spans="50:85" x14ac:dyDescent="0.25">
      <c r="AX82" s="1">
        <v>91</v>
      </c>
      <c r="AY82" s="1" t="str">
        <f t="shared" si="2"/>
        <v>0x5B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Q82" s="1">
        <f t="shared" si="3"/>
        <v>0</v>
      </c>
      <c r="BR82" s="1">
        <f t="shared" si="4"/>
        <v>0</v>
      </c>
      <c r="BS82" s="1">
        <f t="shared" si="5"/>
        <v>0</v>
      </c>
      <c r="BT82" s="1">
        <f t="shared" si="6"/>
        <v>0</v>
      </c>
      <c r="BU82" s="1">
        <f t="shared" si="7"/>
        <v>0</v>
      </c>
      <c r="BV82" s="1">
        <f t="shared" si="8"/>
        <v>0</v>
      </c>
      <c r="BW82" s="1">
        <f t="shared" si="9"/>
        <v>0</v>
      </c>
      <c r="BX82" s="1">
        <f t="shared" si="10"/>
        <v>0</v>
      </c>
      <c r="BY82" s="1">
        <f t="shared" si="11"/>
        <v>0</v>
      </c>
      <c r="BZ82" s="1">
        <f t="shared" si="12"/>
        <v>0</v>
      </c>
      <c r="CA82" s="1">
        <f t="shared" si="13"/>
        <v>0</v>
      </c>
      <c r="CB82" s="1">
        <f t="shared" si="14"/>
        <v>0</v>
      </c>
      <c r="CC82" s="1">
        <f t="shared" si="15"/>
        <v>0</v>
      </c>
      <c r="CD82" s="1">
        <f t="shared" si="16"/>
        <v>0</v>
      </c>
      <c r="CE82" s="1">
        <f t="shared" si="17"/>
        <v>0</v>
      </c>
      <c r="CF82" s="1">
        <f t="shared" si="18"/>
        <v>0</v>
      </c>
      <c r="CG82" s="1" t="str">
        <f t="shared" si="19"/>
        <v>0x0000,            // 0x5B</v>
      </c>
    </row>
    <row r="83" spans="50:85" x14ac:dyDescent="0.25">
      <c r="AX83" s="1">
        <v>92</v>
      </c>
      <c r="AY83" s="1" t="str">
        <f t="shared" si="2"/>
        <v>0x5C</v>
      </c>
      <c r="AZ83" s="19">
        <v>0</v>
      </c>
      <c r="BA83" s="19">
        <v>0</v>
      </c>
      <c r="BB83" s="19">
        <v>1</v>
      </c>
      <c r="BC83" s="19">
        <v>0</v>
      </c>
      <c r="BD83" s="19">
        <v>0</v>
      </c>
      <c r="BE83" s="19">
        <v>0</v>
      </c>
      <c r="BF83" s="19">
        <v>0</v>
      </c>
      <c r="BG83" s="19">
        <v>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Q83" s="1">
        <f t="shared" si="3"/>
        <v>0</v>
      </c>
      <c r="BR83" s="1">
        <f t="shared" si="4"/>
        <v>0</v>
      </c>
      <c r="BS83" s="1">
        <f t="shared" si="5"/>
        <v>8192</v>
      </c>
      <c r="BT83" s="1">
        <f t="shared" si="6"/>
        <v>0</v>
      </c>
      <c r="BU83" s="1">
        <f t="shared" si="7"/>
        <v>0</v>
      </c>
      <c r="BV83" s="1">
        <f t="shared" si="8"/>
        <v>0</v>
      </c>
      <c r="BW83" s="1">
        <f t="shared" si="9"/>
        <v>0</v>
      </c>
      <c r="BX83" s="1">
        <f t="shared" si="10"/>
        <v>256</v>
      </c>
      <c r="BY83" s="1">
        <f t="shared" si="11"/>
        <v>0</v>
      </c>
      <c r="BZ83" s="1">
        <f t="shared" si="12"/>
        <v>0</v>
      </c>
      <c r="CA83" s="1">
        <f t="shared" si="13"/>
        <v>0</v>
      </c>
      <c r="CB83" s="1">
        <f t="shared" si="14"/>
        <v>0</v>
      </c>
      <c r="CC83" s="1">
        <f t="shared" si="15"/>
        <v>0</v>
      </c>
      <c r="CD83" s="1">
        <f t="shared" si="16"/>
        <v>0</v>
      </c>
      <c r="CE83" s="1">
        <f t="shared" si="17"/>
        <v>0</v>
      </c>
      <c r="CF83" s="1">
        <f t="shared" si="18"/>
        <v>0</v>
      </c>
      <c r="CG83" s="1" t="str">
        <f t="shared" si="19"/>
        <v>0x2100,            // 0x5C</v>
      </c>
    </row>
    <row r="84" spans="50:85" x14ac:dyDescent="0.25">
      <c r="AX84" s="1">
        <v>93</v>
      </c>
      <c r="AY84" s="1" t="str">
        <f t="shared" si="2"/>
        <v>0x5D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Q84" s="1">
        <f t="shared" si="3"/>
        <v>0</v>
      </c>
      <c r="BR84" s="1">
        <f t="shared" si="4"/>
        <v>0</v>
      </c>
      <c r="BS84" s="1">
        <f t="shared" si="5"/>
        <v>0</v>
      </c>
      <c r="BT84" s="1">
        <f t="shared" si="6"/>
        <v>0</v>
      </c>
      <c r="BU84" s="1">
        <f t="shared" si="7"/>
        <v>0</v>
      </c>
      <c r="BV84" s="1">
        <f t="shared" si="8"/>
        <v>0</v>
      </c>
      <c r="BW84" s="1">
        <f t="shared" si="9"/>
        <v>0</v>
      </c>
      <c r="BX84" s="1">
        <f t="shared" si="10"/>
        <v>0</v>
      </c>
      <c r="BY84" s="1">
        <f t="shared" si="11"/>
        <v>0</v>
      </c>
      <c r="BZ84" s="1">
        <f t="shared" si="12"/>
        <v>0</v>
      </c>
      <c r="CA84" s="1">
        <f t="shared" si="13"/>
        <v>0</v>
      </c>
      <c r="CB84" s="1">
        <f t="shared" si="14"/>
        <v>0</v>
      </c>
      <c r="CC84" s="1">
        <f t="shared" si="15"/>
        <v>0</v>
      </c>
      <c r="CD84" s="1">
        <f t="shared" si="16"/>
        <v>0</v>
      </c>
      <c r="CE84" s="1">
        <f t="shared" si="17"/>
        <v>0</v>
      </c>
      <c r="CF84" s="1">
        <f t="shared" si="18"/>
        <v>0</v>
      </c>
      <c r="CG84" s="1" t="str">
        <f t="shared" si="19"/>
        <v>0x0000,            // 0x5D</v>
      </c>
    </row>
    <row r="85" spans="50:85" x14ac:dyDescent="0.25">
      <c r="AX85" s="1">
        <v>94</v>
      </c>
      <c r="AY85" s="1" t="str">
        <f t="shared" si="2"/>
        <v>0x5E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</v>
      </c>
      <c r="BH85" s="19">
        <v>0</v>
      </c>
      <c r="BI85" s="19">
        <v>0</v>
      </c>
      <c r="BJ85" s="19">
        <v>1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Q85" s="1">
        <f t="shared" si="3"/>
        <v>0</v>
      </c>
      <c r="BR85" s="1">
        <f t="shared" si="4"/>
        <v>0</v>
      </c>
      <c r="BS85" s="1">
        <f t="shared" si="5"/>
        <v>0</v>
      </c>
      <c r="BT85" s="1">
        <f t="shared" si="6"/>
        <v>0</v>
      </c>
      <c r="BU85" s="1">
        <f t="shared" si="7"/>
        <v>0</v>
      </c>
      <c r="BV85" s="1">
        <f t="shared" si="8"/>
        <v>0</v>
      </c>
      <c r="BW85" s="1">
        <f t="shared" si="9"/>
        <v>0</v>
      </c>
      <c r="BX85" s="1">
        <f t="shared" si="10"/>
        <v>256</v>
      </c>
      <c r="BY85" s="1">
        <f t="shared" si="11"/>
        <v>0</v>
      </c>
      <c r="BZ85" s="1">
        <f t="shared" si="12"/>
        <v>0</v>
      </c>
      <c r="CA85" s="1">
        <f t="shared" si="13"/>
        <v>32</v>
      </c>
      <c r="CB85" s="1">
        <f t="shared" si="14"/>
        <v>0</v>
      </c>
      <c r="CC85" s="1">
        <f t="shared" si="15"/>
        <v>0</v>
      </c>
      <c r="CD85" s="1">
        <f t="shared" si="16"/>
        <v>0</v>
      </c>
      <c r="CE85" s="1">
        <f t="shared" si="17"/>
        <v>0</v>
      </c>
      <c r="CF85" s="1">
        <f t="shared" si="18"/>
        <v>0</v>
      </c>
      <c r="CG85" s="1" t="str">
        <f t="shared" si="19"/>
        <v>0x0120,            // 0x5E</v>
      </c>
    </row>
    <row r="86" spans="50:85" x14ac:dyDescent="0.25">
      <c r="AX86" s="1">
        <v>95</v>
      </c>
      <c r="AY86" s="1" t="str">
        <f t="shared" si="2"/>
        <v>0x5F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1</v>
      </c>
      <c r="BM86" s="19">
        <v>0</v>
      </c>
      <c r="BN86" s="19">
        <v>0</v>
      </c>
      <c r="BO86" s="19">
        <v>0</v>
      </c>
      <c r="BQ86" s="1">
        <f t="shared" si="3"/>
        <v>0</v>
      </c>
      <c r="BR86" s="1">
        <f t="shared" si="4"/>
        <v>0</v>
      </c>
      <c r="BS86" s="1">
        <f t="shared" si="5"/>
        <v>0</v>
      </c>
      <c r="BT86" s="1">
        <f t="shared" si="6"/>
        <v>0</v>
      </c>
      <c r="BU86" s="1">
        <f t="shared" si="7"/>
        <v>0</v>
      </c>
      <c r="BV86" s="1">
        <f t="shared" si="8"/>
        <v>0</v>
      </c>
      <c r="BW86" s="1">
        <f t="shared" si="9"/>
        <v>0</v>
      </c>
      <c r="BX86" s="1">
        <f t="shared" si="10"/>
        <v>0</v>
      </c>
      <c r="BY86" s="1">
        <f t="shared" si="11"/>
        <v>0</v>
      </c>
      <c r="BZ86" s="1">
        <f t="shared" si="12"/>
        <v>0</v>
      </c>
      <c r="CA86" s="1">
        <f t="shared" si="13"/>
        <v>0</v>
      </c>
      <c r="CB86" s="1">
        <f t="shared" si="14"/>
        <v>0</v>
      </c>
      <c r="CC86" s="1">
        <f t="shared" si="15"/>
        <v>8</v>
      </c>
      <c r="CD86" s="1">
        <f t="shared" si="16"/>
        <v>0</v>
      </c>
      <c r="CE86" s="1">
        <f t="shared" si="17"/>
        <v>0</v>
      </c>
      <c r="CF86" s="1">
        <f t="shared" si="18"/>
        <v>0</v>
      </c>
      <c r="CG86" s="1" t="str">
        <f t="shared" si="19"/>
        <v>0x0008,            // 0x5F</v>
      </c>
    </row>
    <row r="87" spans="50:85" x14ac:dyDescent="0.25">
      <c r="AX87" s="1">
        <v>96</v>
      </c>
      <c r="AY87" s="1" t="str">
        <f t="shared" si="2"/>
        <v>0x60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Q87" s="1">
        <f t="shared" si="3"/>
        <v>0</v>
      </c>
      <c r="BR87" s="1">
        <f t="shared" si="4"/>
        <v>0</v>
      </c>
      <c r="BS87" s="1">
        <f t="shared" si="5"/>
        <v>0</v>
      </c>
      <c r="BT87" s="1">
        <f t="shared" si="6"/>
        <v>0</v>
      </c>
      <c r="BU87" s="1">
        <f t="shared" si="7"/>
        <v>0</v>
      </c>
      <c r="BV87" s="1">
        <f t="shared" si="8"/>
        <v>0</v>
      </c>
      <c r="BW87" s="1">
        <f t="shared" si="9"/>
        <v>0</v>
      </c>
      <c r="BX87" s="1">
        <f t="shared" si="10"/>
        <v>256</v>
      </c>
      <c r="BY87" s="1">
        <f t="shared" si="11"/>
        <v>0</v>
      </c>
      <c r="BZ87" s="1">
        <f t="shared" si="12"/>
        <v>0</v>
      </c>
      <c r="CA87" s="1">
        <f t="shared" si="13"/>
        <v>0</v>
      </c>
      <c r="CB87" s="1">
        <f t="shared" si="14"/>
        <v>0</v>
      </c>
      <c r="CC87" s="1">
        <f t="shared" si="15"/>
        <v>0</v>
      </c>
      <c r="CD87" s="1">
        <f t="shared" si="16"/>
        <v>0</v>
      </c>
      <c r="CE87" s="1">
        <f t="shared" si="17"/>
        <v>0</v>
      </c>
      <c r="CF87" s="1">
        <f t="shared" si="18"/>
        <v>0</v>
      </c>
      <c r="CG87" s="1" t="str">
        <f t="shared" si="19"/>
        <v>0x0100,            // 0x60</v>
      </c>
    </row>
    <row r="88" spans="50:85" x14ac:dyDescent="0.25">
      <c r="AX88" s="1">
        <v>97</v>
      </c>
      <c r="AY88" s="1" t="str">
        <f t="shared" ref="AY88:AY117" si="20">"0x"&amp;DEC2HEX(AX88,2)</f>
        <v>0x61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1</v>
      </c>
      <c r="BI88" s="19">
        <v>1</v>
      </c>
      <c r="BJ88" s="19">
        <v>1</v>
      </c>
      <c r="BK88" s="19">
        <v>1</v>
      </c>
      <c r="BL88" s="19">
        <v>0</v>
      </c>
      <c r="BM88" s="19">
        <v>1</v>
      </c>
      <c r="BN88" s="19">
        <v>1</v>
      </c>
      <c r="BO88" s="19">
        <v>1</v>
      </c>
      <c r="BQ88" s="1">
        <f t="shared" ref="BQ88:BQ117" si="21">AZ88*AZ$21</f>
        <v>0</v>
      </c>
      <c r="BR88" s="1">
        <f t="shared" ref="BR88:BR117" si="22">BA88*BA$21</f>
        <v>0</v>
      </c>
      <c r="BS88" s="1">
        <f t="shared" ref="BS88:BS117" si="23">BB88*BB$21</f>
        <v>0</v>
      </c>
      <c r="BT88" s="1">
        <f t="shared" ref="BT88:BT117" si="24">BC88*BC$21</f>
        <v>0</v>
      </c>
      <c r="BU88" s="1">
        <f t="shared" ref="BU88:BU117" si="25">BD88*BD$21</f>
        <v>0</v>
      </c>
      <c r="BV88" s="1">
        <f t="shared" ref="BV88:BV117" si="26">BE88*BE$21</f>
        <v>0</v>
      </c>
      <c r="BW88" s="1">
        <f t="shared" ref="BW88:BW117" si="27">BF88*BF$21</f>
        <v>0</v>
      </c>
      <c r="BX88" s="1">
        <f t="shared" ref="BX88:BX117" si="28">BG88*BG$21</f>
        <v>0</v>
      </c>
      <c r="BY88" s="1">
        <f t="shared" ref="BY88:BY117" si="29">BH88*BH$21</f>
        <v>128</v>
      </c>
      <c r="BZ88" s="1">
        <f t="shared" ref="BZ88:BZ117" si="30">BI88*BI$21</f>
        <v>64</v>
      </c>
      <c r="CA88" s="1">
        <f t="shared" ref="CA88:CA117" si="31">BJ88*BJ$21</f>
        <v>32</v>
      </c>
      <c r="CB88" s="1">
        <f t="shared" ref="CB88:CB117" si="32">BK88*BK$21</f>
        <v>16</v>
      </c>
      <c r="CC88" s="1">
        <f t="shared" ref="CC88:CC117" si="33">BL88*BL$21</f>
        <v>0</v>
      </c>
      <c r="CD88" s="1">
        <f t="shared" ref="CD88:CD117" si="34">BM88*BM$21</f>
        <v>4</v>
      </c>
      <c r="CE88" s="1">
        <f t="shared" ref="CE88:CE117" si="35">BN88*BN$21</f>
        <v>2</v>
      </c>
      <c r="CF88" s="1">
        <f t="shared" ref="CF88:CF117" si="36">BO88*BO$21</f>
        <v>1</v>
      </c>
      <c r="CG88" s="1" t="str">
        <f t="shared" ref="CG88:CG117" si="37">"0x"&amp;DEC2HEX(SUM(BQ88:CF88),4)&amp;",            // "&amp;AY88</f>
        <v>0x00F7,            // 0x61</v>
      </c>
    </row>
    <row r="89" spans="50:85" x14ac:dyDescent="0.25">
      <c r="AX89" s="1">
        <v>98</v>
      </c>
      <c r="AY89" s="1" t="str">
        <f t="shared" si="20"/>
        <v>0x62</v>
      </c>
      <c r="AZ89" s="19">
        <v>0</v>
      </c>
      <c r="BA89" s="19">
        <v>0</v>
      </c>
      <c r="BB89" s="19">
        <v>0</v>
      </c>
      <c r="BC89" s="19">
        <v>1</v>
      </c>
      <c r="BD89" s="19">
        <v>0</v>
      </c>
      <c r="BE89" s="19">
        <v>0</v>
      </c>
      <c r="BF89" s="19">
        <v>1</v>
      </c>
      <c r="BG89" s="19">
        <v>0</v>
      </c>
      <c r="BH89" s="19">
        <v>1</v>
      </c>
      <c r="BI89" s="19">
        <v>1</v>
      </c>
      <c r="BJ89" s="19">
        <v>0</v>
      </c>
      <c r="BK89" s="19">
        <v>0</v>
      </c>
      <c r="BL89" s="19">
        <v>1</v>
      </c>
      <c r="BM89" s="19">
        <v>1</v>
      </c>
      <c r="BN89" s="19">
        <v>1</v>
      </c>
      <c r="BO89" s="19">
        <v>1</v>
      </c>
      <c r="BQ89" s="1">
        <f t="shared" si="21"/>
        <v>0</v>
      </c>
      <c r="BR89" s="1">
        <f t="shared" si="22"/>
        <v>0</v>
      </c>
      <c r="BS89" s="1">
        <f t="shared" si="23"/>
        <v>0</v>
      </c>
      <c r="BT89" s="1">
        <f t="shared" si="24"/>
        <v>4096</v>
      </c>
      <c r="BU89" s="1">
        <f t="shared" si="25"/>
        <v>0</v>
      </c>
      <c r="BV89" s="1">
        <f t="shared" si="26"/>
        <v>0</v>
      </c>
      <c r="BW89" s="1">
        <f t="shared" si="27"/>
        <v>512</v>
      </c>
      <c r="BX89" s="1">
        <f t="shared" si="28"/>
        <v>0</v>
      </c>
      <c r="BY89" s="1">
        <f t="shared" si="29"/>
        <v>128</v>
      </c>
      <c r="BZ89" s="1">
        <f t="shared" si="30"/>
        <v>64</v>
      </c>
      <c r="CA89" s="1">
        <f t="shared" si="31"/>
        <v>0</v>
      </c>
      <c r="CB89" s="1">
        <f t="shared" si="32"/>
        <v>0</v>
      </c>
      <c r="CC89" s="1">
        <f t="shared" si="33"/>
        <v>8</v>
      </c>
      <c r="CD89" s="1">
        <f t="shared" si="34"/>
        <v>4</v>
      </c>
      <c r="CE89" s="1">
        <f t="shared" si="35"/>
        <v>2</v>
      </c>
      <c r="CF89" s="1">
        <f t="shared" si="36"/>
        <v>1</v>
      </c>
      <c r="CG89" s="1" t="str">
        <f t="shared" si="37"/>
        <v>0x12CF,            // 0x62</v>
      </c>
    </row>
    <row r="90" spans="50:85" x14ac:dyDescent="0.25">
      <c r="AX90" s="1">
        <v>99</v>
      </c>
      <c r="AY90" s="1" t="str">
        <f t="shared" si="20"/>
        <v>0x63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1</v>
      </c>
      <c r="BQ90" s="1">
        <f t="shared" si="21"/>
        <v>0</v>
      </c>
      <c r="BR90" s="1">
        <f t="shared" si="22"/>
        <v>0</v>
      </c>
      <c r="BS90" s="1">
        <f t="shared" si="23"/>
        <v>0</v>
      </c>
      <c r="BT90" s="1">
        <f t="shared" si="24"/>
        <v>0</v>
      </c>
      <c r="BU90" s="1">
        <f t="shared" si="25"/>
        <v>0</v>
      </c>
      <c r="BV90" s="1">
        <f t="shared" si="26"/>
        <v>0</v>
      </c>
      <c r="BW90" s="1">
        <f t="shared" si="27"/>
        <v>0</v>
      </c>
      <c r="BX90" s="1">
        <f t="shared" si="28"/>
        <v>0</v>
      </c>
      <c r="BY90" s="1">
        <f t="shared" si="29"/>
        <v>0</v>
      </c>
      <c r="BZ90" s="1">
        <f t="shared" si="30"/>
        <v>0</v>
      </c>
      <c r="CA90" s="1">
        <f t="shared" si="31"/>
        <v>32</v>
      </c>
      <c r="CB90" s="1">
        <f t="shared" si="32"/>
        <v>16</v>
      </c>
      <c r="CC90" s="1">
        <f t="shared" si="33"/>
        <v>8</v>
      </c>
      <c r="CD90" s="1">
        <f t="shared" si="34"/>
        <v>0</v>
      </c>
      <c r="CE90" s="1">
        <f t="shared" si="35"/>
        <v>0</v>
      </c>
      <c r="CF90" s="1">
        <f t="shared" si="36"/>
        <v>1</v>
      </c>
      <c r="CG90" s="1" t="str">
        <f t="shared" si="37"/>
        <v>0x0039,            // 0x63</v>
      </c>
    </row>
    <row r="91" spans="50:85" x14ac:dyDescent="0.25">
      <c r="AX91" s="1">
        <v>100</v>
      </c>
      <c r="AY91" s="1" t="str">
        <f t="shared" si="20"/>
        <v>0x64</v>
      </c>
      <c r="AZ91" s="19">
        <v>0</v>
      </c>
      <c r="BA91" s="19">
        <v>0</v>
      </c>
      <c r="BB91" s="19">
        <v>0</v>
      </c>
      <c r="BC91" s="19">
        <v>1</v>
      </c>
      <c r="BD91" s="19">
        <v>0</v>
      </c>
      <c r="BE91" s="19">
        <v>0</v>
      </c>
      <c r="BF91" s="19">
        <v>1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1</v>
      </c>
      <c r="BM91" s="19">
        <v>1</v>
      </c>
      <c r="BN91" s="19">
        <v>1</v>
      </c>
      <c r="BO91" s="19">
        <v>1</v>
      </c>
      <c r="BQ91" s="1">
        <f t="shared" si="21"/>
        <v>0</v>
      </c>
      <c r="BR91" s="1">
        <f t="shared" si="22"/>
        <v>0</v>
      </c>
      <c r="BS91" s="1">
        <f t="shared" si="23"/>
        <v>0</v>
      </c>
      <c r="BT91" s="1">
        <f t="shared" si="24"/>
        <v>4096</v>
      </c>
      <c r="BU91" s="1">
        <f t="shared" si="25"/>
        <v>0</v>
      </c>
      <c r="BV91" s="1">
        <f t="shared" si="26"/>
        <v>0</v>
      </c>
      <c r="BW91" s="1">
        <f t="shared" si="27"/>
        <v>512</v>
      </c>
      <c r="BX91" s="1">
        <f t="shared" si="28"/>
        <v>0</v>
      </c>
      <c r="BY91" s="1">
        <f t="shared" si="29"/>
        <v>0</v>
      </c>
      <c r="BZ91" s="1">
        <f t="shared" si="30"/>
        <v>0</v>
      </c>
      <c r="CA91" s="1">
        <f t="shared" si="31"/>
        <v>0</v>
      </c>
      <c r="CB91" s="1">
        <f t="shared" si="32"/>
        <v>0</v>
      </c>
      <c r="CC91" s="1">
        <f t="shared" si="33"/>
        <v>8</v>
      </c>
      <c r="CD91" s="1">
        <f t="shared" si="34"/>
        <v>4</v>
      </c>
      <c r="CE91" s="1">
        <f t="shared" si="35"/>
        <v>2</v>
      </c>
      <c r="CF91" s="1">
        <f t="shared" si="36"/>
        <v>1</v>
      </c>
      <c r="CG91" s="1" t="str">
        <f t="shared" si="37"/>
        <v>0x120F,            // 0x64</v>
      </c>
    </row>
    <row r="92" spans="50:85" x14ac:dyDescent="0.25">
      <c r="AX92" s="1">
        <v>101</v>
      </c>
      <c r="AY92" s="1" t="str">
        <f t="shared" si="20"/>
        <v>0x65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1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1</v>
      </c>
      <c r="BQ92" s="1">
        <f t="shared" si="21"/>
        <v>0</v>
      </c>
      <c r="BR92" s="1">
        <f t="shared" si="22"/>
        <v>0</v>
      </c>
      <c r="BS92" s="1">
        <f t="shared" si="23"/>
        <v>0</v>
      </c>
      <c r="BT92" s="1">
        <f t="shared" si="24"/>
        <v>0</v>
      </c>
      <c r="BU92" s="1">
        <f t="shared" si="25"/>
        <v>0</v>
      </c>
      <c r="BV92" s="1">
        <f t="shared" si="26"/>
        <v>0</v>
      </c>
      <c r="BW92" s="1">
        <f t="shared" si="27"/>
        <v>0</v>
      </c>
      <c r="BX92" s="1">
        <f t="shared" si="28"/>
        <v>0</v>
      </c>
      <c r="BY92" s="1">
        <f t="shared" si="29"/>
        <v>128</v>
      </c>
      <c r="BZ92" s="1">
        <f t="shared" si="30"/>
        <v>64</v>
      </c>
      <c r="CA92" s="1">
        <f t="shared" si="31"/>
        <v>32</v>
      </c>
      <c r="CB92" s="1">
        <f t="shared" si="32"/>
        <v>16</v>
      </c>
      <c r="CC92" s="1">
        <f t="shared" si="33"/>
        <v>8</v>
      </c>
      <c r="CD92" s="1">
        <f t="shared" si="34"/>
        <v>0</v>
      </c>
      <c r="CE92" s="1">
        <f t="shared" si="35"/>
        <v>0</v>
      </c>
      <c r="CF92" s="1">
        <f t="shared" si="36"/>
        <v>1</v>
      </c>
      <c r="CG92" s="1" t="str">
        <f t="shared" si="37"/>
        <v>0x00F9,            // 0x65</v>
      </c>
    </row>
    <row r="93" spans="50:85" x14ac:dyDescent="0.25">
      <c r="AX93" s="1">
        <v>102</v>
      </c>
      <c r="AY93" s="1" t="str">
        <f t="shared" si="20"/>
        <v>0x66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1</v>
      </c>
      <c r="BI93" s="19">
        <v>1</v>
      </c>
      <c r="BJ93" s="19">
        <v>1</v>
      </c>
      <c r="BK93" s="19">
        <v>1</v>
      </c>
      <c r="BL93" s="19">
        <v>0</v>
      </c>
      <c r="BM93" s="19">
        <v>0</v>
      </c>
      <c r="BN93" s="19">
        <v>0</v>
      </c>
      <c r="BO93" s="19">
        <v>1</v>
      </c>
      <c r="BQ93" s="1">
        <f t="shared" si="21"/>
        <v>0</v>
      </c>
      <c r="BR93" s="1">
        <f t="shared" si="22"/>
        <v>0</v>
      </c>
      <c r="BS93" s="1">
        <f t="shared" si="23"/>
        <v>0</v>
      </c>
      <c r="BT93" s="1">
        <f t="shared" si="24"/>
        <v>0</v>
      </c>
      <c r="BU93" s="1">
        <f t="shared" si="25"/>
        <v>0</v>
      </c>
      <c r="BV93" s="1">
        <f t="shared" si="26"/>
        <v>0</v>
      </c>
      <c r="BW93" s="1">
        <f t="shared" si="27"/>
        <v>0</v>
      </c>
      <c r="BX93" s="1">
        <f t="shared" si="28"/>
        <v>0</v>
      </c>
      <c r="BY93" s="1">
        <f t="shared" si="29"/>
        <v>128</v>
      </c>
      <c r="BZ93" s="1">
        <f t="shared" si="30"/>
        <v>64</v>
      </c>
      <c r="CA93" s="1">
        <f t="shared" si="31"/>
        <v>32</v>
      </c>
      <c r="CB93" s="1">
        <f t="shared" si="32"/>
        <v>16</v>
      </c>
      <c r="CC93" s="1">
        <f t="shared" si="33"/>
        <v>0</v>
      </c>
      <c r="CD93" s="1">
        <f t="shared" si="34"/>
        <v>0</v>
      </c>
      <c r="CE93" s="1">
        <f t="shared" si="35"/>
        <v>0</v>
      </c>
      <c r="CF93" s="1">
        <f t="shared" si="36"/>
        <v>1</v>
      </c>
      <c r="CG93" s="1" t="str">
        <f t="shared" si="37"/>
        <v>0x00F1,            // 0x66</v>
      </c>
    </row>
    <row r="94" spans="50:85" x14ac:dyDescent="0.25">
      <c r="AX94" s="1">
        <v>103</v>
      </c>
      <c r="AY94" s="1" t="str">
        <f t="shared" si="20"/>
        <v>0x67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1</v>
      </c>
      <c r="BI94" s="19">
        <v>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1</v>
      </c>
      <c r="BQ94" s="1">
        <f t="shared" si="21"/>
        <v>0</v>
      </c>
      <c r="BR94" s="1">
        <f t="shared" si="22"/>
        <v>0</v>
      </c>
      <c r="BS94" s="1">
        <f t="shared" si="23"/>
        <v>0</v>
      </c>
      <c r="BT94" s="1">
        <f t="shared" si="24"/>
        <v>0</v>
      </c>
      <c r="BU94" s="1">
        <f t="shared" si="25"/>
        <v>0</v>
      </c>
      <c r="BV94" s="1">
        <f t="shared" si="26"/>
        <v>0</v>
      </c>
      <c r="BW94" s="1">
        <f t="shared" si="27"/>
        <v>0</v>
      </c>
      <c r="BX94" s="1">
        <f t="shared" si="28"/>
        <v>0</v>
      </c>
      <c r="BY94" s="1">
        <f t="shared" si="29"/>
        <v>128</v>
      </c>
      <c r="BZ94" s="1">
        <f t="shared" si="30"/>
        <v>0</v>
      </c>
      <c r="CA94" s="1">
        <f t="shared" si="31"/>
        <v>32</v>
      </c>
      <c r="CB94" s="1">
        <f t="shared" si="32"/>
        <v>16</v>
      </c>
      <c r="CC94" s="1">
        <f t="shared" si="33"/>
        <v>8</v>
      </c>
      <c r="CD94" s="1">
        <f t="shared" si="34"/>
        <v>4</v>
      </c>
      <c r="CE94" s="1">
        <f t="shared" si="35"/>
        <v>0</v>
      </c>
      <c r="CF94" s="1">
        <f t="shared" si="36"/>
        <v>1</v>
      </c>
      <c r="CG94" s="1" t="str">
        <f t="shared" si="37"/>
        <v>0x00BD,            // 0x67</v>
      </c>
    </row>
    <row r="95" spans="50:85" x14ac:dyDescent="0.25">
      <c r="AX95" s="1">
        <v>104</v>
      </c>
      <c r="AY95" s="1" t="str">
        <f t="shared" si="20"/>
        <v>0x68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1</v>
      </c>
      <c r="BI95" s="19">
        <v>1</v>
      </c>
      <c r="BJ95" s="19">
        <v>1</v>
      </c>
      <c r="BK95" s="19">
        <v>1</v>
      </c>
      <c r="BL95" s="19">
        <v>0</v>
      </c>
      <c r="BM95" s="19">
        <v>1</v>
      </c>
      <c r="BN95" s="19">
        <v>1</v>
      </c>
      <c r="BO95" s="19">
        <v>0</v>
      </c>
      <c r="BQ95" s="1">
        <f t="shared" si="21"/>
        <v>0</v>
      </c>
      <c r="BR95" s="1">
        <f t="shared" si="22"/>
        <v>0</v>
      </c>
      <c r="BS95" s="1">
        <f t="shared" si="23"/>
        <v>0</v>
      </c>
      <c r="BT95" s="1">
        <f t="shared" si="24"/>
        <v>0</v>
      </c>
      <c r="BU95" s="1">
        <f t="shared" si="25"/>
        <v>0</v>
      </c>
      <c r="BV95" s="1">
        <f t="shared" si="26"/>
        <v>0</v>
      </c>
      <c r="BW95" s="1">
        <f t="shared" si="27"/>
        <v>0</v>
      </c>
      <c r="BX95" s="1">
        <f t="shared" si="28"/>
        <v>0</v>
      </c>
      <c r="BY95" s="1">
        <f t="shared" si="29"/>
        <v>128</v>
      </c>
      <c r="BZ95" s="1">
        <f t="shared" si="30"/>
        <v>64</v>
      </c>
      <c r="CA95" s="1">
        <f t="shared" si="31"/>
        <v>32</v>
      </c>
      <c r="CB95" s="1">
        <f t="shared" si="32"/>
        <v>16</v>
      </c>
      <c r="CC95" s="1">
        <f t="shared" si="33"/>
        <v>0</v>
      </c>
      <c r="CD95" s="1">
        <f t="shared" si="34"/>
        <v>4</v>
      </c>
      <c r="CE95" s="1">
        <f t="shared" si="35"/>
        <v>2</v>
      </c>
      <c r="CF95" s="1">
        <f t="shared" si="36"/>
        <v>0</v>
      </c>
      <c r="CG95" s="1" t="str">
        <f t="shared" si="37"/>
        <v>0x00F6,            // 0x68</v>
      </c>
    </row>
    <row r="96" spans="50:85" x14ac:dyDescent="0.25">
      <c r="AX96" s="1">
        <v>105</v>
      </c>
      <c r="AY96" s="1" t="str">
        <f t="shared" si="20"/>
        <v>0x69</v>
      </c>
      <c r="AZ96" s="19">
        <v>0</v>
      </c>
      <c r="BA96" s="19">
        <v>0</v>
      </c>
      <c r="BB96" s="19">
        <v>0</v>
      </c>
      <c r="BC96" s="19">
        <v>1</v>
      </c>
      <c r="BD96" s="19">
        <v>0</v>
      </c>
      <c r="BE96" s="19">
        <v>0</v>
      </c>
      <c r="BF96" s="19">
        <v>1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1</v>
      </c>
      <c r="BM96" s="19">
        <v>0</v>
      </c>
      <c r="BN96" s="19">
        <v>0</v>
      </c>
      <c r="BO96" s="19">
        <v>1</v>
      </c>
      <c r="BQ96" s="1">
        <f t="shared" si="21"/>
        <v>0</v>
      </c>
      <c r="BR96" s="1">
        <f t="shared" si="22"/>
        <v>0</v>
      </c>
      <c r="BS96" s="1">
        <f t="shared" si="23"/>
        <v>0</v>
      </c>
      <c r="BT96" s="1">
        <f t="shared" si="24"/>
        <v>4096</v>
      </c>
      <c r="BU96" s="1">
        <f t="shared" si="25"/>
        <v>0</v>
      </c>
      <c r="BV96" s="1">
        <f t="shared" si="26"/>
        <v>0</v>
      </c>
      <c r="BW96" s="1">
        <f t="shared" si="27"/>
        <v>512</v>
      </c>
      <c r="BX96" s="1">
        <f t="shared" si="28"/>
        <v>0</v>
      </c>
      <c r="BY96" s="1">
        <f t="shared" si="29"/>
        <v>0</v>
      </c>
      <c r="BZ96" s="1">
        <f t="shared" si="30"/>
        <v>0</v>
      </c>
      <c r="CA96" s="1">
        <f t="shared" si="31"/>
        <v>0</v>
      </c>
      <c r="CB96" s="1">
        <f t="shared" si="32"/>
        <v>0</v>
      </c>
      <c r="CC96" s="1">
        <f t="shared" si="33"/>
        <v>8</v>
      </c>
      <c r="CD96" s="1">
        <f t="shared" si="34"/>
        <v>0</v>
      </c>
      <c r="CE96" s="1">
        <f t="shared" si="35"/>
        <v>0</v>
      </c>
      <c r="CF96" s="1">
        <f t="shared" si="36"/>
        <v>1</v>
      </c>
      <c r="CG96" s="1" t="str">
        <f t="shared" si="37"/>
        <v>0x1209,            // 0x69</v>
      </c>
    </row>
    <row r="97" spans="50:85" x14ac:dyDescent="0.25">
      <c r="AX97" s="1">
        <v>106</v>
      </c>
      <c r="AY97" s="1" t="str">
        <f t="shared" si="20"/>
        <v>0x6A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1</v>
      </c>
      <c r="BL97" s="19">
        <v>1</v>
      </c>
      <c r="BM97" s="19">
        <v>1</v>
      </c>
      <c r="BN97" s="19">
        <v>1</v>
      </c>
      <c r="BO97" s="19">
        <v>0</v>
      </c>
      <c r="BQ97" s="1">
        <f t="shared" si="21"/>
        <v>0</v>
      </c>
      <c r="BR97" s="1">
        <f t="shared" si="22"/>
        <v>0</v>
      </c>
      <c r="BS97" s="1">
        <f t="shared" si="23"/>
        <v>0</v>
      </c>
      <c r="BT97" s="1">
        <f t="shared" si="24"/>
        <v>0</v>
      </c>
      <c r="BU97" s="1">
        <f t="shared" si="25"/>
        <v>0</v>
      </c>
      <c r="BV97" s="1">
        <f t="shared" si="26"/>
        <v>0</v>
      </c>
      <c r="BW97" s="1">
        <f t="shared" si="27"/>
        <v>0</v>
      </c>
      <c r="BX97" s="1">
        <f t="shared" si="28"/>
        <v>0</v>
      </c>
      <c r="BY97" s="1">
        <f t="shared" si="29"/>
        <v>0</v>
      </c>
      <c r="BZ97" s="1">
        <f t="shared" si="30"/>
        <v>0</v>
      </c>
      <c r="CA97" s="1">
        <f t="shared" si="31"/>
        <v>0</v>
      </c>
      <c r="CB97" s="1">
        <f t="shared" si="32"/>
        <v>16</v>
      </c>
      <c r="CC97" s="1">
        <f t="shared" si="33"/>
        <v>8</v>
      </c>
      <c r="CD97" s="1">
        <f t="shared" si="34"/>
        <v>4</v>
      </c>
      <c r="CE97" s="1">
        <f t="shared" si="35"/>
        <v>2</v>
      </c>
      <c r="CF97" s="1">
        <f t="shared" si="36"/>
        <v>0</v>
      </c>
      <c r="CG97" s="1" t="str">
        <f t="shared" si="37"/>
        <v>0x001E,            // 0x6A</v>
      </c>
    </row>
    <row r="98" spans="50:85" x14ac:dyDescent="0.25">
      <c r="AX98" s="1">
        <v>107</v>
      </c>
      <c r="AY98" s="1" t="str">
        <f t="shared" si="20"/>
        <v>0x6B</v>
      </c>
      <c r="AZ98" s="19">
        <v>0</v>
      </c>
      <c r="BA98" s="19">
        <v>0</v>
      </c>
      <c r="BB98" s="19">
        <v>1</v>
      </c>
      <c r="BC98" s="19">
        <v>1</v>
      </c>
      <c r="BD98" s="19">
        <v>0</v>
      </c>
      <c r="BE98" s="19">
        <v>1</v>
      </c>
      <c r="BF98" s="19">
        <v>1</v>
      </c>
      <c r="BG98" s="19">
        <v>0</v>
      </c>
      <c r="BH98" s="19">
        <v>1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Q98" s="1">
        <f t="shared" si="21"/>
        <v>0</v>
      </c>
      <c r="BR98" s="1">
        <f t="shared" si="22"/>
        <v>0</v>
      </c>
      <c r="BS98" s="1">
        <f t="shared" si="23"/>
        <v>8192</v>
      </c>
      <c r="BT98" s="1">
        <f t="shared" si="24"/>
        <v>4096</v>
      </c>
      <c r="BU98" s="1">
        <f t="shared" si="25"/>
        <v>0</v>
      </c>
      <c r="BV98" s="1">
        <f t="shared" si="26"/>
        <v>1024</v>
      </c>
      <c r="BW98" s="1">
        <f t="shared" si="27"/>
        <v>512</v>
      </c>
      <c r="BX98" s="1">
        <f t="shared" si="28"/>
        <v>0</v>
      </c>
      <c r="BY98" s="1">
        <f t="shared" si="29"/>
        <v>128</v>
      </c>
      <c r="BZ98" s="1">
        <f t="shared" si="30"/>
        <v>0</v>
      </c>
      <c r="CA98" s="1">
        <f t="shared" si="31"/>
        <v>0</v>
      </c>
      <c r="CB98" s="1">
        <f t="shared" si="32"/>
        <v>0</v>
      </c>
      <c r="CC98" s="1">
        <f t="shared" si="33"/>
        <v>0</v>
      </c>
      <c r="CD98" s="1">
        <f t="shared" si="34"/>
        <v>0</v>
      </c>
      <c r="CE98" s="1">
        <f t="shared" si="35"/>
        <v>0</v>
      </c>
      <c r="CF98" s="1">
        <f t="shared" si="36"/>
        <v>0</v>
      </c>
      <c r="CG98" s="1" t="str">
        <f t="shared" si="37"/>
        <v>0x3680,            // 0x6B</v>
      </c>
    </row>
    <row r="99" spans="50:85" x14ac:dyDescent="0.25">
      <c r="AX99" s="1">
        <v>108</v>
      </c>
      <c r="AY99" s="1" t="str">
        <f t="shared" si="20"/>
        <v>0x6C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Q99" s="1">
        <f t="shared" si="21"/>
        <v>0</v>
      </c>
      <c r="BR99" s="1">
        <f t="shared" si="22"/>
        <v>0</v>
      </c>
      <c r="BS99" s="1">
        <f t="shared" si="23"/>
        <v>0</v>
      </c>
      <c r="BT99" s="1">
        <f t="shared" si="24"/>
        <v>0</v>
      </c>
      <c r="BU99" s="1">
        <f t="shared" si="25"/>
        <v>0</v>
      </c>
      <c r="BV99" s="1">
        <f t="shared" si="26"/>
        <v>0</v>
      </c>
      <c r="BW99" s="1">
        <f t="shared" si="27"/>
        <v>0</v>
      </c>
      <c r="BX99" s="1">
        <f t="shared" si="28"/>
        <v>0</v>
      </c>
      <c r="BY99" s="1">
        <f t="shared" si="29"/>
        <v>0</v>
      </c>
      <c r="BZ99" s="1">
        <f t="shared" si="30"/>
        <v>0</v>
      </c>
      <c r="CA99" s="1">
        <f t="shared" si="31"/>
        <v>32</v>
      </c>
      <c r="CB99" s="1">
        <f t="shared" si="32"/>
        <v>16</v>
      </c>
      <c r="CC99" s="1">
        <f t="shared" si="33"/>
        <v>8</v>
      </c>
      <c r="CD99" s="1">
        <f t="shared" si="34"/>
        <v>0</v>
      </c>
      <c r="CE99" s="1">
        <f t="shared" si="35"/>
        <v>0</v>
      </c>
      <c r="CF99" s="1">
        <f t="shared" si="36"/>
        <v>0</v>
      </c>
      <c r="CG99" s="1" t="str">
        <f t="shared" si="37"/>
        <v>0x0038,            // 0x6C</v>
      </c>
    </row>
    <row r="100" spans="50:85" x14ac:dyDescent="0.25">
      <c r="AX100" s="1">
        <v>109</v>
      </c>
      <c r="AY100" s="1" t="str">
        <f t="shared" si="20"/>
        <v>0x6D</v>
      </c>
      <c r="AZ100" s="19">
        <v>0</v>
      </c>
      <c r="BA100" s="19">
        <v>0</v>
      </c>
      <c r="BB100" s="19">
        <v>0</v>
      </c>
      <c r="BC100" s="19">
        <v>1</v>
      </c>
      <c r="BD100" s="19">
        <v>0</v>
      </c>
      <c r="BE100" s="19">
        <v>1</v>
      </c>
      <c r="BF100" s="19">
        <v>0</v>
      </c>
      <c r="BG100" s="19">
        <v>1</v>
      </c>
      <c r="BH100" s="19">
        <v>0</v>
      </c>
      <c r="BI100" s="19">
        <v>0</v>
      </c>
      <c r="BJ100" s="19">
        <v>1</v>
      </c>
      <c r="BK100" s="19">
        <v>1</v>
      </c>
      <c r="BL100" s="19">
        <v>0</v>
      </c>
      <c r="BM100" s="19">
        <v>1</v>
      </c>
      <c r="BN100" s="19">
        <v>1</v>
      </c>
      <c r="BO100" s="19">
        <v>0</v>
      </c>
      <c r="BQ100" s="1">
        <f t="shared" si="21"/>
        <v>0</v>
      </c>
      <c r="BR100" s="1">
        <f t="shared" si="22"/>
        <v>0</v>
      </c>
      <c r="BS100" s="1">
        <f t="shared" si="23"/>
        <v>0</v>
      </c>
      <c r="BT100" s="1">
        <f t="shared" si="24"/>
        <v>4096</v>
      </c>
      <c r="BU100" s="1">
        <f t="shared" si="25"/>
        <v>0</v>
      </c>
      <c r="BV100" s="1">
        <f t="shared" si="26"/>
        <v>1024</v>
      </c>
      <c r="BW100" s="1">
        <f t="shared" si="27"/>
        <v>0</v>
      </c>
      <c r="BX100" s="1">
        <f t="shared" si="28"/>
        <v>256</v>
      </c>
      <c r="BY100" s="1">
        <f t="shared" si="29"/>
        <v>0</v>
      </c>
      <c r="BZ100" s="1">
        <f t="shared" si="30"/>
        <v>0</v>
      </c>
      <c r="CA100" s="1">
        <f t="shared" si="31"/>
        <v>32</v>
      </c>
      <c r="CB100" s="1">
        <f t="shared" si="32"/>
        <v>16</v>
      </c>
      <c r="CC100" s="1">
        <f t="shared" si="33"/>
        <v>0</v>
      </c>
      <c r="CD100" s="1">
        <f t="shared" si="34"/>
        <v>4</v>
      </c>
      <c r="CE100" s="1">
        <f t="shared" si="35"/>
        <v>2</v>
      </c>
      <c r="CF100" s="1">
        <f t="shared" si="36"/>
        <v>0</v>
      </c>
      <c r="CG100" s="1" t="str">
        <f t="shared" si="37"/>
        <v>0x1536,            // 0x6D</v>
      </c>
    </row>
    <row r="101" spans="50:85" x14ac:dyDescent="0.25">
      <c r="AX101" s="1">
        <v>110</v>
      </c>
      <c r="AY101" s="1" t="str">
        <f t="shared" si="20"/>
        <v>0x6E</v>
      </c>
      <c r="AZ101" s="19">
        <v>0</v>
      </c>
      <c r="BA101" s="19">
        <v>0</v>
      </c>
      <c r="BB101" s="19">
        <v>1</v>
      </c>
      <c r="BC101" s="19">
        <v>0</v>
      </c>
      <c r="BD101" s="19">
        <v>0</v>
      </c>
      <c r="BE101" s="19">
        <v>0</v>
      </c>
      <c r="BF101" s="19">
        <v>0</v>
      </c>
      <c r="BG101" s="19">
        <v>1</v>
      </c>
      <c r="BH101" s="19">
        <v>0</v>
      </c>
      <c r="BI101" s="19">
        <v>0</v>
      </c>
      <c r="BJ101" s="19">
        <v>1</v>
      </c>
      <c r="BK101" s="19">
        <v>1</v>
      </c>
      <c r="BL101" s="19">
        <v>0</v>
      </c>
      <c r="BM101" s="19">
        <v>1</v>
      </c>
      <c r="BN101" s="19">
        <v>1</v>
      </c>
      <c r="BO101" s="19">
        <v>0</v>
      </c>
      <c r="BQ101" s="1">
        <f t="shared" si="21"/>
        <v>0</v>
      </c>
      <c r="BR101" s="1">
        <f t="shared" si="22"/>
        <v>0</v>
      </c>
      <c r="BS101" s="1">
        <f t="shared" si="23"/>
        <v>8192</v>
      </c>
      <c r="BT101" s="1">
        <f t="shared" si="24"/>
        <v>0</v>
      </c>
      <c r="BU101" s="1">
        <f t="shared" si="25"/>
        <v>0</v>
      </c>
      <c r="BV101" s="1">
        <f t="shared" si="26"/>
        <v>0</v>
      </c>
      <c r="BW101" s="1">
        <f t="shared" si="27"/>
        <v>0</v>
      </c>
      <c r="BX101" s="1">
        <f t="shared" si="28"/>
        <v>256</v>
      </c>
      <c r="BY101" s="1">
        <f t="shared" si="29"/>
        <v>0</v>
      </c>
      <c r="BZ101" s="1">
        <f t="shared" si="30"/>
        <v>0</v>
      </c>
      <c r="CA101" s="1">
        <f t="shared" si="31"/>
        <v>32</v>
      </c>
      <c r="CB101" s="1">
        <f t="shared" si="32"/>
        <v>16</v>
      </c>
      <c r="CC101" s="1">
        <f t="shared" si="33"/>
        <v>0</v>
      </c>
      <c r="CD101" s="1">
        <f t="shared" si="34"/>
        <v>4</v>
      </c>
      <c r="CE101" s="1">
        <f t="shared" si="35"/>
        <v>2</v>
      </c>
      <c r="CF101" s="1">
        <f t="shared" si="36"/>
        <v>0</v>
      </c>
      <c r="CG101" s="1" t="str">
        <f t="shared" si="37"/>
        <v>0x2136,            // 0x6E</v>
      </c>
    </row>
    <row r="102" spans="50:85" x14ac:dyDescent="0.25">
      <c r="AX102" s="1">
        <v>111</v>
      </c>
      <c r="AY102" s="1" t="str">
        <f t="shared" si="20"/>
        <v>0x6F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1</v>
      </c>
      <c r="BK102" s="19">
        <v>1</v>
      </c>
      <c r="BL102" s="19">
        <v>1</v>
      </c>
      <c r="BM102" s="19">
        <v>1</v>
      </c>
      <c r="BN102" s="19">
        <v>1</v>
      </c>
      <c r="BO102" s="19">
        <v>1</v>
      </c>
      <c r="BQ102" s="1">
        <f t="shared" si="21"/>
        <v>0</v>
      </c>
      <c r="BR102" s="1">
        <f t="shared" si="22"/>
        <v>0</v>
      </c>
      <c r="BS102" s="1">
        <f t="shared" si="23"/>
        <v>0</v>
      </c>
      <c r="BT102" s="1">
        <f t="shared" si="24"/>
        <v>0</v>
      </c>
      <c r="BU102" s="1">
        <f t="shared" si="25"/>
        <v>0</v>
      </c>
      <c r="BV102" s="1">
        <f t="shared" si="26"/>
        <v>0</v>
      </c>
      <c r="BW102" s="1">
        <f t="shared" si="27"/>
        <v>0</v>
      </c>
      <c r="BX102" s="1">
        <f t="shared" si="28"/>
        <v>0</v>
      </c>
      <c r="BY102" s="1">
        <f t="shared" si="29"/>
        <v>0</v>
      </c>
      <c r="BZ102" s="1">
        <f t="shared" si="30"/>
        <v>0</v>
      </c>
      <c r="CA102" s="1">
        <f t="shared" si="31"/>
        <v>32</v>
      </c>
      <c r="CB102" s="1">
        <f t="shared" si="32"/>
        <v>16</v>
      </c>
      <c r="CC102" s="1">
        <f t="shared" si="33"/>
        <v>8</v>
      </c>
      <c r="CD102" s="1">
        <f t="shared" si="34"/>
        <v>4</v>
      </c>
      <c r="CE102" s="1">
        <f t="shared" si="35"/>
        <v>2</v>
      </c>
      <c r="CF102" s="1">
        <f t="shared" si="36"/>
        <v>1</v>
      </c>
      <c r="CG102" s="1" t="str">
        <f t="shared" si="37"/>
        <v>0x003F,            // 0x6F</v>
      </c>
    </row>
    <row r="103" spans="50:85" x14ac:dyDescent="0.25">
      <c r="AX103" s="1">
        <v>112</v>
      </c>
      <c r="AY103" s="1" t="str">
        <f t="shared" si="20"/>
        <v>0x70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1</v>
      </c>
      <c r="BI103" s="19">
        <v>1</v>
      </c>
      <c r="BJ103" s="19">
        <v>1</v>
      </c>
      <c r="BK103" s="19">
        <v>1</v>
      </c>
      <c r="BL103" s="19">
        <v>0</v>
      </c>
      <c r="BM103" s="19">
        <v>0</v>
      </c>
      <c r="BN103" s="19">
        <v>1</v>
      </c>
      <c r="BO103" s="19">
        <v>1</v>
      </c>
      <c r="BQ103" s="1">
        <f t="shared" si="21"/>
        <v>0</v>
      </c>
      <c r="BR103" s="1">
        <f t="shared" si="22"/>
        <v>0</v>
      </c>
      <c r="BS103" s="1">
        <f t="shared" si="23"/>
        <v>0</v>
      </c>
      <c r="BT103" s="1">
        <f t="shared" si="24"/>
        <v>0</v>
      </c>
      <c r="BU103" s="1">
        <f t="shared" si="25"/>
        <v>0</v>
      </c>
      <c r="BV103" s="1">
        <f t="shared" si="26"/>
        <v>0</v>
      </c>
      <c r="BW103" s="1">
        <f t="shared" si="27"/>
        <v>0</v>
      </c>
      <c r="BX103" s="1">
        <f t="shared" si="28"/>
        <v>0</v>
      </c>
      <c r="BY103" s="1">
        <f t="shared" si="29"/>
        <v>128</v>
      </c>
      <c r="BZ103" s="1">
        <f t="shared" si="30"/>
        <v>64</v>
      </c>
      <c r="CA103" s="1">
        <f t="shared" si="31"/>
        <v>32</v>
      </c>
      <c r="CB103" s="1">
        <f t="shared" si="32"/>
        <v>16</v>
      </c>
      <c r="CC103" s="1">
        <f t="shared" si="33"/>
        <v>0</v>
      </c>
      <c r="CD103" s="1">
        <f t="shared" si="34"/>
        <v>0</v>
      </c>
      <c r="CE103" s="1">
        <f t="shared" si="35"/>
        <v>2</v>
      </c>
      <c r="CF103" s="1">
        <f t="shared" si="36"/>
        <v>1</v>
      </c>
      <c r="CG103" s="1" t="str">
        <f t="shared" si="37"/>
        <v>0x00F3,            // 0x70</v>
      </c>
    </row>
    <row r="104" spans="50:85" x14ac:dyDescent="0.25">
      <c r="AX104" s="1">
        <v>113</v>
      </c>
      <c r="AY104" s="1" t="str">
        <f t="shared" si="20"/>
        <v>0x71</v>
      </c>
      <c r="AZ104" s="19">
        <v>0</v>
      </c>
      <c r="BA104" s="19">
        <v>0</v>
      </c>
      <c r="BB104" s="19">
        <v>1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1</v>
      </c>
      <c r="BK104" s="19">
        <v>1</v>
      </c>
      <c r="BL104" s="19">
        <v>1</v>
      </c>
      <c r="BM104" s="19">
        <v>1</v>
      </c>
      <c r="BN104" s="19">
        <v>1</v>
      </c>
      <c r="BO104" s="19">
        <v>1</v>
      </c>
      <c r="BQ104" s="1">
        <f t="shared" si="21"/>
        <v>0</v>
      </c>
      <c r="BR104" s="1">
        <f t="shared" si="22"/>
        <v>0</v>
      </c>
      <c r="BS104" s="1">
        <f t="shared" si="23"/>
        <v>8192</v>
      </c>
      <c r="BT104" s="1">
        <f t="shared" si="24"/>
        <v>0</v>
      </c>
      <c r="BU104" s="1">
        <f t="shared" si="25"/>
        <v>0</v>
      </c>
      <c r="BV104" s="1">
        <f t="shared" si="26"/>
        <v>0</v>
      </c>
      <c r="BW104" s="1">
        <f t="shared" si="27"/>
        <v>0</v>
      </c>
      <c r="BX104" s="1">
        <f t="shared" si="28"/>
        <v>0</v>
      </c>
      <c r="BY104" s="1">
        <f t="shared" si="29"/>
        <v>0</v>
      </c>
      <c r="BZ104" s="1">
        <f t="shared" si="30"/>
        <v>0</v>
      </c>
      <c r="CA104" s="1">
        <f t="shared" si="31"/>
        <v>32</v>
      </c>
      <c r="CB104" s="1">
        <f t="shared" si="32"/>
        <v>16</v>
      </c>
      <c r="CC104" s="1">
        <f t="shared" si="33"/>
        <v>8</v>
      </c>
      <c r="CD104" s="1">
        <f t="shared" si="34"/>
        <v>4</v>
      </c>
      <c r="CE104" s="1">
        <f t="shared" si="35"/>
        <v>2</v>
      </c>
      <c r="CF104" s="1">
        <f t="shared" si="36"/>
        <v>1</v>
      </c>
      <c r="CG104" s="1" t="str">
        <f t="shared" si="37"/>
        <v>0x203F,            // 0x71</v>
      </c>
    </row>
    <row r="105" spans="50:85" x14ac:dyDescent="0.25">
      <c r="AX105" s="1">
        <v>114</v>
      </c>
      <c r="AY105" s="1" t="str">
        <f t="shared" si="20"/>
        <v>0x72</v>
      </c>
      <c r="AZ105" s="19">
        <v>0</v>
      </c>
      <c r="BA105" s="19">
        <v>0</v>
      </c>
      <c r="BB105" s="19">
        <v>1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1</v>
      </c>
      <c r="BI105" s="19">
        <v>1</v>
      </c>
      <c r="BJ105" s="19">
        <v>1</v>
      </c>
      <c r="BK105" s="19">
        <v>1</v>
      </c>
      <c r="BL105" s="19">
        <v>0</v>
      </c>
      <c r="BM105" s="19">
        <v>0</v>
      </c>
      <c r="BN105" s="19">
        <v>1</v>
      </c>
      <c r="BO105" s="19">
        <v>1</v>
      </c>
      <c r="BQ105" s="1">
        <f t="shared" si="21"/>
        <v>0</v>
      </c>
      <c r="BR105" s="1">
        <f t="shared" si="22"/>
        <v>0</v>
      </c>
      <c r="BS105" s="1">
        <f t="shared" si="23"/>
        <v>8192</v>
      </c>
      <c r="BT105" s="1">
        <f t="shared" si="24"/>
        <v>0</v>
      </c>
      <c r="BU105" s="1">
        <f t="shared" si="25"/>
        <v>0</v>
      </c>
      <c r="BV105" s="1">
        <f t="shared" si="26"/>
        <v>0</v>
      </c>
      <c r="BW105" s="1">
        <f t="shared" si="27"/>
        <v>0</v>
      </c>
      <c r="BX105" s="1">
        <f t="shared" si="28"/>
        <v>0</v>
      </c>
      <c r="BY105" s="1">
        <f t="shared" si="29"/>
        <v>128</v>
      </c>
      <c r="BZ105" s="1">
        <f t="shared" si="30"/>
        <v>64</v>
      </c>
      <c r="CA105" s="1">
        <f t="shared" si="31"/>
        <v>32</v>
      </c>
      <c r="CB105" s="1">
        <f t="shared" si="32"/>
        <v>16</v>
      </c>
      <c r="CC105" s="1">
        <f t="shared" si="33"/>
        <v>0</v>
      </c>
      <c r="CD105" s="1">
        <f t="shared" si="34"/>
        <v>0</v>
      </c>
      <c r="CE105" s="1">
        <f t="shared" si="35"/>
        <v>2</v>
      </c>
      <c r="CF105" s="1">
        <f t="shared" si="36"/>
        <v>1</v>
      </c>
      <c r="CG105" s="1" t="str">
        <f t="shared" si="37"/>
        <v>0x20F3,            // 0x72</v>
      </c>
    </row>
    <row r="106" spans="50:85" x14ac:dyDescent="0.25">
      <c r="AX106" s="1">
        <v>115</v>
      </c>
      <c r="AY106" s="1" t="str">
        <f t="shared" si="20"/>
        <v>0x73</v>
      </c>
      <c r="AZ106" s="19">
        <v>0</v>
      </c>
      <c r="BA106" s="19">
        <v>0</v>
      </c>
      <c r="BB106" s="19">
        <v>1</v>
      </c>
      <c r="BC106" s="19">
        <v>0</v>
      </c>
      <c r="BD106" s="19">
        <v>0</v>
      </c>
      <c r="BE106" s="19">
        <v>0</v>
      </c>
      <c r="BF106" s="19">
        <v>0</v>
      </c>
      <c r="BG106" s="19">
        <v>1</v>
      </c>
      <c r="BH106" s="19">
        <v>1</v>
      </c>
      <c r="BI106" s="19">
        <v>1</v>
      </c>
      <c r="BJ106" s="19">
        <v>1</v>
      </c>
      <c r="BK106" s="19">
        <v>0</v>
      </c>
      <c r="BL106" s="19">
        <v>1</v>
      </c>
      <c r="BM106" s="19">
        <v>1</v>
      </c>
      <c r="BN106" s="19">
        <v>0</v>
      </c>
      <c r="BO106" s="19">
        <v>1</v>
      </c>
      <c r="BQ106" s="1">
        <f t="shared" si="21"/>
        <v>0</v>
      </c>
      <c r="BR106" s="1">
        <f t="shared" si="22"/>
        <v>0</v>
      </c>
      <c r="BS106" s="1">
        <f t="shared" si="23"/>
        <v>8192</v>
      </c>
      <c r="BT106" s="1">
        <f t="shared" si="24"/>
        <v>0</v>
      </c>
      <c r="BU106" s="1">
        <f t="shared" si="25"/>
        <v>0</v>
      </c>
      <c r="BV106" s="1">
        <f t="shared" si="26"/>
        <v>0</v>
      </c>
      <c r="BW106" s="1">
        <f t="shared" si="27"/>
        <v>0</v>
      </c>
      <c r="BX106" s="1">
        <f t="shared" si="28"/>
        <v>256</v>
      </c>
      <c r="BY106" s="1">
        <f t="shared" si="29"/>
        <v>128</v>
      </c>
      <c r="BZ106" s="1">
        <f t="shared" si="30"/>
        <v>64</v>
      </c>
      <c r="CA106" s="1">
        <f t="shared" si="31"/>
        <v>32</v>
      </c>
      <c r="CB106" s="1">
        <f t="shared" si="32"/>
        <v>0</v>
      </c>
      <c r="CC106" s="1">
        <f t="shared" si="33"/>
        <v>8</v>
      </c>
      <c r="CD106" s="1">
        <f t="shared" si="34"/>
        <v>4</v>
      </c>
      <c r="CE106" s="1">
        <f t="shared" si="35"/>
        <v>0</v>
      </c>
      <c r="CF106" s="1">
        <f t="shared" si="36"/>
        <v>1</v>
      </c>
      <c r="CG106" s="1" t="str">
        <f t="shared" si="37"/>
        <v>0x21ED,            // 0x73</v>
      </c>
    </row>
    <row r="107" spans="50:85" x14ac:dyDescent="0.25">
      <c r="AX107" s="1">
        <v>116</v>
      </c>
      <c r="AY107" s="1" t="str">
        <f t="shared" si="20"/>
        <v>0x74</v>
      </c>
      <c r="AZ107" s="19">
        <v>0</v>
      </c>
      <c r="BA107" s="19">
        <v>0</v>
      </c>
      <c r="BB107" s="19">
        <v>0</v>
      </c>
      <c r="BC107" s="19">
        <v>1</v>
      </c>
      <c r="BD107" s="19">
        <v>0</v>
      </c>
      <c r="BE107" s="19">
        <v>0</v>
      </c>
      <c r="BF107" s="19">
        <v>1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1</v>
      </c>
      <c r="BQ107" s="1">
        <f t="shared" si="21"/>
        <v>0</v>
      </c>
      <c r="BR107" s="1">
        <f t="shared" si="22"/>
        <v>0</v>
      </c>
      <c r="BS107" s="1">
        <f t="shared" si="23"/>
        <v>0</v>
      </c>
      <c r="BT107" s="1">
        <f t="shared" si="24"/>
        <v>4096</v>
      </c>
      <c r="BU107" s="1">
        <f t="shared" si="25"/>
        <v>0</v>
      </c>
      <c r="BV107" s="1">
        <f t="shared" si="26"/>
        <v>0</v>
      </c>
      <c r="BW107" s="1">
        <f t="shared" si="27"/>
        <v>512</v>
      </c>
      <c r="BX107" s="1">
        <f t="shared" si="28"/>
        <v>0</v>
      </c>
      <c r="BY107" s="1">
        <f t="shared" si="29"/>
        <v>0</v>
      </c>
      <c r="BZ107" s="1">
        <f t="shared" si="30"/>
        <v>0</v>
      </c>
      <c r="CA107" s="1">
        <f t="shared" si="31"/>
        <v>0</v>
      </c>
      <c r="CB107" s="1">
        <f t="shared" si="32"/>
        <v>0</v>
      </c>
      <c r="CC107" s="1">
        <f t="shared" si="33"/>
        <v>0</v>
      </c>
      <c r="CD107" s="1">
        <f t="shared" si="34"/>
        <v>0</v>
      </c>
      <c r="CE107" s="1">
        <f t="shared" si="35"/>
        <v>0</v>
      </c>
      <c r="CF107" s="1">
        <f t="shared" si="36"/>
        <v>1</v>
      </c>
      <c r="CG107" s="1" t="str">
        <f t="shared" si="37"/>
        <v>0x1201,            // 0x74</v>
      </c>
    </row>
    <row r="108" spans="50:85" x14ac:dyDescent="0.25">
      <c r="AX108" s="1">
        <v>117</v>
      </c>
      <c r="AY108" s="1" t="str">
        <f t="shared" si="20"/>
        <v>0x75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1</v>
      </c>
      <c r="BK108" s="19">
        <v>1</v>
      </c>
      <c r="BL108" s="19">
        <v>1</v>
      </c>
      <c r="BM108" s="19">
        <v>1</v>
      </c>
      <c r="BN108" s="19">
        <v>1</v>
      </c>
      <c r="BO108" s="19">
        <v>0</v>
      </c>
      <c r="BQ108" s="1">
        <f t="shared" si="21"/>
        <v>0</v>
      </c>
      <c r="BR108" s="1">
        <f t="shared" si="22"/>
        <v>0</v>
      </c>
      <c r="BS108" s="1">
        <f t="shared" si="23"/>
        <v>0</v>
      </c>
      <c r="BT108" s="1">
        <f t="shared" si="24"/>
        <v>0</v>
      </c>
      <c r="BU108" s="1">
        <f t="shared" si="25"/>
        <v>0</v>
      </c>
      <c r="BV108" s="1">
        <f t="shared" si="26"/>
        <v>0</v>
      </c>
      <c r="BW108" s="1">
        <f t="shared" si="27"/>
        <v>0</v>
      </c>
      <c r="BX108" s="1">
        <f t="shared" si="28"/>
        <v>0</v>
      </c>
      <c r="BY108" s="1">
        <f t="shared" si="29"/>
        <v>0</v>
      </c>
      <c r="BZ108" s="1">
        <f t="shared" si="30"/>
        <v>0</v>
      </c>
      <c r="CA108" s="1">
        <f t="shared" si="31"/>
        <v>32</v>
      </c>
      <c r="CB108" s="1">
        <f t="shared" si="32"/>
        <v>16</v>
      </c>
      <c r="CC108" s="1">
        <f t="shared" si="33"/>
        <v>8</v>
      </c>
      <c r="CD108" s="1">
        <f t="shared" si="34"/>
        <v>4</v>
      </c>
      <c r="CE108" s="1">
        <f t="shared" si="35"/>
        <v>2</v>
      </c>
      <c r="CF108" s="1">
        <f t="shared" si="36"/>
        <v>0</v>
      </c>
      <c r="CG108" s="1" t="str">
        <f t="shared" si="37"/>
        <v>0x003E,            // 0x75</v>
      </c>
    </row>
    <row r="109" spans="50:85" x14ac:dyDescent="0.25">
      <c r="AX109" s="1">
        <v>118</v>
      </c>
      <c r="AY109" s="1" t="str">
        <f t="shared" si="20"/>
        <v>0x76</v>
      </c>
      <c r="AZ109" s="19">
        <v>0</v>
      </c>
      <c r="BA109" s="19">
        <v>0</v>
      </c>
      <c r="BB109" s="19">
        <v>0</v>
      </c>
      <c r="BC109" s="19">
        <v>0</v>
      </c>
      <c r="BD109" s="19">
        <v>1</v>
      </c>
      <c r="BE109" s="19">
        <v>1</v>
      </c>
      <c r="BF109" s="19">
        <v>0</v>
      </c>
      <c r="BG109" s="19">
        <v>0</v>
      </c>
      <c r="BH109" s="19">
        <v>0</v>
      </c>
      <c r="BI109" s="19">
        <v>0</v>
      </c>
      <c r="BJ109" s="19">
        <v>1</v>
      </c>
      <c r="BK109" s="19">
        <v>1</v>
      </c>
      <c r="BL109" s="19">
        <v>0</v>
      </c>
      <c r="BM109" s="19">
        <v>0</v>
      </c>
      <c r="BN109" s="19">
        <v>0</v>
      </c>
      <c r="BO109" s="19">
        <v>0</v>
      </c>
      <c r="BQ109" s="1">
        <f t="shared" si="21"/>
        <v>0</v>
      </c>
      <c r="BR109" s="1">
        <f t="shared" si="22"/>
        <v>0</v>
      </c>
      <c r="BS109" s="1">
        <f t="shared" si="23"/>
        <v>0</v>
      </c>
      <c r="BT109" s="1">
        <f t="shared" si="24"/>
        <v>0</v>
      </c>
      <c r="BU109" s="1">
        <f t="shared" si="25"/>
        <v>2048</v>
      </c>
      <c r="BV109" s="1">
        <f t="shared" si="26"/>
        <v>1024</v>
      </c>
      <c r="BW109" s="1">
        <f t="shared" si="27"/>
        <v>0</v>
      </c>
      <c r="BX109" s="1">
        <f t="shared" si="28"/>
        <v>0</v>
      </c>
      <c r="BY109" s="1">
        <f t="shared" si="29"/>
        <v>0</v>
      </c>
      <c r="BZ109" s="1">
        <f t="shared" si="30"/>
        <v>0</v>
      </c>
      <c r="CA109" s="1">
        <f t="shared" si="31"/>
        <v>32</v>
      </c>
      <c r="CB109" s="1">
        <f t="shared" si="32"/>
        <v>16</v>
      </c>
      <c r="CC109" s="1">
        <f t="shared" si="33"/>
        <v>0</v>
      </c>
      <c r="CD109" s="1">
        <f t="shared" si="34"/>
        <v>0</v>
      </c>
      <c r="CE109" s="1">
        <f t="shared" si="35"/>
        <v>0</v>
      </c>
      <c r="CF109" s="1">
        <f t="shared" si="36"/>
        <v>0</v>
      </c>
      <c r="CG109" s="1" t="str">
        <f t="shared" si="37"/>
        <v>0x0C30,            // 0x76</v>
      </c>
    </row>
    <row r="110" spans="50:85" x14ac:dyDescent="0.25">
      <c r="AX110" s="1">
        <v>119</v>
      </c>
      <c r="AY110" s="1" t="str">
        <f t="shared" si="20"/>
        <v>0x77</v>
      </c>
      <c r="AZ110" s="19">
        <v>0</v>
      </c>
      <c r="BA110" s="19">
        <v>0</v>
      </c>
      <c r="BB110" s="19">
        <v>1</v>
      </c>
      <c r="BC110" s="19">
        <v>0</v>
      </c>
      <c r="BD110" s="19">
        <v>1</v>
      </c>
      <c r="BE110" s="19">
        <v>0</v>
      </c>
      <c r="BF110" s="19">
        <v>1</v>
      </c>
      <c r="BG110" s="19">
        <v>0</v>
      </c>
      <c r="BH110" s="19">
        <v>0</v>
      </c>
      <c r="BI110" s="19">
        <v>0</v>
      </c>
      <c r="BJ110" s="19">
        <v>1</v>
      </c>
      <c r="BK110" s="19">
        <v>1</v>
      </c>
      <c r="BL110" s="19">
        <v>0</v>
      </c>
      <c r="BM110" s="19">
        <v>1</v>
      </c>
      <c r="BN110" s="19">
        <v>1</v>
      </c>
      <c r="BO110" s="19">
        <v>0</v>
      </c>
      <c r="BQ110" s="1">
        <f t="shared" si="21"/>
        <v>0</v>
      </c>
      <c r="BR110" s="1">
        <f t="shared" si="22"/>
        <v>0</v>
      </c>
      <c r="BS110" s="1">
        <f t="shared" si="23"/>
        <v>8192</v>
      </c>
      <c r="BT110" s="1">
        <f t="shared" si="24"/>
        <v>0</v>
      </c>
      <c r="BU110" s="1">
        <f t="shared" si="25"/>
        <v>2048</v>
      </c>
      <c r="BV110" s="1">
        <f t="shared" si="26"/>
        <v>0</v>
      </c>
      <c r="BW110" s="1">
        <f t="shared" si="27"/>
        <v>512</v>
      </c>
      <c r="BX110" s="1">
        <f t="shared" si="28"/>
        <v>0</v>
      </c>
      <c r="BY110" s="1">
        <f t="shared" si="29"/>
        <v>0</v>
      </c>
      <c r="BZ110" s="1">
        <f t="shared" si="30"/>
        <v>0</v>
      </c>
      <c r="CA110" s="1">
        <f t="shared" si="31"/>
        <v>32</v>
      </c>
      <c r="CB110" s="1">
        <f t="shared" si="32"/>
        <v>16</v>
      </c>
      <c r="CC110" s="1">
        <f t="shared" si="33"/>
        <v>0</v>
      </c>
      <c r="CD110" s="1">
        <f t="shared" si="34"/>
        <v>4</v>
      </c>
      <c r="CE110" s="1">
        <f t="shared" si="35"/>
        <v>2</v>
      </c>
      <c r="CF110" s="1">
        <f t="shared" si="36"/>
        <v>0</v>
      </c>
      <c r="CG110" s="1" t="str">
        <f t="shared" si="37"/>
        <v>0x2A36,            // 0x77</v>
      </c>
    </row>
    <row r="111" spans="50:85" x14ac:dyDescent="0.25">
      <c r="AX111" s="1">
        <v>120</v>
      </c>
      <c r="AY111" s="1" t="str">
        <f t="shared" si="20"/>
        <v>0x78</v>
      </c>
      <c r="AZ111" s="19">
        <v>0</v>
      </c>
      <c r="BA111" s="19">
        <v>0</v>
      </c>
      <c r="BB111" s="19">
        <v>1</v>
      </c>
      <c r="BC111" s="19">
        <v>0</v>
      </c>
      <c r="BD111" s="19">
        <v>1</v>
      </c>
      <c r="BE111" s="19">
        <v>1</v>
      </c>
      <c r="BF111" s="19">
        <v>0</v>
      </c>
      <c r="BG111" s="19">
        <v>1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Q111" s="1">
        <f t="shared" si="21"/>
        <v>0</v>
      </c>
      <c r="BR111" s="1">
        <f t="shared" si="22"/>
        <v>0</v>
      </c>
      <c r="BS111" s="1">
        <f t="shared" si="23"/>
        <v>8192</v>
      </c>
      <c r="BT111" s="1">
        <f t="shared" si="24"/>
        <v>0</v>
      </c>
      <c r="BU111" s="1">
        <f t="shared" si="25"/>
        <v>2048</v>
      </c>
      <c r="BV111" s="1">
        <f t="shared" si="26"/>
        <v>1024</v>
      </c>
      <c r="BW111" s="1">
        <f t="shared" si="27"/>
        <v>0</v>
      </c>
      <c r="BX111" s="1">
        <f t="shared" si="28"/>
        <v>256</v>
      </c>
      <c r="BY111" s="1">
        <f t="shared" si="29"/>
        <v>0</v>
      </c>
      <c r="BZ111" s="1">
        <f t="shared" si="30"/>
        <v>0</v>
      </c>
      <c r="CA111" s="1">
        <f t="shared" si="31"/>
        <v>0</v>
      </c>
      <c r="CB111" s="1">
        <f t="shared" si="32"/>
        <v>0</v>
      </c>
      <c r="CC111" s="1">
        <f t="shared" si="33"/>
        <v>0</v>
      </c>
      <c r="CD111" s="1">
        <f t="shared" si="34"/>
        <v>0</v>
      </c>
      <c r="CE111" s="1">
        <f t="shared" si="35"/>
        <v>0</v>
      </c>
      <c r="CF111" s="1">
        <f t="shared" si="36"/>
        <v>0</v>
      </c>
      <c r="CG111" s="1" t="str">
        <f t="shared" si="37"/>
        <v>0x2D00,            // 0x78</v>
      </c>
    </row>
    <row r="112" spans="50:85" x14ac:dyDescent="0.25">
      <c r="AX112" s="1">
        <v>121</v>
      </c>
      <c r="AY112" s="1" t="str">
        <f t="shared" si="20"/>
        <v>0x79</v>
      </c>
      <c r="AZ112" s="19">
        <v>0</v>
      </c>
      <c r="BA112" s="19">
        <v>0</v>
      </c>
      <c r="BB112" s="19">
        <v>0</v>
      </c>
      <c r="BC112" s="19">
        <v>1</v>
      </c>
      <c r="BD112" s="19">
        <v>0</v>
      </c>
      <c r="BE112" s="19">
        <v>1</v>
      </c>
      <c r="BF112" s="19">
        <v>0</v>
      </c>
      <c r="BG112" s="19">
        <v>1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Q112" s="1">
        <f t="shared" si="21"/>
        <v>0</v>
      </c>
      <c r="BR112" s="1">
        <f t="shared" si="22"/>
        <v>0</v>
      </c>
      <c r="BS112" s="1">
        <f t="shared" si="23"/>
        <v>0</v>
      </c>
      <c r="BT112" s="1">
        <f t="shared" si="24"/>
        <v>4096</v>
      </c>
      <c r="BU112" s="1">
        <f t="shared" si="25"/>
        <v>0</v>
      </c>
      <c r="BV112" s="1">
        <f t="shared" si="26"/>
        <v>1024</v>
      </c>
      <c r="BW112" s="1">
        <f t="shared" si="27"/>
        <v>0</v>
      </c>
      <c r="BX112" s="1">
        <f t="shared" si="28"/>
        <v>256</v>
      </c>
      <c r="BY112" s="1">
        <f t="shared" si="29"/>
        <v>0</v>
      </c>
      <c r="BZ112" s="1">
        <f t="shared" si="30"/>
        <v>0</v>
      </c>
      <c r="CA112" s="1">
        <f t="shared" si="31"/>
        <v>0</v>
      </c>
      <c r="CB112" s="1">
        <f t="shared" si="32"/>
        <v>0</v>
      </c>
      <c r="CC112" s="1">
        <f t="shared" si="33"/>
        <v>0</v>
      </c>
      <c r="CD112" s="1">
        <f t="shared" si="34"/>
        <v>0</v>
      </c>
      <c r="CE112" s="1">
        <f t="shared" si="35"/>
        <v>0</v>
      </c>
      <c r="CF112" s="1">
        <f t="shared" si="36"/>
        <v>0</v>
      </c>
      <c r="CG112" s="1" t="str">
        <f t="shared" si="37"/>
        <v>0x1500,            // 0x79</v>
      </c>
    </row>
    <row r="113" spans="50:85" x14ac:dyDescent="0.25">
      <c r="AX113" s="1">
        <v>122</v>
      </c>
      <c r="AY113" s="1" t="str">
        <f t="shared" si="20"/>
        <v>0x7A</v>
      </c>
      <c r="AZ113" s="19">
        <v>0</v>
      </c>
      <c r="BA113" s="19">
        <v>0</v>
      </c>
      <c r="BB113" s="19">
        <v>0</v>
      </c>
      <c r="BC113" s="19">
        <v>0</v>
      </c>
      <c r="BD113" s="19">
        <v>1</v>
      </c>
      <c r="BE113" s="19">
        <v>1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1</v>
      </c>
      <c r="BM113" s="19">
        <v>0</v>
      </c>
      <c r="BN113" s="19">
        <v>0</v>
      </c>
      <c r="BO113" s="19">
        <v>1</v>
      </c>
      <c r="BQ113" s="1">
        <f t="shared" si="21"/>
        <v>0</v>
      </c>
      <c r="BR113" s="1">
        <f t="shared" si="22"/>
        <v>0</v>
      </c>
      <c r="BS113" s="1">
        <f t="shared" si="23"/>
        <v>0</v>
      </c>
      <c r="BT113" s="1">
        <f t="shared" si="24"/>
        <v>0</v>
      </c>
      <c r="BU113" s="1">
        <f t="shared" si="25"/>
        <v>2048</v>
      </c>
      <c r="BV113" s="1">
        <f t="shared" si="26"/>
        <v>1024</v>
      </c>
      <c r="BW113" s="1">
        <f t="shared" si="27"/>
        <v>0</v>
      </c>
      <c r="BX113" s="1">
        <f t="shared" si="28"/>
        <v>0</v>
      </c>
      <c r="BY113" s="1">
        <f t="shared" si="29"/>
        <v>0</v>
      </c>
      <c r="BZ113" s="1">
        <f t="shared" si="30"/>
        <v>0</v>
      </c>
      <c r="CA113" s="1">
        <f t="shared" si="31"/>
        <v>0</v>
      </c>
      <c r="CB113" s="1">
        <f t="shared" si="32"/>
        <v>0</v>
      </c>
      <c r="CC113" s="1">
        <f t="shared" si="33"/>
        <v>8</v>
      </c>
      <c r="CD113" s="1">
        <f t="shared" si="34"/>
        <v>0</v>
      </c>
      <c r="CE113" s="1">
        <f t="shared" si="35"/>
        <v>0</v>
      </c>
      <c r="CF113" s="1">
        <f t="shared" si="36"/>
        <v>1</v>
      </c>
      <c r="CG113" s="1" t="str">
        <f t="shared" si="37"/>
        <v>0x0C09,            // 0x7A</v>
      </c>
    </row>
    <row r="114" spans="50:85" x14ac:dyDescent="0.25">
      <c r="AX114" s="1">
        <v>123</v>
      </c>
      <c r="AY114" s="1" t="str">
        <f t="shared" si="20"/>
        <v>0x7B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Q114" s="1">
        <f t="shared" si="21"/>
        <v>0</v>
      </c>
      <c r="BR114" s="1">
        <f t="shared" si="22"/>
        <v>0</v>
      </c>
      <c r="BS114" s="1">
        <f t="shared" si="23"/>
        <v>0</v>
      </c>
      <c r="BT114" s="1">
        <f t="shared" si="24"/>
        <v>0</v>
      </c>
      <c r="BU114" s="1">
        <f t="shared" si="25"/>
        <v>0</v>
      </c>
      <c r="BV114" s="1">
        <f t="shared" si="26"/>
        <v>0</v>
      </c>
      <c r="BW114" s="1">
        <f t="shared" si="27"/>
        <v>0</v>
      </c>
      <c r="BX114" s="1">
        <f t="shared" si="28"/>
        <v>0</v>
      </c>
      <c r="BY114" s="1">
        <f t="shared" si="29"/>
        <v>0</v>
      </c>
      <c r="BZ114" s="1">
        <f t="shared" si="30"/>
        <v>0</v>
      </c>
      <c r="CA114" s="1">
        <f t="shared" si="31"/>
        <v>0</v>
      </c>
      <c r="CB114" s="1">
        <f t="shared" si="32"/>
        <v>0</v>
      </c>
      <c r="CC114" s="1">
        <f t="shared" si="33"/>
        <v>0</v>
      </c>
      <c r="CD114" s="1">
        <f t="shared" si="34"/>
        <v>0</v>
      </c>
      <c r="CE114" s="1">
        <f t="shared" si="35"/>
        <v>0</v>
      </c>
      <c r="CF114" s="1">
        <f t="shared" si="36"/>
        <v>0</v>
      </c>
      <c r="CG114" s="1" t="str">
        <f t="shared" si="37"/>
        <v>0x0000,            // 0x7B</v>
      </c>
    </row>
    <row r="115" spans="50:85" x14ac:dyDescent="0.25">
      <c r="AX115" s="1">
        <v>124</v>
      </c>
      <c r="AY115" s="1" t="str">
        <f t="shared" si="20"/>
        <v>0x7C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1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Q115" s="1">
        <f t="shared" si="21"/>
        <v>0</v>
      </c>
      <c r="BR115" s="1">
        <f t="shared" si="22"/>
        <v>0</v>
      </c>
      <c r="BS115" s="1">
        <f t="shared" si="23"/>
        <v>0</v>
      </c>
      <c r="BT115" s="1">
        <f t="shared" si="24"/>
        <v>4096</v>
      </c>
      <c r="BU115" s="1">
        <f t="shared" si="25"/>
        <v>0</v>
      </c>
      <c r="BV115" s="1">
        <f t="shared" si="26"/>
        <v>0</v>
      </c>
      <c r="BW115" s="1">
        <f t="shared" si="27"/>
        <v>512</v>
      </c>
      <c r="BX115" s="1">
        <f t="shared" si="28"/>
        <v>0</v>
      </c>
      <c r="BY115" s="1">
        <f t="shared" si="29"/>
        <v>0</v>
      </c>
      <c r="BZ115" s="1">
        <f t="shared" si="30"/>
        <v>0</v>
      </c>
      <c r="CA115" s="1">
        <f t="shared" si="31"/>
        <v>0</v>
      </c>
      <c r="CB115" s="1">
        <f t="shared" si="32"/>
        <v>0</v>
      </c>
      <c r="CC115" s="1">
        <f t="shared" si="33"/>
        <v>0</v>
      </c>
      <c r="CD115" s="1">
        <f t="shared" si="34"/>
        <v>0</v>
      </c>
      <c r="CE115" s="1">
        <f t="shared" si="35"/>
        <v>0</v>
      </c>
      <c r="CF115" s="1">
        <f t="shared" si="36"/>
        <v>0</v>
      </c>
      <c r="CG115" s="1" t="str">
        <f t="shared" si="37"/>
        <v>0x1200,            // 0x7C</v>
      </c>
    </row>
    <row r="116" spans="50:85" x14ac:dyDescent="0.25">
      <c r="AX116" s="1">
        <v>125</v>
      </c>
      <c r="AY116" s="1" t="str">
        <f t="shared" si="20"/>
        <v>0x7D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Q116" s="1">
        <f t="shared" si="21"/>
        <v>0</v>
      </c>
      <c r="BR116" s="1">
        <f t="shared" si="22"/>
        <v>0</v>
      </c>
      <c r="BS116" s="1">
        <f t="shared" si="23"/>
        <v>0</v>
      </c>
      <c r="BT116" s="1">
        <f t="shared" si="24"/>
        <v>0</v>
      </c>
      <c r="BU116" s="1">
        <f t="shared" si="25"/>
        <v>0</v>
      </c>
      <c r="BV116" s="1">
        <f t="shared" si="26"/>
        <v>0</v>
      </c>
      <c r="BW116" s="1">
        <f t="shared" si="27"/>
        <v>0</v>
      </c>
      <c r="BX116" s="1">
        <f t="shared" si="28"/>
        <v>0</v>
      </c>
      <c r="BY116" s="1">
        <f t="shared" si="29"/>
        <v>0</v>
      </c>
      <c r="BZ116" s="1">
        <f t="shared" si="30"/>
        <v>0</v>
      </c>
      <c r="CA116" s="1">
        <f t="shared" si="31"/>
        <v>0</v>
      </c>
      <c r="CB116" s="1">
        <f t="shared" si="32"/>
        <v>0</v>
      </c>
      <c r="CC116" s="1">
        <f t="shared" si="33"/>
        <v>0</v>
      </c>
      <c r="CD116" s="1">
        <f t="shared" si="34"/>
        <v>0</v>
      </c>
      <c r="CE116" s="1">
        <f t="shared" si="35"/>
        <v>0</v>
      </c>
      <c r="CF116" s="1">
        <f t="shared" si="36"/>
        <v>0</v>
      </c>
      <c r="CG116" s="1" t="str">
        <f t="shared" si="37"/>
        <v>0x0000,            // 0x7D</v>
      </c>
    </row>
    <row r="117" spans="50:85" x14ac:dyDescent="0.25">
      <c r="AX117" s="1">
        <v>126</v>
      </c>
      <c r="AY117" s="1" t="str">
        <f t="shared" si="20"/>
        <v>0x7E</v>
      </c>
      <c r="AZ117" s="19">
        <v>0</v>
      </c>
      <c r="BA117" s="19">
        <v>0</v>
      </c>
      <c r="BB117" s="19">
        <v>1</v>
      </c>
      <c r="BC117" s="19">
        <v>1</v>
      </c>
      <c r="BD117" s="19">
        <v>1</v>
      </c>
      <c r="BE117" s="19">
        <v>1</v>
      </c>
      <c r="BF117" s="19">
        <v>1</v>
      </c>
      <c r="BG117" s="19">
        <v>1</v>
      </c>
      <c r="BH117" s="19">
        <v>1</v>
      </c>
      <c r="BI117" s="19">
        <v>1</v>
      </c>
      <c r="BJ117" s="19">
        <v>1</v>
      </c>
      <c r="BK117" s="19">
        <v>1</v>
      </c>
      <c r="BL117" s="19">
        <v>1</v>
      </c>
      <c r="BM117" s="19">
        <v>1</v>
      </c>
      <c r="BN117" s="19">
        <v>1</v>
      </c>
      <c r="BO117" s="19">
        <v>1</v>
      </c>
      <c r="BQ117" s="1">
        <f t="shared" si="21"/>
        <v>0</v>
      </c>
      <c r="BR117" s="1">
        <f t="shared" si="22"/>
        <v>0</v>
      </c>
      <c r="BS117" s="1">
        <f t="shared" si="23"/>
        <v>8192</v>
      </c>
      <c r="BT117" s="1">
        <f t="shared" si="24"/>
        <v>4096</v>
      </c>
      <c r="BU117" s="1">
        <f t="shared" si="25"/>
        <v>2048</v>
      </c>
      <c r="BV117" s="1">
        <f t="shared" si="26"/>
        <v>1024</v>
      </c>
      <c r="BW117" s="1">
        <f t="shared" si="27"/>
        <v>512</v>
      </c>
      <c r="BX117" s="1">
        <f t="shared" si="28"/>
        <v>256</v>
      </c>
      <c r="BY117" s="1">
        <f t="shared" si="29"/>
        <v>128</v>
      </c>
      <c r="BZ117" s="1">
        <f t="shared" si="30"/>
        <v>64</v>
      </c>
      <c r="CA117" s="1">
        <f t="shared" si="31"/>
        <v>32</v>
      </c>
      <c r="CB117" s="1">
        <f t="shared" si="32"/>
        <v>16</v>
      </c>
      <c r="CC117" s="1">
        <f t="shared" si="33"/>
        <v>8</v>
      </c>
      <c r="CD117" s="1">
        <f t="shared" si="34"/>
        <v>4</v>
      </c>
      <c r="CE117" s="1">
        <f t="shared" si="35"/>
        <v>2</v>
      </c>
      <c r="CF117" s="1">
        <f t="shared" si="36"/>
        <v>1</v>
      </c>
      <c r="CG117" s="1" t="str">
        <f t="shared" si="37"/>
        <v>0x3FFF,            // 0x7E</v>
      </c>
    </row>
  </sheetData>
  <mergeCells count="43">
    <mergeCell ref="V3:W3"/>
    <mergeCell ref="O3:P3"/>
    <mergeCell ref="K3:L3"/>
    <mergeCell ref="C3:D3"/>
    <mergeCell ref="AF3:AG3"/>
    <mergeCell ref="F3:I3"/>
    <mergeCell ref="R3:T3"/>
    <mergeCell ref="AU5:AW5"/>
    <mergeCell ref="AU9:AW9"/>
    <mergeCell ref="AB2:AD2"/>
    <mergeCell ref="AB3:AD3"/>
    <mergeCell ref="AI2:AK2"/>
    <mergeCell ref="AI3:AK3"/>
    <mergeCell ref="AM2:AO2"/>
    <mergeCell ref="AM3:AO3"/>
    <mergeCell ref="AQ3:AR3"/>
    <mergeCell ref="AO5:AQ5"/>
    <mergeCell ref="AO9:AQ9"/>
    <mergeCell ref="U5:W5"/>
    <mergeCell ref="U9:W9"/>
    <mergeCell ref="AC5:AE5"/>
    <mergeCell ref="AC9:AE9"/>
    <mergeCell ref="AI5:AK5"/>
    <mergeCell ref="AI9:AK9"/>
    <mergeCell ref="C5:E5"/>
    <mergeCell ref="I5:K5"/>
    <mergeCell ref="I9:K9"/>
    <mergeCell ref="O5:Q5"/>
    <mergeCell ref="O9:Q9"/>
    <mergeCell ref="AW11:AZ11"/>
    <mergeCell ref="AW12:AZ12"/>
    <mergeCell ref="AR11:AT11"/>
    <mergeCell ref="AR12:AT12"/>
    <mergeCell ref="C9:E9"/>
    <mergeCell ref="C11:D11"/>
    <mergeCell ref="F11:I11"/>
    <mergeCell ref="O11:Q11"/>
    <mergeCell ref="O12:Q12"/>
    <mergeCell ref="K11:N11"/>
    <mergeCell ref="K12:N12"/>
    <mergeCell ref="AC12:AF12"/>
    <mergeCell ref="AJ12:AK12"/>
    <mergeCell ref="AN12:AO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BO10"/>
  <sheetViews>
    <sheetView workbookViewId="0">
      <selection activeCell="AY14" sqref="AY14"/>
    </sheetView>
  </sheetViews>
  <sheetFormatPr defaultRowHeight="15" x14ac:dyDescent="0.25"/>
  <cols>
    <col min="4" max="67" width="3.28515625" style="4" customWidth="1"/>
  </cols>
  <sheetData>
    <row r="6" spans="4:55" x14ac:dyDescent="0.25">
      <c r="D6" s="4">
        <v>52</v>
      </c>
      <c r="E6" s="4">
        <v>51</v>
      </c>
      <c r="F6" s="4">
        <v>50</v>
      </c>
      <c r="G6" s="4">
        <v>49</v>
      </c>
      <c r="H6" s="4">
        <v>48</v>
      </c>
      <c r="I6" s="4">
        <v>47</v>
      </c>
      <c r="J6" s="4">
        <v>46</v>
      </c>
      <c r="K6" s="4">
        <v>45</v>
      </c>
      <c r="L6" s="4">
        <v>44</v>
      </c>
      <c r="M6" s="4">
        <v>43</v>
      </c>
      <c r="N6" s="4">
        <v>42</v>
      </c>
      <c r="O6" s="4">
        <v>41</v>
      </c>
      <c r="P6" s="4">
        <v>40</v>
      </c>
      <c r="Q6" s="4">
        <v>39</v>
      </c>
      <c r="R6" s="4">
        <v>38</v>
      </c>
      <c r="S6" s="4">
        <v>37</v>
      </c>
      <c r="T6" s="4">
        <v>36</v>
      </c>
      <c r="U6" s="4">
        <v>35</v>
      </c>
      <c r="V6" s="4">
        <v>34</v>
      </c>
      <c r="W6" s="4">
        <v>33</v>
      </c>
      <c r="X6" s="4">
        <v>32</v>
      </c>
      <c r="Y6" s="4">
        <v>31</v>
      </c>
      <c r="Z6" s="4">
        <v>30</v>
      </c>
      <c r="AA6" s="4">
        <v>29</v>
      </c>
      <c r="AB6" s="4">
        <v>28</v>
      </c>
      <c r="AC6" s="4">
        <v>27</v>
      </c>
      <c r="AD6" s="4">
        <v>26</v>
      </c>
      <c r="AE6" s="4">
        <v>25</v>
      </c>
      <c r="AF6" s="4">
        <v>24</v>
      </c>
      <c r="AG6" s="4">
        <v>23</v>
      </c>
      <c r="AH6" s="4">
        <v>22</v>
      </c>
      <c r="AI6" s="4">
        <v>21</v>
      </c>
      <c r="AJ6" s="4">
        <v>20</v>
      </c>
      <c r="AK6" s="4">
        <v>19</v>
      </c>
      <c r="AL6" s="4">
        <v>18</v>
      </c>
      <c r="AM6" s="4">
        <v>17</v>
      </c>
      <c r="AN6" s="4">
        <v>16</v>
      </c>
      <c r="AO6" s="4">
        <v>15</v>
      </c>
      <c r="AP6" s="4">
        <v>14</v>
      </c>
      <c r="AQ6" s="4">
        <v>13</v>
      </c>
      <c r="AR6" s="4">
        <v>12</v>
      </c>
      <c r="AS6" s="4">
        <v>11</v>
      </c>
      <c r="AT6" s="4">
        <v>10</v>
      </c>
      <c r="AU6" s="4">
        <v>9</v>
      </c>
      <c r="AV6" s="4">
        <v>8</v>
      </c>
      <c r="AW6" s="4">
        <v>7</v>
      </c>
      <c r="AX6" s="4">
        <v>6</v>
      </c>
      <c r="AY6" s="4">
        <v>5</v>
      </c>
      <c r="AZ6" s="4">
        <v>4</v>
      </c>
      <c r="BA6" s="4">
        <v>3</v>
      </c>
      <c r="BB6" s="4">
        <v>2</v>
      </c>
      <c r="BC6" s="4">
        <v>1</v>
      </c>
    </row>
    <row r="7" spans="4:55" x14ac:dyDescent="0.25">
      <c r="D7" s="5">
        <v>52</v>
      </c>
      <c r="E7" s="5">
        <v>51</v>
      </c>
      <c r="F7" s="5">
        <v>50</v>
      </c>
      <c r="G7" s="5">
        <v>49</v>
      </c>
      <c r="H7" s="5">
        <v>48</v>
      </c>
      <c r="I7" s="5">
        <v>47</v>
      </c>
      <c r="J7" s="5">
        <v>46</v>
      </c>
      <c r="K7" s="5">
        <v>45</v>
      </c>
      <c r="L7" s="5">
        <v>44</v>
      </c>
      <c r="M7" s="5">
        <v>43</v>
      </c>
      <c r="N7" s="5">
        <v>42</v>
      </c>
      <c r="O7" s="5">
        <v>41</v>
      </c>
      <c r="P7" s="5">
        <v>40</v>
      </c>
      <c r="Q7" s="5">
        <v>39</v>
      </c>
      <c r="R7" s="5">
        <v>38</v>
      </c>
      <c r="S7" s="5">
        <v>37</v>
      </c>
      <c r="T7" s="5">
        <v>36</v>
      </c>
      <c r="U7" s="5">
        <v>35</v>
      </c>
      <c r="V7" s="5">
        <v>34</v>
      </c>
      <c r="W7" s="5">
        <v>33</v>
      </c>
      <c r="X7" s="5">
        <v>32</v>
      </c>
      <c r="Y7" s="5">
        <v>31</v>
      </c>
      <c r="Z7" s="5">
        <v>30</v>
      </c>
      <c r="AA7" s="5">
        <v>29</v>
      </c>
      <c r="AB7" s="5">
        <v>28</v>
      </c>
      <c r="AC7" s="5">
        <v>27</v>
      </c>
      <c r="AD7" s="5">
        <v>26</v>
      </c>
      <c r="AE7" s="5">
        <v>25</v>
      </c>
      <c r="AF7" s="5">
        <v>24</v>
      </c>
      <c r="AG7" s="5">
        <v>23</v>
      </c>
      <c r="AH7" s="5">
        <v>22</v>
      </c>
      <c r="AI7" s="5">
        <v>21</v>
      </c>
      <c r="AJ7" s="5">
        <v>20</v>
      </c>
      <c r="AK7" s="5">
        <v>19</v>
      </c>
      <c r="AL7" s="5">
        <v>18</v>
      </c>
      <c r="AM7" s="5">
        <v>17</v>
      </c>
      <c r="AN7" s="5">
        <v>16</v>
      </c>
      <c r="AO7" s="5">
        <v>15</v>
      </c>
      <c r="AP7" s="5">
        <v>14</v>
      </c>
      <c r="AQ7" s="5">
        <v>13</v>
      </c>
      <c r="AR7" s="5">
        <v>12</v>
      </c>
      <c r="AS7" s="5">
        <v>11</v>
      </c>
      <c r="AT7" s="5">
        <v>10</v>
      </c>
      <c r="AU7" s="5">
        <v>9</v>
      </c>
      <c r="AV7" s="5">
        <v>8</v>
      </c>
      <c r="AW7" s="5">
        <v>7</v>
      </c>
      <c r="AX7" s="5">
        <v>6</v>
      </c>
      <c r="AY7" s="5">
        <v>5</v>
      </c>
      <c r="AZ7" s="5">
        <v>4</v>
      </c>
      <c r="BA7" s="5">
        <v>3</v>
      </c>
      <c r="BB7" s="5">
        <v>2</v>
      </c>
      <c r="BC7" s="5">
        <v>1</v>
      </c>
    </row>
    <row r="8" spans="4:55" x14ac:dyDescent="0.25">
      <c r="D8" s="6">
        <v>52</v>
      </c>
      <c r="E8" s="6">
        <v>51</v>
      </c>
      <c r="F8" s="6">
        <v>50</v>
      </c>
      <c r="G8" s="6">
        <v>49</v>
      </c>
      <c r="H8" s="6">
        <v>48</v>
      </c>
      <c r="I8" s="6">
        <v>47</v>
      </c>
      <c r="J8" s="6">
        <v>46</v>
      </c>
      <c r="K8" s="6">
        <v>45</v>
      </c>
      <c r="L8" s="6">
        <v>44</v>
      </c>
      <c r="M8" s="6">
        <v>43</v>
      </c>
      <c r="N8" s="6">
        <v>42</v>
      </c>
      <c r="O8" s="6">
        <v>41</v>
      </c>
      <c r="P8" s="6">
        <v>40</v>
      </c>
      <c r="Q8" s="6">
        <v>39</v>
      </c>
      <c r="R8" s="6">
        <v>38</v>
      </c>
      <c r="S8" s="6">
        <v>37</v>
      </c>
      <c r="T8" s="6">
        <v>36</v>
      </c>
      <c r="U8" s="6">
        <v>35</v>
      </c>
      <c r="V8" s="6">
        <v>34</v>
      </c>
      <c r="W8" s="6">
        <v>33</v>
      </c>
      <c r="X8" s="6">
        <v>32</v>
      </c>
      <c r="Y8" s="6">
        <v>31</v>
      </c>
      <c r="Z8" s="6">
        <v>30</v>
      </c>
      <c r="AA8" s="6">
        <v>29</v>
      </c>
      <c r="AB8" s="6">
        <v>28</v>
      </c>
      <c r="AC8" s="6">
        <v>27</v>
      </c>
      <c r="AD8" s="6">
        <v>26</v>
      </c>
      <c r="AE8" s="6">
        <v>25</v>
      </c>
      <c r="AF8" s="6">
        <v>24</v>
      </c>
      <c r="AG8" s="6">
        <v>23</v>
      </c>
      <c r="AH8" s="6">
        <v>22</v>
      </c>
      <c r="AI8" s="6">
        <v>21</v>
      </c>
      <c r="AJ8" s="6">
        <v>20</v>
      </c>
      <c r="AK8" s="6">
        <v>19</v>
      </c>
      <c r="AL8" s="6">
        <v>18</v>
      </c>
      <c r="AM8" s="6">
        <v>17</v>
      </c>
      <c r="AN8" s="6">
        <v>16</v>
      </c>
      <c r="AO8" s="6">
        <v>15</v>
      </c>
      <c r="AP8" s="6">
        <v>14</v>
      </c>
      <c r="AQ8" s="6">
        <v>13</v>
      </c>
      <c r="AR8" s="6">
        <v>12</v>
      </c>
      <c r="AS8" s="6">
        <v>11</v>
      </c>
      <c r="AT8" s="6">
        <v>10</v>
      </c>
      <c r="AU8" s="6">
        <v>9</v>
      </c>
      <c r="AV8" s="6">
        <v>8</v>
      </c>
      <c r="AW8" s="6">
        <v>7</v>
      </c>
      <c r="AX8" s="6">
        <v>6</v>
      </c>
      <c r="AY8" s="6">
        <v>5</v>
      </c>
      <c r="AZ8" s="6">
        <v>4</v>
      </c>
      <c r="BA8" s="6">
        <v>3</v>
      </c>
      <c r="BB8" s="6">
        <v>2</v>
      </c>
      <c r="BC8" s="6">
        <v>1</v>
      </c>
    </row>
    <row r="9" spans="4:55" x14ac:dyDescent="0.25">
      <c r="D9" s="8">
        <v>52</v>
      </c>
      <c r="E9" s="8">
        <v>51</v>
      </c>
      <c r="F9" s="8">
        <v>50</v>
      </c>
      <c r="G9" s="8">
        <v>49</v>
      </c>
      <c r="H9" s="8">
        <v>48</v>
      </c>
      <c r="I9" s="8">
        <v>47</v>
      </c>
      <c r="J9" s="8">
        <v>46</v>
      </c>
      <c r="K9" s="8">
        <v>45</v>
      </c>
      <c r="L9" s="8">
        <v>44</v>
      </c>
      <c r="M9" s="8">
        <v>43</v>
      </c>
      <c r="N9" s="8">
        <v>42</v>
      </c>
      <c r="O9" s="8">
        <v>41</v>
      </c>
      <c r="P9" s="8">
        <v>40</v>
      </c>
      <c r="Q9" s="8">
        <v>39</v>
      </c>
      <c r="R9" s="8">
        <v>38</v>
      </c>
      <c r="S9" s="8">
        <v>37</v>
      </c>
      <c r="T9" s="8">
        <v>36</v>
      </c>
      <c r="U9" s="8">
        <v>35</v>
      </c>
      <c r="V9" s="8">
        <v>34</v>
      </c>
      <c r="W9" s="8">
        <v>33</v>
      </c>
      <c r="X9" s="8">
        <v>32</v>
      </c>
      <c r="Y9" s="8">
        <v>31</v>
      </c>
      <c r="Z9" s="8">
        <v>30</v>
      </c>
      <c r="AA9" s="8">
        <v>29</v>
      </c>
      <c r="AB9" s="8">
        <v>28</v>
      </c>
      <c r="AC9" s="8">
        <v>27</v>
      </c>
      <c r="AD9" s="8">
        <v>26</v>
      </c>
      <c r="AE9" s="8">
        <v>25</v>
      </c>
      <c r="AF9" s="8">
        <v>24</v>
      </c>
      <c r="AG9" s="8">
        <v>23</v>
      </c>
      <c r="AH9" s="8">
        <v>22</v>
      </c>
      <c r="AI9" s="8">
        <v>21</v>
      </c>
      <c r="AJ9" s="8">
        <v>20</v>
      </c>
      <c r="AK9" s="8">
        <v>19</v>
      </c>
      <c r="AL9" s="8">
        <v>18</v>
      </c>
      <c r="AM9" s="8">
        <v>17</v>
      </c>
      <c r="AN9" s="8">
        <v>16</v>
      </c>
      <c r="AO9" s="8">
        <v>15</v>
      </c>
      <c r="AP9" s="8">
        <v>14</v>
      </c>
      <c r="AQ9" s="8">
        <v>13</v>
      </c>
      <c r="AR9" s="8">
        <v>12</v>
      </c>
      <c r="AS9" s="8">
        <v>11</v>
      </c>
      <c r="AT9" s="8">
        <v>10</v>
      </c>
      <c r="AU9" s="8">
        <v>9</v>
      </c>
      <c r="AV9" s="8">
        <v>8</v>
      </c>
      <c r="AW9" s="8">
        <v>7</v>
      </c>
      <c r="AX9" s="8">
        <v>6</v>
      </c>
      <c r="AY9" s="8">
        <v>5</v>
      </c>
      <c r="AZ9" s="8">
        <v>4</v>
      </c>
      <c r="BA9" s="8">
        <v>3</v>
      </c>
      <c r="BB9" s="8">
        <v>2</v>
      </c>
      <c r="BC9" s="8">
        <v>1</v>
      </c>
    </row>
    <row r="10" spans="4:55" x14ac:dyDescent="0.25">
      <c r="D10" s="7">
        <v>52</v>
      </c>
      <c r="E10" s="7">
        <v>51</v>
      </c>
      <c r="F10" s="7">
        <v>50</v>
      </c>
      <c r="G10" s="7">
        <v>49</v>
      </c>
      <c r="H10" s="7">
        <v>48</v>
      </c>
      <c r="I10" s="7">
        <v>47</v>
      </c>
      <c r="J10" s="7">
        <v>46</v>
      </c>
      <c r="K10" s="7">
        <v>45</v>
      </c>
      <c r="L10" s="7">
        <v>44</v>
      </c>
      <c r="M10" s="7">
        <v>43</v>
      </c>
      <c r="N10" s="7">
        <v>42</v>
      </c>
      <c r="O10" s="7">
        <v>41</v>
      </c>
      <c r="P10" s="7">
        <v>40</v>
      </c>
      <c r="Q10" s="7">
        <v>39</v>
      </c>
      <c r="R10" s="7">
        <v>38</v>
      </c>
      <c r="S10" s="7">
        <v>37</v>
      </c>
      <c r="T10" s="7">
        <v>36</v>
      </c>
      <c r="U10" s="7">
        <v>35</v>
      </c>
      <c r="V10" s="7">
        <v>34</v>
      </c>
      <c r="W10" s="7">
        <v>33</v>
      </c>
      <c r="X10" s="7">
        <v>32</v>
      </c>
      <c r="Y10" s="7">
        <v>31</v>
      </c>
      <c r="Z10" s="7">
        <v>30</v>
      </c>
      <c r="AA10" s="7">
        <v>29</v>
      </c>
      <c r="AB10" s="7">
        <v>28</v>
      </c>
      <c r="AC10" s="7">
        <v>27</v>
      </c>
      <c r="AD10" s="7">
        <v>26</v>
      </c>
      <c r="AE10" s="7">
        <v>25</v>
      </c>
      <c r="AF10" s="7">
        <v>24</v>
      </c>
      <c r="AG10" s="7">
        <v>23</v>
      </c>
      <c r="AH10" s="7">
        <v>22</v>
      </c>
      <c r="AI10" s="7">
        <v>21</v>
      </c>
      <c r="AJ10" s="7">
        <v>20</v>
      </c>
      <c r="AK10" s="7">
        <v>19</v>
      </c>
      <c r="AL10" s="7">
        <v>18</v>
      </c>
      <c r="AM10" s="7">
        <v>17</v>
      </c>
      <c r="AN10" s="7">
        <v>16</v>
      </c>
      <c r="AO10" s="7">
        <v>15</v>
      </c>
      <c r="AP10" s="7">
        <v>14</v>
      </c>
      <c r="AQ10" s="7">
        <v>13</v>
      </c>
      <c r="AR10" s="7">
        <v>12</v>
      </c>
      <c r="AS10" s="7">
        <v>11</v>
      </c>
      <c r="AT10" s="7">
        <v>10</v>
      </c>
      <c r="AU10" s="7">
        <v>9</v>
      </c>
      <c r="AV10" s="7">
        <v>8</v>
      </c>
      <c r="AW10" s="7">
        <v>7</v>
      </c>
      <c r="AX10" s="7">
        <v>6</v>
      </c>
      <c r="AY10" s="7">
        <v>5</v>
      </c>
      <c r="AZ10" s="7">
        <v>4</v>
      </c>
      <c r="BA10" s="7">
        <v>3</v>
      </c>
      <c r="BB10" s="7">
        <v>2</v>
      </c>
      <c r="BC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2017-04-22T08:58:12Z</dcterms:created>
  <dcterms:modified xsi:type="dcterms:W3CDTF">2017-05-05T17:52:15Z</dcterms:modified>
</cp:coreProperties>
</file>