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 of Account" sheetId="1" r:id="rId4"/>
  </sheets>
  <definedNames>
    <definedName hidden="1" localSheetId="0" name="_xlnm._FilterDatabase">'statement of Account'!$A$1:$J$203</definedName>
  </definedNames>
  <calcPr/>
  <extLst>
    <ext uri="GoogleSheetsCustomDataVersion2">
      <go:sheetsCustomData xmlns:go="http://customooxmlschemas.google.com/" r:id="rId5" roundtripDataChecksum="zv5ahkxp0lJi/79BK64CFj9VHVXRUNpWl/YufRhRJQY="/>
    </ext>
  </extLst>
</workbook>
</file>

<file path=xl/sharedStrings.xml><?xml version="1.0" encoding="utf-8"?>
<sst xmlns="http://schemas.openxmlformats.org/spreadsheetml/2006/main" count="1220" uniqueCount="243">
  <si>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</si>
  <si>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</si>
  <si>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</si>
  <si>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</si>
  <si>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</si>
  <si>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</si>
  <si>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</si>
  <si>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</si>
  <si>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</si>
  <si>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</si>
  <si>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TRANSFER BETWEEN CUSTOMERS via Internet Banking P107. ---- ETISALAT OWERRI JANUARY PAYMENT from JOAN OMEH to SKYLINK SYSTEMS</t>
  </si>
  <si>
    <t>P311</t>
  </si>
  <si>
    <t>INDIRECT</t>
  </si>
  <si>
    <t>BORNO</t>
  </si>
  <si>
    <t>NORTH EAST</t>
  </si>
  <si>
    <t>Recurrent</t>
  </si>
  <si>
    <t>TRANSFER BETWEEN CUSTOMERS via Internet Banking P107. ---- ETISALAT ABUJA JANUARY PAYMENT from CYNTHIA IFEOMA to MEGABASE SOLUTIONS</t>
  </si>
  <si>
    <t>P277</t>
  </si>
  <si>
    <t>DIRECT</t>
  </si>
  <si>
    <t>FCT</t>
  </si>
  <si>
    <t>HQ</t>
  </si>
  <si>
    <t>OWN ACCOUNT TRANSFER via GAPS 638496720837495683-28 PAYMENT RECEIVED FOR OPERATIONS REF: 0699587115270672099000000</t>
  </si>
  <si>
    <t>P353</t>
  </si>
  <si>
    <t>OWN ACCOUNT TRANSFER via GAPS 638398947583295017-3 PAYMENT RECEIVED FROM INFLOW ACCOUNT REF: 0699587115227772098000000</t>
  </si>
  <si>
    <t>P312</t>
  </si>
  <si>
    <t>OWN ACCOUNT TRANSFER via GAPS 638398947583295024-2 INFLOW PAYMENT TO OPERATIONS REF: 069958711523987209800</t>
  </si>
  <si>
    <t>P358</t>
  </si>
  <si>
    <t>Non-reccurent</t>
  </si>
  <si>
    <t>TRANSFER BETWEEN CUSTOMERS MBANKING - P107. ---- VISAFONE NIGERIA REF: 338217496782309850005754503999 Account Transfer from SAMUEL EZE to ZETA TECH LIMITED</t>
  </si>
  <si>
    <t>P227</t>
  </si>
  <si>
    <t>NORTH CENTRAL</t>
  </si>
  <si>
    <t>TRANSFER BETWEEN CUSTOMERS MBANKING - P107. ---- GLO NETWORKS LAGOS MARCH PAYMENT from SAMSON ALABI to BRIGHT SOLUTIONS</t>
  </si>
  <si>
    <t>P77</t>
  </si>
  <si>
    <t>TRANSFER BETWEEN CUSTOMERS MBANKING - P107 MTN ABUJA REF: 9627391745624823000000050000000 from PAUL OLUOYE to HORIZON TECH</t>
  </si>
  <si>
    <t>P327</t>
  </si>
  <si>
    <t>TRANSFER BETWEEN CUSTOMERS via Internet Banking P107. ---- ETISALAT NIGERIA JANUARY PAYMENT from STEPHEN ALADE to SKYNET AFRICA SYSTEMS</t>
  </si>
  <si>
    <t>P283</t>
  </si>
  <si>
    <t>IP services</t>
  </si>
  <si>
    <t>OWN ACCOUNT TRANSFER via GAPS 638398947583294019-2 PAYMENT RECEIVED FROM INFLOW ACCOUNT REF: 0699587115201272096000000</t>
  </si>
  <si>
    <t>P286</t>
  </si>
  <si>
    <t>TRANSFER BETWEEN CUSTOMERS MBANKING - P107. ---- MTN OWERRI FEB PAYMENT from PHILIP NWANKWO to MEGABASE SYSTEMS</t>
  </si>
  <si>
    <t>P287</t>
  </si>
  <si>
    <t>OWN ACCOUNT TRANSFER via GAPS 638395847283849284-3 INFLOW PAYMENT TO OPERATIONS REF: 0699587115196572998000000</t>
  </si>
  <si>
    <t>TRANSFER BETWEEN CUSTOMERS MBANKING - P107 ETISALAT ABUJA JANUARY PAYMENT from CHARITY ONU to VANTAGE TECH SOLUTIONS</t>
  </si>
  <si>
    <t>OWN ACCOUNT TRANSFER via GAPS 638398947583295128-3 INFLOW PAYMENT TO OPERATIONS REF: 0699587115202172099000000</t>
  </si>
  <si>
    <t>TRANSFER BETWEEN CUSTOMERS MBANKING - P107 SPECTRANET OWERRI FEB 2024 from CHINWE UZO to NEXUS TECH LIMITED</t>
  </si>
  <si>
    <t>P199</t>
  </si>
  <si>
    <t>YOBE</t>
  </si>
  <si>
    <t>TRANSFER BETWEEN CUSTOMERS MBANKING - P107 SPECTRANET NIGERIA FEB PAYMENT from AKIN OJAYINKA to ADVANCE TECH SYSTEMS</t>
  </si>
  <si>
    <t>P314</t>
  </si>
  <si>
    <t>TRANSFER BETWEEN CUSTOMERS via Internet Banking P107. ---- GLO NETWORKS OWERRI REF: 7890123456789012000000050000000 from OMOBOLA IBRAHIM to ELEVATE SYSTEMS</t>
  </si>
  <si>
    <t>P343</t>
  </si>
  <si>
    <t>ADAMAWA</t>
  </si>
  <si>
    <t>TRANSFER BETWEEN CUSTOMERS MBANKING - P107 GLO NETWORKS LAGOS REF: 4567890123456789000000050000000 from ESTHER ADEKUNLE to FORTUNE TECH</t>
  </si>
  <si>
    <t>P349</t>
  </si>
  <si>
    <t>TRANSFER BETWEEN CUSTOMERS MBANKING - P107 GLO NETWORKS LAGOS MARCH PAYMENT from FLORENCE OJO to VANTAGE TECH AFRICA</t>
  </si>
  <si>
    <t>P317</t>
  </si>
  <si>
    <t>KANO</t>
  </si>
  <si>
    <t>TRANSFER BETWEEN CUSTOMERS via Internet Banking P107. ---- GLO NETWORKS OWERRI REF: 3210987654321093000000050000000 from MARIAM FADINA to EPIC SYSTEMS</t>
  </si>
  <si>
    <t>P330</t>
  </si>
  <si>
    <t>TRANSFER BETWEEN CUSTOMERS MBANKING - P107 SPECTRANET LAGOS FEB PAYMENT from JOY OLADELE to ADVANCE TECH SYSTEMS</t>
  </si>
  <si>
    <t>OWN ACCOUNT TRANSFER via GAPS 638496720837495683-8 PAYMENT RECEIVED FOR OPERATIONS REF: 0699587115248672099000000</t>
  </si>
  <si>
    <t>TRANSFER BETWEEN CUSTOMERS MBANKING - P107 SPECTRANET NIGERIA REF: 5678901234567890000000050000000 from VICTORIA AGBE to STRIDE TECH</t>
  </si>
  <si>
    <t>P346</t>
  </si>
  <si>
    <t>TRANSFER BETWEEN CUSTOMERS via Internet Banking P107. ---- GLO NETWORKS ABUJA FEB PAYMENT from TUNDE OKEOWO to ADVANCE TECH AFRICA</t>
  </si>
  <si>
    <t>P294</t>
  </si>
  <si>
    <t>BENUE</t>
  </si>
  <si>
    <t>OWN ACCOUNT TRANSFER via GAPS 638384074038294803-1 PAYMENT RECEIVED IN INFLOW ACCOUNT REF: 0699587115185781090000000</t>
  </si>
  <si>
    <t>P276</t>
  </si>
  <si>
    <t>OWN ACCOUNT TRANSFER via GAPS 638398947583295012-3 PAYMENT RECEIVED FROM INFLOW ACCOUNT REF: 0699587115223372099000000</t>
  </si>
  <si>
    <t>TRANSFER BETWEEN CUSTOMERS via Internet Banking P107. ---- GLO NETWORKS ABUJA JANUARY PAYMENT from EPHRAIM OLABODE to SKYLINK SOLUTIONS</t>
  </si>
  <si>
    <t>TRANSFER BETWEEN CUSTOMERS via Internet Banking P107. ---- GLO NETWORKS OWERRI REF: 8273658231984567000000050000000 from EJIRO EFFIONG to TRINITY SYSTEMS</t>
  </si>
  <si>
    <t>TRANSFER BETWEEN CUSTOMERS MBANKING - P107. ---- SPECTRANET LAGOS FEB PAYMENT REF: 873482672194548800065754509328 Account Transfer from MARY ODE to TECHBASE SOLUTIONS LIMITED</t>
  </si>
  <si>
    <t>P220</t>
  </si>
  <si>
    <t>KADUNA</t>
  </si>
  <si>
    <t>OWN ACCOUNT TRANSFER via GAPS 638398947837498302-1 INFLOW PAYMENT TO OPERATIONS REF: 0699587115198974097000000</t>
  </si>
  <si>
    <t>TRANSFER BETWEEN CUSTOMERS MBANKING - P107 ETISALAT LAGOS JAN PAYMENT from DAVID AKIN to VANTAGE SYSTEMS AFRICA LIMITED</t>
  </si>
  <si>
    <t>TRANSFER BETWEEN CUSTOMERS via Internet Banking P107 - SPECTRANET LAGOS FEB 2024 from SUNDAY OJO to PICOTEL SYSTEMS LIMITED</t>
  </si>
  <si>
    <t>TRANSFER BETWEEN CUSTOMERS via Internet Banking P107 ETISALAT NIGERIA JANUARY PAYMENT from UCHE IGBO to SYNERGY IT SOLUTIONS</t>
  </si>
  <si>
    <t>TRANSFER BETWEEN CUSTOMERS MBANKING - P107 GLO NETWORKS ABUJA MARCH PAYMENT from FELICIA NDU to BRIGHT TECH SOLUTIONS</t>
  </si>
  <si>
    <t>P321</t>
  </si>
  <si>
    <t>TRANSFER BETWEEN CUSTOMERS MBANKING - P107 ETISALAT NIGERIA MARCH PAYMENT from ALEX OYEBODE to SYSTEMIC SOLUTIONS</t>
  </si>
  <si>
    <t>P322</t>
  </si>
  <si>
    <t>TRANSFER BETWEEN CUSTOMERS MBANKING - P107 MTN LAGOS REF: 3456789012345678000000050000000 from ABIGAIL ESHO to SUMMIT TECH</t>
  </si>
  <si>
    <t>TRANSFER BETWEEN CUSTOMERS MBANKING - P107 MTN OWERRI MARCH PAYMENT from KAYODE OLATUNJI to SYSTEMIC SOLUTIONS</t>
  </si>
  <si>
    <t>P323</t>
  </si>
  <si>
    <t>TRANSFER BETWEEN CUSTOMERS MBANKING - P107 MTN OWERRI JANUARY PAYMENT from CHINWE OKAFOR to ADVANCE TECH SOLUTIONS</t>
  </si>
  <si>
    <t>TRANSFER BETWEEN CUSTOMERS MBANKING - P107 GLO NETWORKS LAGOS JANUARY PAYMENT from KAYODE BELLO to SYSTEMIC SOLUTIONS LIMITED</t>
  </si>
  <si>
    <t>OWN ACCOUNT TRANSFER via GAPS 638398297302874982-2 PAYMENT RECEIVED FROM INFLOW ACCOUNT REF: 0699587115198974093000000</t>
  </si>
  <si>
    <t>TRANSFER BETWEEN CUSTOMERS via Internet Banking P107. ---- SPECTRANET ABUJA FEB PAYMENT from PATRICK OKEKE to INFOBASE TECH SOLUTIONS</t>
  </si>
  <si>
    <t>OWN ACCOUNT TRANSFER via GAPS 638496720837495683-42 PAYMENT RECEIVED FOR OPERATIONS REF: 0699587115286072098000000</t>
  </si>
  <si>
    <t>OWN ACCOUNT TRANSFER via GAPS 638398947583294018-1 INFLOW PAYMENT TO OPERATIONS REF: 0699587115220072098000000</t>
  </si>
  <si>
    <t>P352</t>
  </si>
  <si>
    <t>NASARAWA</t>
  </si>
  <si>
    <t>OWN ACCOUNT TRANSFER via GAPS 638399047823894723-3 PAYMENT RECEIVED FROM INFLOW ACCOUNT REF: 0699587115190892990000000</t>
  </si>
  <si>
    <t>P265</t>
  </si>
  <si>
    <t>TRANSFER BETWEEN CUSTOMERS via Internet Banking P107. ---- ETISALAT NIGERIA REF: 992184672194538500065754509333 Account Transfer from EMMANUEL AKIN to ZENITH AFRICA LIMITED</t>
  </si>
  <si>
    <t>OWN ACCOUNT TRANSFER via GAPS 638496720837495683-2 PAYMENT RECEIVED FOR OPERATIONS REF: 0699587115242072099000000</t>
  </si>
  <si>
    <t>TRANSFER BETWEEN CUSTOMERS via Internet Banking P107 - ZOOMLION LAGOS FEB 2024 from SEGUN AKIN to TECHMATE AFRICA</t>
  </si>
  <si>
    <t>P107</t>
  </si>
  <si>
    <t>OWN ACCOUNT TRANSFER via GAPS 638288307730348038-2 TRANSFER OF PAYMENT GBADEBO FOWOPE 19/07/2024 REF: 0699587115164469210000000</t>
  </si>
  <si>
    <t>TRANSFER BETWEEN CUSTOMERS via Internet Banking P107. ---- GLO NETWORKS OWERRI REF: 6789234567891234000000050000000 from SAMUEL ONI to PILLAR SOLUTIONS</t>
  </si>
  <si>
    <t>P329</t>
  </si>
  <si>
    <t>OWN ACCOUNT TRANSFER via GAPS 638496720837495683-5 INFLOW RECEIVED FOR OPERATIONS REF: 0699587115245372098000000</t>
  </si>
  <si>
    <t>TRANSFER BETWEEN CUSTOMERS MBANKING - P107 SPECTRANET LAGOS REF: 2345678901234565000000050000000 from ABIMBOLA ELOHO to SILVER TECH</t>
  </si>
  <si>
    <t>TRANSFER BETWEEN CUSTOMERS MBANKING - P107 MTN OWERRI MARCH PAYMENT from CHIBUZO OKOYE to SYSTEMIC SOLUTIONS</t>
  </si>
  <si>
    <t>Others</t>
  </si>
  <si>
    <t>TRANSFER BETWEEN CUSTOMERS MBANKING - P107 GLO NETWORKS LAGOS FEB PAYMENT from ADAOBI IFEOMA to VANTAGE TECH</t>
  </si>
  <si>
    <t>OWN ACCOUNT TRANSFER via GAPS 638398947583295013-1 PAYMENT RECEIVED FROM INFLOW ACCOUNT REF: 0699587115232172099000000</t>
  </si>
  <si>
    <t>TRANSFER BETWEEN CUSTOMERS MBANKING - P107. ---- SPECTRANET LAGOS from ANITA OBI to BRIGHTLINK SOLUTIONS LIMITED</t>
  </si>
  <si>
    <t>P271</t>
  </si>
  <si>
    <t>TRANSFER BETWEEN CUSTOMERS MBANKING - P107 SPECTRANET LAGOS REF: 1345678954561234000000050000000 from OLA OLAWALE to NEXTGEN TECH</t>
  </si>
  <si>
    <t>TRANSFER BETWEEN CUSTOMERS via Internet Banking P107. ---- GLO NETWORKS LAGOS JANUARY PAYMENT from BLESSING ODE to SKYLINK SOLUTIONS</t>
  </si>
  <si>
    <t>TRANSFER BETWEEN CUSTOMERS via Internet Banking P107. ---- MTN NIGERIA REF: 6789012345678901000000050000000 from STEPHANIE DADA to BRIGHT SOLUTIONS</t>
  </si>
  <si>
    <t>OWN ACCOUNT TRANSFER via GAPS 638293829476145092-1 INFLOW PAYMENT TO OPERATIONS REF: 0699587115184182093000000</t>
  </si>
  <si>
    <t>TRANSFER BETWEEN CUSTOMERS MBANKING - P107. ---- SPECTRANET LAGOS FEB PAYMENT REF: 223145672983457100065754509621 Account Transfer from IFEANYI NWANKWO to INFOTECH SOLUTIONS</t>
  </si>
  <si>
    <t>OWN ACCOUNT TRANSFER via GAPS 638398947583294013-1 INFLOW PAYMENT TO OPERATIONS REF: 0699587115203072098000000</t>
  </si>
  <si>
    <t>TRANSFER BETWEEN CUSTOMERS via Internet Banking P107 MTN LAGOS JANUARY PAYMENT from IHUOMA ODE to SYNERGY TECH AFRICA SYSTEMS</t>
  </si>
  <si>
    <t>OWN ACCOUNT TRANSFER via GAPS 638393940482947583-1 INFLOW PAYMENT TO OPERATIONS REF: 0699587115188421193000000</t>
  </si>
  <si>
    <t>TRANSFER BETWEEN CUSTOMERS MBANKING - P107 GLO NETWORKS ABUJA FEB 2024 PAYMENT from PHILIP OBA to VANTAGE TECH SOLUTIONS</t>
  </si>
  <si>
    <t>OWN ACCOUNT TRANSFER via GAPS 638399394827589203-1 PAYMENT RECEIVED FROM INFLOW ACCOUNT REF: 0699587115199974097000000</t>
  </si>
  <si>
    <t>TRANSFER BETWEEN CUSTOMERS MBANKING - P107 MTN LAGOS JANUARY PAYMENT from ADEWALE AYODEJI to SKYNET SOLUTIONS AFRICA LIMITED</t>
  </si>
  <si>
    <t>TRANSFER BETWEEN CUSTOMERS via Internet Banking P107. ---- SPECTRANET ABUJA FEB PAYMENT from NGOZI MBA to MEGATECH SOLUTIONS LIMITED</t>
  </si>
  <si>
    <t>OWN ACCOUNT TRANSFER via GAPS 638395948493827485-2 INFLOW PAYMENT TO OPERATIONS REF: 0699587115195273995000000</t>
  </si>
  <si>
    <t>TRANSFER BETWEEN CUSTOMERS MBANKING - P107 ETISALAT NIGERIA FEB PAYMENT from JOSHUA AKANDE to SYSTEMIC SOLUTIONS LIMITED</t>
  </si>
  <si>
    <t>TRANSFER BETWEEN CUSTOMERS via Internet Banking P107. ---- SPECTRANET ABUJA MARCH PAYMENT from CHIDI IBE to TECHBASE SOLUTIONS</t>
  </si>
  <si>
    <t>TRANSFER BETWEEN CUSTOMERS MBANKING - P107 SPECTRANET ABUJA JANUARY PAYMENT from DAVID OSAGIE to VANTAGE TECH AFRICA</t>
  </si>
  <si>
    <t>TRANSFER BETWEEN CUSTOMERS MBANKING - P107 MTN LAGOS JANUARY PAYMENT from ADEOLA OLOKUN to SKYNET SOLUTIONS AFRICA</t>
  </si>
  <si>
    <t>OWN ACCOUNT TRANSFER via GAPS 638398947583295485-2 PAYMENT RECEIVED FROM INFLOW ACCOUNT REF: 0699587115204472096000000</t>
  </si>
  <si>
    <t>TRANSFER BETWEEN CUSTOMERS MBANKING - P107 ETISALAT NIGERIA FEB PAYMENT from JOSEPHINE OLUWASAYO to TECHBASE SYSTEMS</t>
  </si>
  <si>
    <t>TRANSFER BETWEEN CUSTOMERS via Internet Banking P107 GLO NETWORKS OWERRI FEB PAYMENT from KEMI DAVID to SYSTEMATIC SOLUTIONS LIMITED</t>
  </si>
  <si>
    <t>OWN ACCOUNT TRANSFER via GAPS 638398947583293029-1 INFLOW PAYMENT TO OPERATIONS REF: 0699587115205372098000000</t>
  </si>
  <si>
    <t>TRANSFER BETWEEN CUSTOMERS via Internet Banking P107. ---- MTN LAGOS FEB PAYMENT from UGOCHUKWU IBE to MEGABASE SOLUTIONS</t>
  </si>
  <si>
    <t>OWN ACCOUNT TRANSFER via GAPS 638398947583294015-3 PAYMENT RECEIVED FROM INFLOW ACCOUNT REF: 0699587115206072099000000</t>
  </si>
  <si>
    <t>TRANSFER BETWEEN CUSTOMERS via Internet Banking P107. ---- GLO NETWORKS OWERRI REF: 4567890123456789000000050000000 from ABIMBOLA ABDUL to PARAGON SOLUTIONS</t>
  </si>
  <si>
    <t>TRANSFER BETWEEN CUSTOMERS MBANKING - P107 GLO NETWORKS LAGOS REF: 4567890123456789000000050000000 from JUMOKE OLADEPO to COSMIC TECH</t>
  </si>
  <si>
    <t>TRANSFER BETWEEN CUSTOMERS via Internet Banking P107. ---- GLO NETWORKS OWERRI REF: 7890123456789012000000050000000 from FOLAKE AKINLOLU to CRAFT SOLUTIONS</t>
  </si>
  <si>
    <t>P315</t>
  </si>
  <si>
    <t>OWN ACCOUNT TRANSFER via GAPS 638496720837495683-17 INFLOW RECEIVED FOR OPERATIONS REF: 0699587115258572098000000</t>
  </si>
  <si>
    <t>TRANSFER BETWEEN CUSTOMERS MBANKING - P107 SPECTRANET LAGOS REF: 7896543210123456000000050000000 from DARE ADENIYI to STEADFAST TECH</t>
  </si>
  <si>
    <t>P211</t>
  </si>
  <si>
    <t>NORTH WEST</t>
  </si>
  <si>
    <t>TRANSFER BETWEEN CUSTOMERS via Internet Banking P107. ---- MTN ABUJA JANUARY PAYMENT from EFE OSAGIE to BRIGHT TECH SOLUTIONS</t>
  </si>
  <si>
    <t>TRANSFER BETWEEN CUSTOMERS MBANKING - P107 MTN LAGOS FEB PAYMENT from ANNE ANYANWU to SYSTEMIC SOLUTIONS</t>
  </si>
  <si>
    <t>TRANSFER BETWEEN CUSTOMERS MBANKING - P107 GLO NETWORKS LAGOS JAN PAYMENT from OLIVIA NWANKWO to BRIGHT SOLUTIONS LIMITED</t>
  </si>
  <si>
    <t>TRANSFER BETWEEN CUSTOMERS via Internet Banking P107. ---- GLO NETWORKS ABUJA JANUARY PAYMENT from BEN OLADEJI to SYSTEMIC SOLUTIONS LIMITED</t>
  </si>
  <si>
    <t>TRANSFER BETWEEN CUSTOMERS MBANKING - P107 MTN LAGOS JANUARY PAYMENT from ADA OBI to ADVANCE TECH AFRICA SYSTEMS</t>
  </si>
  <si>
    <t>TRANSFER BETWEEN CUSTOMERS MBANKING - P107 ETISALAT LAGOS FEB PAYMENT from JANE ADENIYI to MEGABASE AFRICA SYSTEMS</t>
  </si>
  <si>
    <t>TRANSFER BETWEEN CUSTOMERS via Internet Banking P107. ---- ETISALAT OWERRI JANUARY PAYMENT from FOLUSO FALODE to INFOTECH SYSTEMS</t>
  </si>
  <si>
    <t>TRANSFER BETWEEN CUSTOMERS MBANKING - P107. ---- MTN OWERRI JANUARY PAYMENT REF: 982184672194538600065754509123 Account Transfer from BENITA JOHNSON to SYSTEMATIC AFRICA SYSTEMS</t>
  </si>
  <si>
    <t>OWN ACCOUNT TRANSFER via GAPS 638397394827398402-1 INFLOW PAYMENT TO OPERATIONS REF: 0699587115195374096000000</t>
  </si>
  <si>
    <t>TRANSFER BETWEEN CUSTOMERS via Internet Banking P107 MTN LAGOS FEB PAYMENT from RITA EZE to SKYNET AFRICA SOLUTIONS</t>
  </si>
  <si>
    <t>OWN ACCOUNT TRANSFER via GAPS 638298374927489205-3 PAYMENT RECEIVED FROM INFLOW ACCOUNT REF: 0699587115195072998000000</t>
  </si>
  <si>
    <t>TRANSFER BETWEEN CUSTOMERS MBANKING - P107 GLO NETWORKS LAGOS JAN PAYMENT from CHARLES ONYEKACHI to VANTAGE SOLUTIONS LIMITED</t>
  </si>
  <si>
    <t>TRANSFER BETWEEN CUSTOMERS via Internet Banking P107. ---- MTN ABUJA FEB PAYMENT REF: 987482672983457300065754509624 Account Transfer from PETER OGU to INFOBASE TECH SOLUTIONS</t>
  </si>
  <si>
    <t>OWN ACCOUNT TRANSFER via GAPS 638397847302849028-1 INFLOW PAYMENT TO OPERATIONS REF: 0699587115196472098000000</t>
  </si>
  <si>
    <t>TRANSFER BETWEEN CUSTOMERS MBANKING - P107 GLO NETWORKS LAGOS FEB PAYMENT from AMAKA OMEJE to ADVANCE TECH SOLUTIONS</t>
  </si>
  <si>
    <t>OWN ACCOUNT TRANSFER via GAPS 638398947583293017-1 INFLOW PAYMENT TO OPERATIONS REF: 0699587115207472098000000</t>
  </si>
  <si>
    <t>TRANSFER BETWEEN CUSTOMERS MBANKING - P107 MTN OWERRI JANUARY PAYMENT from BIOLA OLOWE to SKYLINK SOLUTIONS LIMITED</t>
  </si>
  <si>
    <t>TRANSFER BETWEEN CUSTOMERS via Internet Banking P107. ---- SPECTRANET ABUJA FEB PAYMENT from ADEBAYO BALOGUN to SYSTEMIC TECH AFRICA</t>
  </si>
  <si>
    <t>OWN ACCOUNT TRANSFER via GAPS 638398947583294021-2 PAYMENT RECEIVED FROM INFLOW ACCOUNT REF: 0699587115208272099000000</t>
  </si>
  <si>
    <t>TRANSFER BETWEEN CUSTOMERS MBANKING - P107 GLO NETWORKS LAGOS FEB PAYMENT from MICHAEL ADE to BRIGHT TECH SOLUTIONS</t>
  </si>
  <si>
    <t>TRANSFER BETWEEN CUSTOMERS via Internet Banking P107. ---- MTN NIGERIA JANUARY PAYMENT from MARY OKONKWO to MEGABASE SYSTEMS</t>
  </si>
  <si>
    <t>OWN ACCOUNT TRANSFER via GAPS 638398947583293028-1 INFLOW PAYMENT TO OPERATIONS REF: 0699587115209272098000000</t>
  </si>
  <si>
    <t>TRANSFER BETWEEN CUSTOMERS MBANKING - P107 GLO NETWORKS LAGOS REF: 7890123456789012000000050000000 from EVELYN ELOMA to RISE TECH</t>
  </si>
  <si>
    <t>P356</t>
  </si>
  <si>
    <t>TRANSFER BETWEEN CUSTOMERS MBANKING - P107 SPECTRANET NIGERIA REF: 5678901234567890000000050000000 from YEMI ADETUTU to APEX TECH</t>
  </si>
  <si>
    <t>TRANSFER BETWEEN CUSTOMERS via Internet Banking P107 MTN OWERRI FEB PAYMENT from JOSEPH IGBO to SYSTEMATIC TECH AFRICA SYSTEMS</t>
  </si>
  <si>
    <t>OWN ACCOUNT TRANSFER via GAPS 638397847393748023-1 PAYMENT RECEIVED FROM INFLOW ACCOUNT REF: 0699587115198074098000000</t>
  </si>
  <si>
    <t>TRANSFER BETWEEN CUSTOMERS MBANKING - P107 SPECTRANET ABUJA FEB PAYMENT from CHRISTOPHER IKE to ADVANCE TECH SOLUTIONS</t>
  </si>
  <si>
    <t>OWN ACCOUNT TRANSFER via GAPS 638398947583294014-2 PAYMENT RECEIVED FROM INFLOW ACCOUNT REF: 0699587115210372096000000</t>
  </si>
  <si>
    <t>TRANSFER BETWEEN CUSTOMERS via Internet Banking P107. ---- SPECTRANET LAGOS FEB PAYMENT from OLUWATOSIN OLA to SKYLINK SOLUTIONS</t>
  </si>
  <si>
    <t>OWN ACCOUNT TRANSFER via GAPS 638398947583294016-1 INFLOW PAYMENT TO OPERATIONS REF: 0699587115211472098000000</t>
  </si>
  <si>
    <t>TRANSFER BETWEEN CUSTOMERS MBANKING - P107 GLO NETWORKS OWERRI JANUARY PAYMENT from SIMEON OBIEZE to VANTAGE SYSTEMS</t>
  </si>
  <si>
    <t>TRANSFER BETWEEN CUSTOMERS via Internet Banking P107. ---- MTN OWERRI MARCH PAYMENT from CLARA YINKA to MEGABASE TECH</t>
  </si>
  <si>
    <t>TRANSFER BETWEEN CUSTOMERS via Internet Banking P107. ---- SPECTRANET ABUJA REF: 5678901234567890000000050000000 from GIDEON OLAIDE to MINDSET SYSTEMS</t>
  </si>
  <si>
    <t>OWN ACCOUNT TRANSFER via GAPS 638496720837495683-27 INFLOW RECEIVED FOR OPERATIONS REF: 0699587115269572098000000</t>
  </si>
  <si>
    <t>TRANSFER BETWEEN CUSTOMERS MBANKING - P107 GLO NETWORKS LAGOS REF: 7890123456789012000000050000000 from SHOLA OYENIKAN to CLARITY TECH</t>
  </si>
  <si>
    <t>P347</t>
  </si>
  <si>
    <t>OWN ACCOUNT TRANSFER via GAPS 638398947583294021-2 INFLOW PAYMENT TO OPERATIONS REF: 0699587115223372099000000</t>
  </si>
  <si>
    <t>TRANSFER BETWEEN CUSTOMERS via Internet Banking P107. ---- MTN NIGERIA REF: 6789012345678901000000050000000 from MODUPE ONYEKACHI to LUXURY SYSTEMS</t>
  </si>
  <si>
    <t>OWN ACCOUNT TRANSFER via GAPS 638387193017403784-3 INFLOW PAYMENT REF: 0699587115167082098000000</t>
  </si>
  <si>
    <t>P249</t>
  </si>
  <si>
    <t>TRANSFER BETWEEN CUSTOMERS via Internet Banking P107. ---- GLO NETWORKS OWERRI REF: 338217496782204850005754503765 Account Transfer from OLUWOLE JAMES to INFOTEC AFRICA LIMITED</t>
  </si>
  <si>
    <t>TRANSFER BETWEEN CUSTOMERS MBANKING - P107 SPECTRANET LAGOS REF: 8901234567890123000000050000000 from LAURA UGO to ASCEND TECH</t>
  </si>
  <si>
    <t>OWN ACCOUNT TRANSFER via GAPS 638293829476245083-1 INFLOW PAYMENT TO OPERATIONS REF: 0699587115184329212000000</t>
  </si>
  <si>
    <t>TRANSFER BETWEEN CUSTOMERS MBANKING - P107 LAGOS PAYMENT REF: 338217496782309850005754503123 Account Transfer from TUNDE OLUMIDE to NETWORK HUB LIMITED</t>
  </si>
  <si>
    <t>TRANSFER BETWEEN CUSTOMERS via Internet Banking P107. ---- MTN NIGERIA REF: 2143658709123487000000050000000 from OLUWATOBI AYINDE to CREATORS SYSTEMS</t>
  </si>
  <si>
    <t>OWN ACCOUNT TRANSFER via GAPS 638398947583295023-2 INFLOW PAYMENT TO OPERATIONS REF: 0699587115224472096000000</t>
  </si>
  <si>
    <t>TRANSFER BETWEEN CUSTOMERS via Internet Banking P107. ---- SPECTRANET ABUJA REF: 5678901234567890000000050000000 from EBENEZER OJELADE to MINDFUL SYSTEMS</t>
  </si>
  <si>
    <t>TRANSFER BETWEEN CUSTOMERS via Internet Banking P107 MTN LAGOS FEB PAYMENT from PATRICK OKON to SYSTEMIC TECH AFRICA SYSTEMS</t>
  </si>
  <si>
    <t>OWN ACCOUNT TRANSFER via GAPS 638496720837495683-30 PAYMENT RECEIVED FOR OPERATIONS REF: 0699587115272872099000000</t>
  </si>
  <si>
    <t>OWN ACCOUNT TRANSFER via GAPS 638496720837495683-34 PAYMENT RECEIVED FOR OPERATIONS REF: 0699587115277272098000000</t>
  </si>
  <si>
    <t>TRANSFER BETWEEN CUSTOMERS via Internet Banking P107. ---- SPECTRANET ABUJA REF: 8901234567890123000000050000000 from MARK OLADELE to FORCE SYSTEMS</t>
  </si>
  <si>
    <t>TRANSFER BETWEEN CUSTOMERS MBANKING - P107 GLO NETWORKS LAGOS REF: 1234567890123456000000050000000 from TEMILADE OLASUNKANMI to RESOLUTE TECH</t>
  </si>
  <si>
    <t>OWN ACCOUNT TRANSFER via GAPS 638396928374592048-3 PAYMENT RECEIVED FROM INFLOW ACCOUNT REF: 0699587115190683218000000</t>
  </si>
  <si>
    <t>TRANSFER BETWEEN CUSTOMERS MBANKING - P107 MTN LAGOS MARCH PAYMENT from GEORGE AYO to SYSTEMIC SOLUTIONS</t>
  </si>
  <si>
    <t>TRANSFER BETWEEN CUSTOMERS MBANKING - P107 SPECTRANET NIGERIA REF: 8901234567890123000000050000000 from AGNES OLOYEDE to MASTER TECH</t>
  </si>
  <si>
    <t>TRANSFER BETWEEN CUSTOMERS via Internet Banking P107. ---- MTN NIGERIA REF: 3214567898765436000000050000000 from OMONIYI AYODELE to NEXUS SYSTEMS</t>
  </si>
  <si>
    <t>OWN ACCOUNT TRANSFER via GAPS 638496720837495683-6 PAYMENT RECEIVED FOR OPERATIONS REF: 0699587115246472099000000</t>
  </si>
  <si>
    <t>TRANSFER BETWEEN CUSTOMERS via Internet Banking P107. ---- MTN NIGERIA REF: 9012345678901234000000050000000 from OLUBUNMI FAKOREDE to ADVANCE SYSTEMS</t>
  </si>
  <si>
    <t>TRANSFER BETWEEN CUSTOMERS via Internet Banking P107. ---- MTN NIGERIA REF: 9012345678901234000000050000000 from ROLAND ONYEKACHI to STORM SYSTEMS</t>
  </si>
  <si>
    <t>TRANSFER BETWEEN CUSTOMERS MBANKING - P107 SPECTRANET NIGERIA FEB PAYMENT from NIYI OLADELE to ADVANCE TECH SYSTEMS</t>
  </si>
  <si>
    <t>TRANSFER BETWEEN CUSTOMERS via Internet Banking P107. ---- ETISALAT LAGOS MARCH PAYMENT from VIVIAN ADEDAPO to ADVANCE TECH SOLUTIONS</t>
  </si>
  <si>
    <t>OWN ACCOUNT TRANSFER via GAPS 638398947583294032-3 PAYMENT RECEIVED FROM INFLOW ACCOUNT REF: 0699587115235472096000000</t>
  </si>
  <si>
    <t>TRANSFER BETWEEN CUSTOMERS MBANKING - P107 GLO NETWORKS NIGERIA MARCH PAYMENT from TOLU OLUMIDE to BRIGHT TECH SOLUTIONS</t>
  </si>
  <si>
    <t>OWN ACCOUNT TRANSFER via GAPS 638288309729403092-4 TRANSFER OF PAYMENT GBADEBO FAWOPE 28/08/2024 REF: 0699587115164469212000000</t>
  </si>
  <si>
    <t>TRANSFER BETWEEN CUSTOMERS via Internet Banking P107. ---- ETISALAT OWERRI MARCH PAYMENT from ABIOLA OLALEKAN to MEGABASE TECH</t>
  </si>
  <si>
    <t>OWN ACCOUNT TRANSFER via GAPS 638398947583294024-5 PAYMENT RECEIVED FROM INFLOW ACCOUNT REF: 0699587115226672096000000</t>
  </si>
  <si>
    <t>P318</t>
  </si>
  <si>
    <t>TRANSFER BETWEEN CUSTOMERS MBANKING - P107 ETISALAT NIGERIA MARCH PAYMENT from PETER OLOFIN to TECHBASE SOLUTIONS</t>
  </si>
  <si>
    <t>P319</t>
  </si>
  <si>
    <t>OWN ACCOUNT TRANSFER via GAPS 638496720837495683-9 INFLOW RECEIVED FOR OPERATIONS REF: 0699587115249772098000000</t>
  </si>
  <si>
    <t>OWN ACCOUNT TRANSFER via GAPS 638496720837495683-22 PAYMENT RECEIVED FOR OPERATIONS REF: 0699587115264072099000000</t>
  </si>
  <si>
    <t>OWN ACCOUNT TRANSFER via GAPS 638398947583294025-6 INFLOW PAYMENT TO OPERATIONS REF: 0699587115227772098000000</t>
  </si>
  <si>
    <t>P320</t>
  </si>
  <si>
    <t>TRANSFER BETWEEN CUSTOMERS via Internet Banking P107. ---- SPECTRANET NIGERIA MARCH PAYMENT from CHIKA JIBRIL to ADVANCE TECH AFRICA</t>
  </si>
  <si>
    <t>TRANSFER BETWEEN CUSTOMERS via Internet Banking P107. ---- MTN ABUJA MARCH PAYMENT from OLALEKAN OLUWATOSIN to MEGABASE TECH</t>
  </si>
  <si>
    <t>OWN ACCOUNT TRANSFER via GAPS 638496720837495683-16 PAYMENT RECEIVED FOR OPERATIONS REF: 0699587115257472099000000</t>
  </si>
  <si>
    <t>P342</t>
  </si>
  <si>
    <t>OWN ACCOUNT TRANSFER via GAPS 638496720837495683-43 INFLOW RECEIVED FOR OPERATIONS REF: 0699587115287172098000000</t>
  </si>
  <si>
    <t>OWN ACCOUNT TRANSFER via GAPS 638496720837495683-18 PAYMENT RECEIVED FOR OPERATIONS REF: 0699587115259672099000000</t>
  </si>
  <si>
    <t>TRANSFER BETWEEN CUSTOMERS MBANKING - P107 MTN LAGOS REF: 6789012345678901000000050000000 from SEUN ADETUTU to PATHWAY TECH</t>
  </si>
  <si>
    <t>OWN ACCOUNT TRANSFER via GAPS 638496720837495683-26 PAYMENT RECEIVED FOR OPERATIONS REF: 0699587115268472099000000</t>
  </si>
  <si>
    <t>OWN ACCOUNT TRANSFER via GAPS 638396827302849308-2 PAYMENT RECEIVED FROM INFLOW ACCOUNT REF: 0699587115194872998000000</t>
  </si>
  <si>
    <t>TRANSFER BETWEEN CUSTOMERS MBANKING - P107 ETISALAT OWERRI FEB PAYMENT from OLUSOLA AGBEDE to TECHBASE SOLUTIONS</t>
  </si>
  <si>
    <t>OWN ACCOUNT TRANSFER via GAPS 638198397945665792-1 PAYMENT TO INFLOW ACCOUNT REF: 0699587115157891882999999</t>
  </si>
  <si>
    <t>OWN ACCOUNT TRANSFER via GAPS 638398947583295027-2 INFLOW PAYMENT TO OPERATIONS REF: 0699587115233272096000000</t>
  </si>
  <si>
    <t>TRANSFER BETWEEN CUSTOMERS MBANKING - P107 GLO NETWORKS LAGOS FEB PAYMENT from IFEANYI ODU to MEGABASE SOLUTIONS</t>
  </si>
  <si>
    <t>TRANSFER BETWEEN CUSTOMERS via Internet Banking P107. ---- MTN NIGERIA JANUARY PAYMENT from BENJAMIN ONYEKACHI to ADVANCED TECH SYSTEMS</t>
  </si>
  <si>
    <t>TRANSFER BETWEEN CUSTOMERS via Internet Banking P107. ---- ETISALAT OWERRI JANUARY PAYMENT from OLUWASOGO OLADAPO to TECHBASE SOLUTIONS</t>
  </si>
  <si>
    <t>OWN ACCOUNT TRANSFER via GAPS 638398947583295016-1 INFLOW PAYMENT TO OPERATIONS REF: 0699587115228872096000000</t>
  </si>
  <si>
    <t>TRANSFER BETWEEN CUSTOMERS MBANKING - P107 MTN NIGERIA FEB PAYMENT from BENITA IBE to TECHBASE SOLUTIONS</t>
  </si>
  <si>
    <t>OWN ACCOUNT TRANSFER via GAPS 638496720837495683-37 INFLOW RECEIVED FOR OPERATIONS REF: 0699587115280572098000000</t>
  </si>
  <si>
    <t>P360</t>
  </si>
  <si>
    <t>TRANSFER BETWEEN CUSTOMERS via Internet Banking P107. ---- MTN NIGERIA REF: 9876523457809083000000050000000 from ROSEMARY EMEKA to MINDSET SOLUTIONS</t>
  </si>
  <si>
    <t>TRANSFER BETWEEN CUSTOMERS MBANKING - P107. ---- SPECTRANET LAGOS FEB PAYMENT from SANDRA OKORO to TECHBASE SOLUTIONS LIMITED</t>
  </si>
  <si>
    <t>TRANSFER BETWEEN CUSTOMERS MBANKING - P107 MTN LAGOS FEB PAYMENT from MERCY OSITA to SYSTEMIC SOLUTIONS LIMITED</t>
  </si>
  <si>
    <t>OWN ACCOUNT TRANSFER via GAPS 638397394827598203-1 INFLOW PAYMENT TO OPERATIONS REF: 0699587115195474095000000</t>
  </si>
  <si>
    <t>TRANSFER BETWEEN CUSTOMERS MBANKING - P107 MTN LAGOS REF: 3456789012345678000000050000000 from DARE OLALEKAN to CIRCLE TECH</t>
  </si>
  <si>
    <t>P361</t>
  </si>
  <si>
    <t>TRANSFER BETWEEN CUSTOMERS MBANKING - P107 SPECTRANET NIGERIA REF: 5678901234567890000000050000000 from STANLEY UDUOZA to SOLUTION TECH</t>
  </si>
  <si>
    <t>P362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</si>
</sst>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₦&quot;#,##0.00"/>
    <numFmt numFmtId="165" formatCode="[$₦-468]\ #,##0.00"/>
  </numFmts>
  <fonts count="7">
    <font>
      <sz val="11.0"/>
      <color theme="1"/>
      <name val="Century Gothic"/>
      <scheme val="minor"/>
    </font>
    <font>
      <sz val="10.0"/>
      <color theme="1"/>
      <name val="Century Gothic"/>
    </font>
    <font>
      <sz val="11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15" xfId="0" applyAlignment="1" applyFill="1" applyFont="1" applyNumberForma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3" fontId="1" numFmtId="165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1" numFmtId="15" xfId="0" applyAlignment="1" applyFill="1" applyFont="1" applyNumberFormat="1">
      <alignment horizontal="center" vertical="center"/>
    </xf>
    <xf borderId="0" fillId="4" fontId="2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5" numFmtId="164" xfId="0" applyAlignment="1" applyFont="1" applyNumberForma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83.63"/>
    <col customWidth="1" min="3" max="3" width="14.38"/>
    <col customWidth="1" min="4" max="4" width="12.75"/>
    <col customWidth="1" min="5" max="5" width="13.75"/>
    <col customWidth="1" min="6" max="6" width="15.13"/>
    <col customWidth="1" min="7" max="7" width="13.63"/>
    <col customWidth="1" min="8" max="8" width="11.88"/>
    <col customWidth="1" min="9" max="9" width="15.5"/>
    <col customWidth="1" min="10" max="10" width="22.25"/>
    <col customWidth="1" min="11" max="26" width="8.7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hidden="1" customHeight="1">
      <c r="A2" s="5">
        <v>45108.0</v>
      </c>
      <c r="B2" s="6" t="s">
        <v>10</v>
      </c>
      <c r="C2" s="7"/>
      <c r="D2" s="8">
        <v>25000.0</v>
      </c>
      <c r="E2" s="9">
        <v>3.7874995E7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hidden="1" customHeight="1">
      <c r="A3" s="11">
        <v>45112.0</v>
      </c>
      <c r="B3" s="12" t="s">
        <v>16</v>
      </c>
      <c r="C3" s="13"/>
      <c r="D3" s="14">
        <v>38000.0</v>
      </c>
      <c r="E3" s="15">
        <v>3.7912995E7</v>
      </c>
      <c r="F3" s="16" t="s">
        <v>17</v>
      </c>
      <c r="G3" s="16" t="s">
        <v>18</v>
      </c>
      <c r="H3" s="16" t="s">
        <v>19</v>
      </c>
      <c r="I3" s="16" t="s">
        <v>20</v>
      </c>
      <c r="J3" s="1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hidden="1" customHeight="1">
      <c r="A4" s="5">
        <v>45112.0</v>
      </c>
      <c r="B4" s="6" t="s">
        <v>21</v>
      </c>
      <c r="C4" s="7"/>
      <c r="D4" s="8">
        <v>59000.0</v>
      </c>
      <c r="E4" s="9">
        <v>3.7971995E7</v>
      </c>
      <c r="F4" s="10" t="s">
        <v>22</v>
      </c>
      <c r="G4" s="10" t="s">
        <v>12</v>
      </c>
      <c r="H4" s="10" t="s">
        <v>13</v>
      </c>
      <c r="I4" s="10" t="s">
        <v>14</v>
      </c>
      <c r="J4" s="10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hidden="1" customHeight="1">
      <c r="A5" s="11">
        <v>45113.0</v>
      </c>
      <c r="B5" s="12" t="s">
        <v>23</v>
      </c>
      <c r="C5" s="13"/>
      <c r="D5" s="14">
        <v>49000.0</v>
      </c>
      <c r="E5" s="15">
        <v>3.8020995E7</v>
      </c>
      <c r="F5" s="16" t="s">
        <v>24</v>
      </c>
      <c r="G5" s="16" t="s">
        <v>18</v>
      </c>
      <c r="H5" s="16" t="s">
        <v>13</v>
      </c>
      <c r="I5" s="16" t="s">
        <v>14</v>
      </c>
      <c r="J5" s="16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hidden="1" customHeight="1">
      <c r="A6" s="5">
        <v>45114.0</v>
      </c>
      <c r="B6" s="6" t="s">
        <v>25</v>
      </c>
      <c r="C6" s="7"/>
      <c r="D6" s="8">
        <v>110000.0</v>
      </c>
      <c r="E6" s="9">
        <v>3.8130995E7</v>
      </c>
      <c r="F6" s="10" t="s">
        <v>26</v>
      </c>
      <c r="G6" s="10" t="s">
        <v>18</v>
      </c>
      <c r="H6" s="10" t="s">
        <v>19</v>
      </c>
      <c r="I6" s="10" t="s">
        <v>20</v>
      </c>
      <c r="J6" s="10" t="s">
        <v>27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hidden="1" customHeight="1">
      <c r="A7" s="11">
        <v>45115.0</v>
      </c>
      <c r="B7" s="17" t="s">
        <v>28</v>
      </c>
      <c r="C7" s="13"/>
      <c r="D7" s="14">
        <v>99000.0</v>
      </c>
      <c r="E7" s="15">
        <v>3.8229995E7</v>
      </c>
      <c r="F7" s="16" t="s">
        <v>29</v>
      </c>
      <c r="G7" s="16" t="s">
        <v>12</v>
      </c>
      <c r="H7" s="16" t="s">
        <v>19</v>
      </c>
      <c r="I7" s="16" t="s">
        <v>30</v>
      </c>
      <c r="J7" s="16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hidden="1" customHeight="1">
      <c r="A8" s="5">
        <v>45117.0</v>
      </c>
      <c r="B8" s="6" t="s">
        <v>31</v>
      </c>
      <c r="C8" s="7"/>
      <c r="D8" s="8">
        <v>25000.0</v>
      </c>
      <c r="E8" s="9">
        <v>3.8254995E7</v>
      </c>
      <c r="F8" s="10" t="s">
        <v>32</v>
      </c>
      <c r="G8" s="10" t="s">
        <v>18</v>
      </c>
      <c r="H8" s="10" t="s">
        <v>19</v>
      </c>
      <c r="I8" s="10" t="s">
        <v>20</v>
      </c>
      <c r="J8" s="10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hidden="1" customHeight="1">
      <c r="A9" s="11">
        <v>45118.0</v>
      </c>
      <c r="B9" s="12" t="s">
        <v>33</v>
      </c>
      <c r="C9" s="13"/>
      <c r="D9" s="14">
        <v>99000.0</v>
      </c>
      <c r="E9" s="15">
        <v>3.8353995E7</v>
      </c>
      <c r="F9" s="16" t="s">
        <v>34</v>
      </c>
      <c r="G9" s="16" t="s">
        <v>12</v>
      </c>
      <c r="H9" s="16" t="s">
        <v>19</v>
      </c>
      <c r="I9" s="16" t="s">
        <v>30</v>
      </c>
      <c r="J9" s="16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hidden="1" customHeight="1">
      <c r="A10" s="5">
        <v>45119.0</v>
      </c>
      <c r="B10" s="18" t="s">
        <v>35</v>
      </c>
      <c r="C10" s="7"/>
      <c r="D10" s="8">
        <v>39666.66666666666</v>
      </c>
      <c r="E10" s="9">
        <v>3.8393661666666664E7</v>
      </c>
      <c r="F10" s="10" t="s">
        <v>36</v>
      </c>
      <c r="G10" s="10" t="s">
        <v>18</v>
      </c>
      <c r="H10" s="10" t="s">
        <v>19</v>
      </c>
      <c r="I10" s="10" t="s">
        <v>30</v>
      </c>
      <c r="J10" s="10" t="s">
        <v>37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hidden="1" customHeight="1">
      <c r="A11" s="11">
        <v>45119.0</v>
      </c>
      <c r="B11" s="12" t="s">
        <v>38</v>
      </c>
      <c r="C11" s="13"/>
      <c r="D11" s="14">
        <v>39666.66666666666</v>
      </c>
      <c r="E11" s="15">
        <v>3.843332833333333E7</v>
      </c>
      <c r="F11" s="16" t="s">
        <v>39</v>
      </c>
      <c r="G11" s="16" t="s">
        <v>18</v>
      </c>
      <c r="H11" s="16" t="s">
        <v>19</v>
      </c>
      <c r="I11" s="16" t="s">
        <v>30</v>
      </c>
      <c r="J11" s="16" t="s">
        <v>37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hidden="1" customHeight="1">
      <c r="A12" s="5">
        <v>45119.0</v>
      </c>
      <c r="B12" s="6" t="s">
        <v>40</v>
      </c>
      <c r="C12" s="7"/>
      <c r="D12" s="8">
        <v>39666.66666666666</v>
      </c>
      <c r="E12" s="9">
        <v>3.847299499999999E7</v>
      </c>
      <c r="F12" s="10" t="s">
        <v>41</v>
      </c>
      <c r="G12" s="10" t="s">
        <v>18</v>
      </c>
      <c r="H12" s="10" t="s">
        <v>19</v>
      </c>
      <c r="I12" s="10" t="s">
        <v>30</v>
      </c>
      <c r="J12" s="10" t="s">
        <v>37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hidden="1" customHeight="1">
      <c r="A13" s="11">
        <v>45119.0</v>
      </c>
      <c r="B13" s="17" t="s">
        <v>42</v>
      </c>
      <c r="C13" s="13"/>
      <c r="D13" s="14">
        <v>99000.0</v>
      </c>
      <c r="E13" s="15">
        <v>3.857199499999999E7</v>
      </c>
      <c r="F13" s="16" t="s">
        <v>36</v>
      </c>
      <c r="G13" s="16" t="s">
        <v>12</v>
      </c>
      <c r="H13" s="16" t="s">
        <v>19</v>
      </c>
      <c r="I13" s="16" t="s">
        <v>30</v>
      </c>
      <c r="J13" s="16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hidden="1" customHeight="1">
      <c r="A14" s="5">
        <v>45119.0</v>
      </c>
      <c r="B14" s="6" t="s">
        <v>43</v>
      </c>
      <c r="C14" s="7"/>
      <c r="D14" s="8">
        <v>99000.0</v>
      </c>
      <c r="E14" s="9">
        <v>3.867099499999999E7</v>
      </c>
      <c r="F14" s="10" t="s">
        <v>39</v>
      </c>
      <c r="G14" s="10" t="s">
        <v>12</v>
      </c>
      <c r="H14" s="10" t="s">
        <v>19</v>
      </c>
      <c r="I14" s="10" t="s">
        <v>30</v>
      </c>
      <c r="J14" s="10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hidden="1" customHeight="1">
      <c r="A15" s="11">
        <v>45119.0</v>
      </c>
      <c r="B15" s="12" t="s">
        <v>44</v>
      </c>
      <c r="C15" s="13"/>
      <c r="D15" s="14">
        <v>99000.0</v>
      </c>
      <c r="E15" s="15">
        <v>3.876999499999999E7</v>
      </c>
      <c r="F15" s="16" t="s">
        <v>41</v>
      </c>
      <c r="G15" s="16" t="s">
        <v>12</v>
      </c>
      <c r="H15" s="16" t="s">
        <v>19</v>
      </c>
      <c r="I15" s="16" t="s">
        <v>30</v>
      </c>
      <c r="J15" s="16" t="s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hidden="1" customHeight="1">
      <c r="A16" s="5">
        <v>45120.0</v>
      </c>
      <c r="B16" s="6" t="s">
        <v>45</v>
      </c>
      <c r="C16" s="7"/>
      <c r="D16" s="8">
        <v>38000.0</v>
      </c>
      <c r="E16" s="9">
        <v>3.880799499999999E7</v>
      </c>
      <c r="F16" s="10" t="s">
        <v>46</v>
      </c>
      <c r="G16" s="10" t="s">
        <v>12</v>
      </c>
      <c r="H16" s="10" t="s">
        <v>47</v>
      </c>
      <c r="I16" s="10" t="s">
        <v>14</v>
      </c>
      <c r="J16" s="10" t="s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hidden="1" customHeight="1">
      <c r="A17" s="11">
        <v>45124.0</v>
      </c>
      <c r="B17" s="12" t="s">
        <v>48</v>
      </c>
      <c r="C17" s="13"/>
      <c r="D17" s="14">
        <v>38000.0</v>
      </c>
      <c r="E17" s="15">
        <v>3.884599499999999E7</v>
      </c>
      <c r="F17" s="16" t="s">
        <v>49</v>
      </c>
      <c r="G17" s="16" t="s">
        <v>18</v>
      </c>
      <c r="H17" s="16" t="s">
        <v>13</v>
      </c>
      <c r="I17" s="16" t="s">
        <v>14</v>
      </c>
      <c r="J17" s="16" t="s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hidden="1" customHeight="1">
      <c r="A18" s="5">
        <v>45124.0</v>
      </c>
      <c r="B18" s="6" t="s">
        <v>50</v>
      </c>
      <c r="C18" s="7"/>
      <c r="D18" s="8">
        <v>25000.0</v>
      </c>
      <c r="E18" s="9">
        <v>3.887099499999999E7</v>
      </c>
      <c r="F18" s="10" t="s">
        <v>51</v>
      </c>
      <c r="G18" s="10" t="s">
        <v>12</v>
      </c>
      <c r="H18" s="10" t="s">
        <v>52</v>
      </c>
      <c r="I18" s="10" t="s">
        <v>14</v>
      </c>
      <c r="J18" s="10" t="s">
        <v>15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hidden="1" customHeight="1">
      <c r="A19" s="11">
        <v>45125.0</v>
      </c>
      <c r="B19" s="12" t="s">
        <v>53</v>
      </c>
      <c r="C19" s="13"/>
      <c r="D19" s="14">
        <v>114000.0</v>
      </c>
      <c r="E19" s="15">
        <v>3.898499499999999E7</v>
      </c>
      <c r="F19" s="16" t="s">
        <v>54</v>
      </c>
      <c r="G19" s="16" t="s">
        <v>12</v>
      </c>
      <c r="H19" s="16" t="s">
        <v>13</v>
      </c>
      <c r="I19" s="16" t="s">
        <v>14</v>
      </c>
      <c r="J19" s="16" t="s">
        <v>15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hidden="1" customHeight="1">
      <c r="A20" s="5">
        <v>45131.0</v>
      </c>
      <c r="B20" s="6" t="s">
        <v>55</v>
      </c>
      <c r="C20" s="7"/>
      <c r="D20" s="8">
        <v>25000.0</v>
      </c>
      <c r="E20" s="9">
        <v>3.900999499999999E7</v>
      </c>
      <c r="F20" s="10" t="s">
        <v>56</v>
      </c>
      <c r="G20" s="10" t="s">
        <v>12</v>
      </c>
      <c r="H20" s="10" t="s">
        <v>57</v>
      </c>
      <c r="I20" s="10" t="s">
        <v>14</v>
      </c>
      <c r="J20" s="10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hidden="1" customHeight="1">
      <c r="A21" s="11">
        <v>45131.0</v>
      </c>
      <c r="B21" s="12" t="s">
        <v>58</v>
      </c>
      <c r="C21" s="13"/>
      <c r="D21" s="14">
        <v>25000.0</v>
      </c>
      <c r="E21" s="15">
        <v>3.903499499999999E7</v>
      </c>
      <c r="F21" s="16" t="s">
        <v>59</v>
      </c>
      <c r="G21" s="16" t="s">
        <v>12</v>
      </c>
      <c r="H21" s="16" t="s">
        <v>52</v>
      </c>
      <c r="I21" s="16" t="s">
        <v>14</v>
      </c>
      <c r="J21" s="16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hidden="1" customHeight="1">
      <c r="A22" s="5">
        <v>45132.0</v>
      </c>
      <c r="B22" s="6" t="s">
        <v>60</v>
      </c>
      <c r="C22" s="7"/>
      <c r="D22" s="8">
        <v>49000.0</v>
      </c>
      <c r="E22" s="9">
        <v>3.908399499999999E7</v>
      </c>
      <c r="F22" s="10" t="s">
        <v>24</v>
      </c>
      <c r="G22" s="10" t="s">
        <v>18</v>
      </c>
      <c r="H22" s="10" t="s">
        <v>13</v>
      </c>
      <c r="I22" s="10" t="s">
        <v>14</v>
      </c>
      <c r="J22" s="10" t="s">
        <v>15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hidden="1" customHeight="1">
      <c r="A23" s="11">
        <v>45132.0</v>
      </c>
      <c r="B23" s="12" t="s">
        <v>61</v>
      </c>
      <c r="C23" s="13"/>
      <c r="D23" s="14">
        <v>25000.0</v>
      </c>
      <c r="E23" s="15">
        <v>3.910899499999999E7</v>
      </c>
      <c r="F23" s="16" t="s">
        <v>59</v>
      </c>
      <c r="G23" s="16" t="s">
        <v>12</v>
      </c>
      <c r="H23" s="16" t="s">
        <v>52</v>
      </c>
      <c r="I23" s="16" t="s">
        <v>14</v>
      </c>
      <c r="J23" s="16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hidden="1" customHeight="1">
      <c r="A24" s="5">
        <v>45132.0</v>
      </c>
      <c r="B24" s="6" t="s">
        <v>62</v>
      </c>
      <c r="C24" s="7"/>
      <c r="D24" s="8">
        <v>25000.0</v>
      </c>
      <c r="E24" s="9">
        <v>3.913399499999999E7</v>
      </c>
      <c r="F24" s="10" t="s">
        <v>63</v>
      </c>
      <c r="G24" s="10" t="s">
        <v>18</v>
      </c>
      <c r="H24" s="10" t="s">
        <v>19</v>
      </c>
      <c r="I24" s="10" t="s">
        <v>30</v>
      </c>
      <c r="J24" s="10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hidden="1" customHeight="1">
      <c r="A25" s="11">
        <v>45133.0</v>
      </c>
      <c r="B25" s="12" t="s">
        <v>64</v>
      </c>
      <c r="C25" s="13"/>
      <c r="D25" s="14">
        <v>25000.0</v>
      </c>
      <c r="E25" s="15">
        <v>3.915899499999999E7</v>
      </c>
      <c r="F25" s="16" t="s">
        <v>65</v>
      </c>
      <c r="G25" s="16" t="s">
        <v>12</v>
      </c>
      <c r="H25" s="16" t="s">
        <v>66</v>
      </c>
      <c r="I25" s="16" t="s">
        <v>30</v>
      </c>
      <c r="J25" s="16" t="s">
        <v>15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hidden="1" customHeight="1">
      <c r="A26" s="5">
        <v>45136.0</v>
      </c>
      <c r="B26" s="18" t="s">
        <v>67</v>
      </c>
      <c r="C26" s="7"/>
      <c r="D26" s="8">
        <v>25000.0</v>
      </c>
      <c r="E26" s="9">
        <v>3.918399499999999E7</v>
      </c>
      <c r="F26" s="10" t="s">
        <v>68</v>
      </c>
      <c r="G26" s="10" t="s">
        <v>12</v>
      </c>
      <c r="H26" s="10" t="s">
        <v>19</v>
      </c>
      <c r="I26" s="10" t="s">
        <v>30</v>
      </c>
      <c r="J26" s="10" t="s">
        <v>15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hidden="1" customHeight="1">
      <c r="A27" s="11">
        <v>45137.0</v>
      </c>
      <c r="B27" s="12" t="s">
        <v>69</v>
      </c>
      <c r="C27" s="13"/>
      <c r="D27" s="14">
        <v>25000.0</v>
      </c>
      <c r="E27" s="15">
        <v>3.920899499999999E7</v>
      </c>
      <c r="F27" s="16" t="s">
        <v>11</v>
      </c>
      <c r="G27" s="16" t="s">
        <v>12</v>
      </c>
      <c r="H27" s="16" t="s">
        <v>13</v>
      </c>
      <c r="I27" s="16" t="s">
        <v>14</v>
      </c>
      <c r="J27" s="16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hidden="1" customHeight="1">
      <c r="A28" s="5">
        <v>45141.0</v>
      </c>
      <c r="B28" s="6" t="s">
        <v>70</v>
      </c>
      <c r="C28" s="7"/>
      <c r="D28" s="8">
        <v>38000.0</v>
      </c>
      <c r="E28" s="9">
        <v>3.924699499999999E7</v>
      </c>
      <c r="F28" s="10" t="s">
        <v>49</v>
      </c>
      <c r="G28" s="10" t="s">
        <v>18</v>
      </c>
      <c r="H28" s="10" t="s">
        <v>13</v>
      </c>
      <c r="I28" s="10" t="s">
        <v>14</v>
      </c>
      <c r="J28" s="10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hidden="1" customHeight="1">
      <c r="A29" s="11">
        <v>45141.0</v>
      </c>
      <c r="B29" s="12" t="s">
        <v>71</v>
      </c>
      <c r="C29" s="13"/>
      <c r="D29" s="14">
        <v>99000.0</v>
      </c>
      <c r="E29" s="15">
        <v>3.934599499999999E7</v>
      </c>
      <c r="F29" s="16" t="s">
        <v>34</v>
      </c>
      <c r="G29" s="16" t="s">
        <v>12</v>
      </c>
      <c r="H29" s="16" t="s">
        <v>19</v>
      </c>
      <c r="I29" s="16" t="s">
        <v>30</v>
      </c>
      <c r="J29" s="16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hidden="1" customHeight="1">
      <c r="A30" s="5">
        <v>45144.0</v>
      </c>
      <c r="B30" s="6" t="s">
        <v>72</v>
      </c>
      <c r="C30" s="7"/>
      <c r="D30" s="8">
        <v>25000.0</v>
      </c>
      <c r="E30" s="9">
        <v>3.937099499999999E7</v>
      </c>
      <c r="F30" s="10" t="s">
        <v>73</v>
      </c>
      <c r="G30" s="10" t="s">
        <v>12</v>
      </c>
      <c r="H30" s="10" t="s">
        <v>74</v>
      </c>
      <c r="I30" s="10" t="s">
        <v>30</v>
      </c>
      <c r="J30" s="10" t="s">
        <v>15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hidden="1" customHeight="1">
      <c r="A31" s="11">
        <v>45144.0</v>
      </c>
      <c r="B31" s="12" t="s">
        <v>75</v>
      </c>
      <c r="C31" s="13"/>
      <c r="D31" s="14">
        <v>25000.0</v>
      </c>
      <c r="E31" s="15">
        <v>3.939599499999999E7</v>
      </c>
      <c r="F31" s="16" t="s">
        <v>73</v>
      </c>
      <c r="G31" s="16" t="s">
        <v>12</v>
      </c>
      <c r="H31" s="16" t="s">
        <v>74</v>
      </c>
      <c r="I31" s="16" t="s">
        <v>30</v>
      </c>
      <c r="J31" s="16" t="s">
        <v>15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hidden="1" customHeight="1">
      <c r="A32" s="5">
        <v>45144.0</v>
      </c>
      <c r="B32" s="6" t="s">
        <v>76</v>
      </c>
      <c r="C32" s="7"/>
      <c r="D32" s="8">
        <v>25000.0</v>
      </c>
      <c r="E32" s="9">
        <v>3.942099499999999E7</v>
      </c>
      <c r="F32" s="10" t="s">
        <v>73</v>
      </c>
      <c r="G32" s="10" t="s">
        <v>12</v>
      </c>
      <c r="H32" s="10" t="s">
        <v>74</v>
      </c>
      <c r="I32" s="10" t="s">
        <v>30</v>
      </c>
      <c r="J32" s="10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hidden="1" customHeight="1">
      <c r="A33" s="11">
        <v>45145.0</v>
      </c>
      <c r="B33" s="12" t="s">
        <v>77</v>
      </c>
      <c r="C33" s="13"/>
      <c r="D33" s="14">
        <v>38000.0</v>
      </c>
      <c r="E33" s="15">
        <v>3.945899499999999E7</v>
      </c>
      <c r="F33" s="16" t="s">
        <v>46</v>
      </c>
      <c r="G33" s="16" t="s">
        <v>12</v>
      </c>
      <c r="H33" s="16" t="s">
        <v>47</v>
      </c>
      <c r="I33" s="16" t="s">
        <v>14</v>
      </c>
      <c r="J33" s="16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hidden="1" customHeight="1">
      <c r="A34" s="5">
        <v>45147.0</v>
      </c>
      <c r="B34" s="18" t="s">
        <v>78</v>
      </c>
      <c r="C34" s="7"/>
      <c r="D34" s="8">
        <v>38000.0</v>
      </c>
      <c r="E34" s="9">
        <v>3.949699499999999E7</v>
      </c>
      <c r="F34" s="10" t="s">
        <v>17</v>
      </c>
      <c r="G34" s="10" t="s">
        <v>18</v>
      </c>
      <c r="H34" s="10" t="s">
        <v>19</v>
      </c>
      <c r="I34" s="10" t="s">
        <v>30</v>
      </c>
      <c r="J34" s="10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hidden="1" customHeight="1">
      <c r="A35" s="11">
        <v>45149.0</v>
      </c>
      <c r="B35" s="12" t="s">
        <v>79</v>
      </c>
      <c r="C35" s="13"/>
      <c r="D35" s="14">
        <v>25000.0</v>
      </c>
      <c r="E35" s="15">
        <v>3.952199499999999E7</v>
      </c>
      <c r="F35" s="16" t="s">
        <v>80</v>
      </c>
      <c r="G35" s="16" t="s">
        <v>12</v>
      </c>
      <c r="H35" s="16" t="s">
        <v>52</v>
      </c>
      <c r="I35" s="16" t="s">
        <v>14</v>
      </c>
      <c r="J35" s="16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hidden="1" customHeight="1">
      <c r="A36" s="5">
        <v>45150.0</v>
      </c>
      <c r="B36" s="6" t="s">
        <v>81</v>
      </c>
      <c r="C36" s="7"/>
      <c r="D36" s="8">
        <v>25000.0</v>
      </c>
      <c r="E36" s="9">
        <v>3.954699499999999E7</v>
      </c>
      <c r="F36" s="10" t="s">
        <v>82</v>
      </c>
      <c r="G36" s="10" t="s">
        <v>12</v>
      </c>
      <c r="H36" s="10" t="s">
        <v>52</v>
      </c>
      <c r="I36" s="10" t="s">
        <v>14</v>
      </c>
      <c r="J36" s="10" t="s"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hidden="1" customHeight="1">
      <c r="A37" s="11">
        <v>45151.0</v>
      </c>
      <c r="B37" s="12" t="s">
        <v>83</v>
      </c>
      <c r="C37" s="13"/>
      <c r="D37" s="14">
        <v>59000.0</v>
      </c>
      <c r="E37" s="15">
        <v>3.960599499999999E7</v>
      </c>
      <c r="F37" s="16" t="s">
        <v>22</v>
      </c>
      <c r="G37" s="16" t="s">
        <v>12</v>
      </c>
      <c r="H37" s="16" t="s">
        <v>13</v>
      </c>
      <c r="I37" s="16" t="s">
        <v>14</v>
      </c>
      <c r="J37" s="16" t="s">
        <v>15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hidden="1" customHeight="1">
      <c r="A38" s="5">
        <v>45151.0</v>
      </c>
      <c r="B38" s="6" t="s">
        <v>84</v>
      </c>
      <c r="C38" s="7"/>
      <c r="D38" s="8">
        <v>25000.0</v>
      </c>
      <c r="E38" s="9">
        <v>3.963099499999999E7</v>
      </c>
      <c r="F38" s="10" t="s">
        <v>85</v>
      </c>
      <c r="G38" s="10" t="s">
        <v>12</v>
      </c>
      <c r="H38" s="10" t="s">
        <v>52</v>
      </c>
      <c r="I38" s="10" t="s">
        <v>14</v>
      </c>
      <c r="J38" s="10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hidden="1" customHeight="1">
      <c r="A39" s="11">
        <v>45155.0</v>
      </c>
      <c r="B39" s="17" t="s">
        <v>86</v>
      </c>
      <c r="C39" s="13"/>
      <c r="D39" s="14">
        <v>39675.0</v>
      </c>
      <c r="E39" s="15">
        <v>3.967066999999999E7</v>
      </c>
      <c r="F39" s="16" t="s">
        <v>36</v>
      </c>
      <c r="G39" s="16" t="s">
        <v>18</v>
      </c>
      <c r="H39" s="16" t="s">
        <v>19</v>
      </c>
      <c r="I39" s="16" t="s">
        <v>30</v>
      </c>
      <c r="J39" s="16" t="s"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hidden="1" customHeight="1">
      <c r="A40" s="5">
        <v>45155.0</v>
      </c>
      <c r="B40" s="6" t="s">
        <v>40</v>
      </c>
      <c r="C40" s="7"/>
      <c r="D40" s="8">
        <v>39675.0</v>
      </c>
      <c r="E40" s="9">
        <v>3.971034499999999E7</v>
      </c>
      <c r="F40" s="10" t="s">
        <v>39</v>
      </c>
      <c r="G40" s="10" t="s">
        <v>18</v>
      </c>
      <c r="H40" s="10" t="s">
        <v>19</v>
      </c>
      <c r="I40" s="10" t="s">
        <v>30</v>
      </c>
      <c r="J40" s="10" t="s">
        <v>37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hidden="1" customHeight="1">
      <c r="A41" s="11">
        <v>45155.0</v>
      </c>
      <c r="B41" s="12" t="s">
        <v>87</v>
      </c>
      <c r="C41" s="13"/>
      <c r="D41" s="14">
        <v>39675.0</v>
      </c>
      <c r="E41" s="15">
        <v>3.975001999999999E7</v>
      </c>
      <c r="F41" s="16" t="s">
        <v>41</v>
      </c>
      <c r="G41" s="16" t="s">
        <v>18</v>
      </c>
      <c r="H41" s="16" t="s">
        <v>19</v>
      </c>
      <c r="I41" s="16" t="s">
        <v>30</v>
      </c>
      <c r="J41" s="16" t="s">
        <v>37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hidden="1" customHeight="1">
      <c r="A42" s="5">
        <v>45155.0</v>
      </c>
      <c r="B42" s="18" t="s">
        <v>88</v>
      </c>
      <c r="C42" s="7"/>
      <c r="D42" s="8">
        <v>99000.0</v>
      </c>
      <c r="E42" s="9">
        <v>3.984901999999999E7</v>
      </c>
      <c r="F42" s="10" t="s">
        <v>36</v>
      </c>
      <c r="G42" s="10" t="s">
        <v>12</v>
      </c>
      <c r="H42" s="10" t="s">
        <v>19</v>
      </c>
      <c r="I42" s="10" t="s">
        <v>30</v>
      </c>
      <c r="J42" s="10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hidden="1" customHeight="1">
      <c r="A43" s="11">
        <v>45155.0</v>
      </c>
      <c r="B43" s="12" t="s">
        <v>44</v>
      </c>
      <c r="C43" s="13"/>
      <c r="D43" s="14">
        <v>99000.0</v>
      </c>
      <c r="E43" s="15">
        <v>3.994801999999999E7</v>
      </c>
      <c r="F43" s="16" t="s">
        <v>39</v>
      </c>
      <c r="G43" s="16" t="s">
        <v>12</v>
      </c>
      <c r="H43" s="16" t="s">
        <v>19</v>
      </c>
      <c r="I43" s="16" t="s">
        <v>30</v>
      </c>
      <c r="J43" s="16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hidden="1" customHeight="1">
      <c r="A44" s="5">
        <v>45155.0</v>
      </c>
      <c r="B44" s="6" t="s">
        <v>89</v>
      </c>
      <c r="C44" s="7"/>
      <c r="D44" s="8">
        <v>99000.0</v>
      </c>
      <c r="E44" s="9">
        <v>4.004701999999999E7</v>
      </c>
      <c r="F44" s="10" t="s">
        <v>41</v>
      </c>
      <c r="G44" s="10" t="s">
        <v>12</v>
      </c>
      <c r="H44" s="10" t="s">
        <v>19</v>
      </c>
      <c r="I44" s="10" t="s">
        <v>30</v>
      </c>
      <c r="J44" s="10" t="s">
        <v>15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hidden="1" customHeight="1">
      <c r="A45" s="11">
        <v>45156.0</v>
      </c>
      <c r="B45" s="12" t="s">
        <v>90</v>
      </c>
      <c r="C45" s="13"/>
      <c r="D45" s="14">
        <v>25000.0</v>
      </c>
      <c r="E45" s="15">
        <v>4.007201999999999E7</v>
      </c>
      <c r="F45" s="16" t="s">
        <v>32</v>
      </c>
      <c r="G45" s="16" t="s">
        <v>18</v>
      </c>
      <c r="H45" s="16" t="s">
        <v>19</v>
      </c>
      <c r="I45" s="16" t="s">
        <v>30</v>
      </c>
      <c r="J45" s="16" t="s">
        <v>15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hidden="1" customHeight="1">
      <c r="A46" s="5">
        <v>45161.0</v>
      </c>
      <c r="B46" s="6" t="s">
        <v>91</v>
      </c>
      <c r="C46" s="7"/>
      <c r="D46" s="8">
        <v>38000.0</v>
      </c>
      <c r="E46" s="9">
        <v>4.011001999999999E7</v>
      </c>
      <c r="F46" s="10" t="s">
        <v>92</v>
      </c>
      <c r="G46" s="10" t="s">
        <v>18</v>
      </c>
      <c r="H46" s="10" t="s">
        <v>93</v>
      </c>
      <c r="I46" s="10" t="s">
        <v>20</v>
      </c>
      <c r="J46" s="10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hidden="1" customHeight="1">
      <c r="A47" s="11">
        <v>45162.0</v>
      </c>
      <c r="B47" s="17" t="s">
        <v>94</v>
      </c>
      <c r="C47" s="13"/>
      <c r="D47" s="14">
        <v>25000.0</v>
      </c>
      <c r="E47" s="15">
        <v>4.013501999999999E7</v>
      </c>
      <c r="F47" s="16" t="s">
        <v>95</v>
      </c>
      <c r="G47" s="16" t="s">
        <v>18</v>
      </c>
      <c r="H47" s="16" t="s">
        <v>19</v>
      </c>
      <c r="I47" s="16" t="s">
        <v>30</v>
      </c>
      <c r="J47" s="16" t="s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hidden="1" customHeight="1">
      <c r="A48" s="5">
        <v>45162.0</v>
      </c>
      <c r="B48" s="18" t="s">
        <v>96</v>
      </c>
      <c r="C48" s="7"/>
      <c r="D48" s="8">
        <v>25000.0</v>
      </c>
      <c r="E48" s="9">
        <v>4.016001999999999E7</v>
      </c>
      <c r="F48" s="10" t="s">
        <v>95</v>
      </c>
      <c r="G48" s="10" t="s">
        <v>18</v>
      </c>
      <c r="H48" s="10" t="s">
        <v>19</v>
      </c>
      <c r="I48" s="10" t="s">
        <v>30</v>
      </c>
      <c r="J48" s="10" t="s">
        <v>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hidden="1" customHeight="1">
      <c r="A49" s="11">
        <v>45166.0</v>
      </c>
      <c r="B49" s="12" t="s">
        <v>97</v>
      </c>
      <c r="C49" s="13"/>
      <c r="D49" s="14">
        <v>99000.0</v>
      </c>
      <c r="E49" s="15">
        <v>4.025901999999999E7</v>
      </c>
      <c r="F49" s="16" t="s">
        <v>34</v>
      </c>
      <c r="G49" s="16" t="s">
        <v>12</v>
      </c>
      <c r="H49" s="16" t="s">
        <v>19</v>
      </c>
      <c r="I49" s="16" t="s">
        <v>30</v>
      </c>
      <c r="J49" s="16" t="s">
        <v>15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hidden="1" customHeight="1">
      <c r="A50" s="5">
        <v>45166.0</v>
      </c>
      <c r="B50" s="6" t="s">
        <v>98</v>
      </c>
      <c r="C50" s="7"/>
      <c r="D50" s="8">
        <v>25000.0</v>
      </c>
      <c r="E50" s="9">
        <v>4.028401999999999E7</v>
      </c>
      <c r="F50" s="10" t="s">
        <v>99</v>
      </c>
      <c r="G50" s="10" t="s">
        <v>18</v>
      </c>
      <c r="H50" s="10" t="s">
        <v>19</v>
      </c>
      <c r="I50" s="10" t="s">
        <v>30</v>
      </c>
      <c r="J50" s="10" t="s">
        <v>15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hidden="1" customHeight="1">
      <c r="A51" s="11">
        <v>45166.0</v>
      </c>
      <c r="B51" s="12" t="s">
        <v>100</v>
      </c>
      <c r="C51" s="13"/>
      <c r="D51" s="14">
        <v>25000.0</v>
      </c>
      <c r="E51" s="15">
        <v>4.030901999999999E7</v>
      </c>
      <c r="F51" s="16" t="s">
        <v>99</v>
      </c>
      <c r="G51" s="16" t="s">
        <v>18</v>
      </c>
      <c r="H51" s="16" t="s">
        <v>19</v>
      </c>
      <c r="I51" s="16" t="s">
        <v>30</v>
      </c>
      <c r="J51" s="16" t="s">
        <v>15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hidden="1" customHeight="1">
      <c r="A52" s="5">
        <v>45166.0</v>
      </c>
      <c r="B52" s="6" t="s">
        <v>101</v>
      </c>
      <c r="C52" s="7"/>
      <c r="D52" s="8">
        <v>25000.0</v>
      </c>
      <c r="E52" s="9">
        <v>4.033401999999999E7</v>
      </c>
      <c r="F52" s="10" t="s">
        <v>102</v>
      </c>
      <c r="G52" s="10" t="s">
        <v>12</v>
      </c>
      <c r="H52" s="10" t="s">
        <v>52</v>
      </c>
      <c r="I52" s="10" t="s">
        <v>14</v>
      </c>
      <c r="J52" s="10" t="s">
        <v>15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hidden="1" customHeight="1">
      <c r="A53" s="11">
        <v>45166.0</v>
      </c>
      <c r="B53" s="12" t="s">
        <v>103</v>
      </c>
      <c r="C53" s="13"/>
      <c r="D53" s="14">
        <v>25000.0</v>
      </c>
      <c r="E53" s="15">
        <v>4.035901999999999E7</v>
      </c>
      <c r="F53" s="16" t="s">
        <v>102</v>
      </c>
      <c r="G53" s="16" t="s">
        <v>12</v>
      </c>
      <c r="H53" s="16" t="s">
        <v>52</v>
      </c>
      <c r="I53" s="16" t="s">
        <v>14</v>
      </c>
      <c r="J53" s="16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hidden="1" customHeight="1">
      <c r="A54" s="5">
        <v>45166.0</v>
      </c>
      <c r="B54" s="6" t="s">
        <v>104</v>
      </c>
      <c r="C54" s="7"/>
      <c r="D54" s="8">
        <v>25000.0</v>
      </c>
      <c r="E54" s="9">
        <v>4.038401999999999E7</v>
      </c>
      <c r="F54" s="10" t="s">
        <v>102</v>
      </c>
      <c r="G54" s="10" t="s">
        <v>12</v>
      </c>
      <c r="H54" s="10" t="s">
        <v>52</v>
      </c>
      <c r="I54" s="10" t="s">
        <v>14</v>
      </c>
      <c r="J54" s="10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hidden="1" customHeight="1">
      <c r="A55" s="11">
        <v>45166.0</v>
      </c>
      <c r="B55" s="12" t="s">
        <v>105</v>
      </c>
      <c r="C55" s="13"/>
      <c r="D55" s="14">
        <v>14850.0</v>
      </c>
      <c r="E55" s="15">
        <v>4.039886999999999E7</v>
      </c>
      <c r="F55" s="16"/>
      <c r="G55" s="16" t="s">
        <v>18</v>
      </c>
      <c r="H55" s="16" t="s">
        <v>19</v>
      </c>
      <c r="I55" s="16" t="s">
        <v>20</v>
      </c>
      <c r="J55" s="16" t="s">
        <v>106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hidden="1" customHeight="1">
      <c r="A56" s="5">
        <v>45168.0</v>
      </c>
      <c r="B56" s="6" t="s">
        <v>107</v>
      </c>
      <c r="C56" s="7"/>
      <c r="D56" s="8">
        <v>25000.0</v>
      </c>
      <c r="E56" s="9">
        <v>4.042386999999999E7</v>
      </c>
      <c r="F56" s="10" t="s">
        <v>11</v>
      </c>
      <c r="G56" s="10" t="s">
        <v>12</v>
      </c>
      <c r="H56" s="10" t="s">
        <v>13</v>
      </c>
      <c r="I56" s="10" t="s">
        <v>14</v>
      </c>
      <c r="J56" s="10" t="s">
        <v>15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hidden="1" customHeight="1">
      <c r="A57" s="11">
        <v>45174.0</v>
      </c>
      <c r="B57" s="12" t="s">
        <v>108</v>
      </c>
      <c r="C57" s="13"/>
      <c r="D57" s="14">
        <v>49000.0</v>
      </c>
      <c r="E57" s="15">
        <v>4.047286999999999E7</v>
      </c>
      <c r="F57" s="16" t="s">
        <v>49</v>
      </c>
      <c r="G57" s="16" t="s">
        <v>18</v>
      </c>
      <c r="H57" s="16" t="s">
        <v>13</v>
      </c>
      <c r="I57" s="16" t="s">
        <v>14</v>
      </c>
      <c r="J57" s="16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hidden="1" customHeight="1">
      <c r="A58" s="5">
        <v>45174.0</v>
      </c>
      <c r="B58" s="18" t="s">
        <v>109</v>
      </c>
      <c r="C58" s="7"/>
      <c r="D58" s="8">
        <v>25000.0</v>
      </c>
      <c r="E58" s="9">
        <v>4.049786999999999E7</v>
      </c>
      <c r="F58" s="10" t="s">
        <v>110</v>
      </c>
      <c r="G58" s="10" t="s">
        <v>18</v>
      </c>
      <c r="H58" s="10" t="s">
        <v>19</v>
      </c>
      <c r="I58" s="10" t="s">
        <v>30</v>
      </c>
      <c r="J58" s="10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hidden="1" customHeight="1">
      <c r="A59" s="11">
        <v>45176.0</v>
      </c>
      <c r="B59" s="12" t="s">
        <v>111</v>
      </c>
      <c r="C59" s="13"/>
      <c r="D59" s="14">
        <v>99000.0</v>
      </c>
      <c r="E59" s="15">
        <v>4.059686999999999E7</v>
      </c>
      <c r="F59" s="16" t="s">
        <v>34</v>
      </c>
      <c r="G59" s="16" t="s">
        <v>12</v>
      </c>
      <c r="H59" s="16" t="s">
        <v>19</v>
      </c>
      <c r="I59" s="16" t="s">
        <v>30</v>
      </c>
      <c r="J59" s="16" t="s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hidden="1" customHeight="1">
      <c r="A60" s="5">
        <v>45178.0</v>
      </c>
      <c r="B60" s="6" t="s">
        <v>112</v>
      </c>
      <c r="C60" s="7"/>
      <c r="D60" s="8">
        <v>66000.0</v>
      </c>
      <c r="E60" s="9">
        <v>4.066286999999999E7</v>
      </c>
      <c r="F60" s="10" t="s">
        <v>24</v>
      </c>
      <c r="G60" s="10" t="s">
        <v>18</v>
      </c>
      <c r="H60" s="10" t="s">
        <v>13</v>
      </c>
      <c r="I60" s="10" t="s">
        <v>14</v>
      </c>
      <c r="J60" s="10" t="s">
        <v>15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hidden="1" customHeight="1">
      <c r="A61" s="11">
        <v>45180.0</v>
      </c>
      <c r="B61" s="12" t="s">
        <v>113</v>
      </c>
      <c r="C61" s="13"/>
      <c r="D61" s="14">
        <v>25000.0</v>
      </c>
      <c r="E61" s="15">
        <v>4.068786999999999E7</v>
      </c>
      <c r="F61" s="16" t="s">
        <v>63</v>
      </c>
      <c r="G61" s="16" t="s">
        <v>18</v>
      </c>
      <c r="H61" s="16" t="s">
        <v>19</v>
      </c>
      <c r="I61" s="16" t="s">
        <v>30</v>
      </c>
      <c r="J61" s="16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hidden="1" customHeight="1">
      <c r="A62" s="5">
        <v>45181.0</v>
      </c>
      <c r="B62" s="18" t="s">
        <v>114</v>
      </c>
      <c r="C62" s="7"/>
      <c r="D62" s="8">
        <v>38000.0</v>
      </c>
      <c r="E62" s="9">
        <v>4.072586999999999E7</v>
      </c>
      <c r="F62" s="10" t="s">
        <v>17</v>
      </c>
      <c r="G62" s="10" t="s">
        <v>18</v>
      </c>
      <c r="H62" s="10" t="s">
        <v>19</v>
      </c>
      <c r="I62" s="10" t="s">
        <v>30</v>
      </c>
      <c r="J62" s="10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hidden="1" customHeight="1">
      <c r="A63" s="11">
        <v>45182.0</v>
      </c>
      <c r="B63" s="17" t="s">
        <v>115</v>
      </c>
      <c r="C63" s="13"/>
      <c r="D63" s="14">
        <v>99000.0</v>
      </c>
      <c r="E63" s="15">
        <v>4.082486999999999E7</v>
      </c>
      <c r="F63" s="16" t="s">
        <v>36</v>
      </c>
      <c r="G63" s="16" t="s">
        <v>12</v>
      </c>
      <c r="H63" s="16" t="s">
        <v>19</v>
      </c>
      <c r="I63" s="16" t="s">
        <v>30</v>
      </c>
      <c r="J63" s="16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hidden="1" customHeight="1">
      <c r="A64" s="5">
        <v>45183.0</v>
      </c>
      <c r="B64" s="6" t="s">
        <v>87</v>
      </c>
      <c r="C64" s="7"/>
      <c r="D64" s="8">
        <v>99000.0</v>
      </c>
      <c r="E64" s="9">
        <v>4.092386999999999E7</v>
      </c>
      <c r="F64" s="10" t="s">
        <v>39</v>
      </c>
      <c r="G64" s="10" t="s">
        <v>12</v>
      </c>
      <c r="H64" s="10" t="s">
        <v>19</v>
      </c>
      <c r="I64" s="10" t="s">
        <v>30</v>
      </c>
      <c r="J64" s="10" t="s">
        <v>15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hidden="1" customHeight="1">
      <c r="A65" s="11">
        <v>45184.0</v>
      </c>
      <c r="B65" s="12" t="s">
        <v>116</v>
      </c>
      <c r="C65" s="13"/>
      <c r="D65" s="14">
        <v>99000.0</v>
      </c>
      <c r="E65" s="15">
        <v>4.102286999999999E7</v>
      </c>
      <c r="F65" s="16" t="s">
        <v>41</v>
      </c>
      <c r="G65" s="16" t="s">
        <v>12</v>
      </c>
      <c r="H65" s="16" t="s">
        <v>19</v>
      </c>
      <c r="I65" s="16" t="s">
        <v>30</v>
      </c>
      <c r="J65" s="16" t="s">
        <v>15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hidden="1" customHeight="1">
      <c r="A66" s="5">
        <v>45185.0</v>
      </c>
      <c r="B66" s="18" t="s">
        <v>117</v>
      </c>
      <c r="C66" s="7"/>
      <c r="D66" s="8">
        <v>4675.0</v>
      </c>
      <c r="E66" s="9">
        <v>4.102754499999999E7</v>
      </c>
      <c r="F66" s="10" t="s">
        <v>36</v>
      </c>
      <c r="G66" s="10" t="s">
        <v>12</v>
      </c>
      <c r="H66" s="10" t="s">
        <v>19</v>
      </c>
      <c r="I66" s="10" t="s">
        <v>30</v>
      </c>
      <c r="J66" s="10" t="s">
        <v>37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hidden="1" customHeight="1">
      <c r="A67" s="11">
        <v>45185.0</v>
      </c>
      <c r="B67" s="17" t="s">
        <v>118</v>
      </c>
      <c r="C67" s="13"/>
      <c r="D67" s="14">
        <v>5000.0</v>
      </c>
      <c r="E67" s="15">
        <v>4.103254499999999E7</v>
      </c>
      <c r="F67" s="16" t="s">
        <v>36</v>
      </c>
      <c r="G67" s="16" t="s">
        <v>18</v>
      </c>
      <c r="H67" s="16" t="s">
        <v>19</v>
      </c>
      <c r="I67" s="16" t="s">
        <v>30</v>
      </c>
      <c r="J67" s="16" t="s">
        <v>37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hidden="1" customHeight="1">
      <c r="A68" s="5">
        <v>45185.0</v>
      </c>
      <c r="B68" s="18" t="s">
        <v>119</v>
      </c>
      <c r="C68" s="7"/>
      <c r="D68" s="8">
        <v>5000.0</v>
      </c>
      <c r="E68" s="9">
        <v>4.103754499999999E7</v>
      </c>
      <c r="F68" s="10" t="s">
        <v>36</v>
      </c>
      <c r="G68" s="10" t="s">
        <v>18</v>
      </c>
      <c r="H68" s="10" t="s">
        <v>19</v>
      </c>
      <c r="I68" s="10" t="s">
        <v>30</v>
      </c>
      <c r="J68" s="10" t="s">
        <v>37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hidden="1" customHeight="1">
      <c r="A69" s="11">
        <v>45185.0</v>
      </c>
      <c r="B69" s="17" t="s">
        <v>120</v>
      </c>
      <c r="C69" s="13"/>
      <c r="D69" s="14">
        <v>5000.0</v>
      </c>
      <c r="E69" s="15">
        <v>4.104254499999999E7</v>
      </c>
      <c r="F69" s="16" t="s">
        <v>36</v>
      </c>
      <c r="G69" s="16" t="s">
        <v>18</v>
      </c>
      <c r="H69" s="16" t="s">
        <v>19</v>
      </c>
      <c r="I69" s="16" t="s">
        <v>30</v>
      </c>
      <c r="J69" s="16" t="s">
        <v>37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hidden="1" customHeight="1">
      <c r="A70" s="5">
        <v>45185.0</v>
      </c>
      <c r="B70" s="18" t="s">
        <v>121</v>
      </c>
      <c r="C70" s="7"/>
      <c r="D70" s="8">
        <v>5000.0</v>
      </c>
      <c r="E70" s="9">
        <v>4.104754499999999E7</v>
      </c>
      <c r="F70" s="10" t="s">
        <v>36</v>
      </c>
      <c r="G70" s="10" t="s">
        <v>18</v>
      </c>
      <c r="H70" s="10" t="s">
        <v>19</v>
      </c>
      <c r="I70" s="10" t="s">
        <v>30</v>
      </c>
      <c r="J70" s="10" t="s">
        <v>37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hidden="1" customHeight="1">
      <c r="A71" s="11">
        <v>45185.0</v>
      </c>
      <c r="B71" s="17" t="s">
        <v>122</v>
      </c>
      <c r="C71" s="13"/>
      <c r="D71" s="14">
        <v>5000.0</v>
      </c>
      <c r="E71" s="15">
        <v>4.105254499999999E7</v>
      </c>
      <c r="F71" s="16" t="s">
        <v>36</v>
      </c>
      <c r="G71" s="16" t="s">
        <v>18</v>
      </c>
      <c r="H71" s="16" t="s">
        <v>19</v>
      </c>
      <c r="I71" s="16" t="s">
        <v>30</v>
      </c>
      <c r="J71" s="16" t="s">
        <v>37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hidden="1" customHeight="1">
      <c r="A72" s="5">
        <v>45185.0</v>
      </c>
      <c r="B72" s="18" t="s">
        <v>123</v>
      </c>
      <c r="C72" s="7"/>
      <c r="D72" s="8">
        <v>5000.0</v>
      </c>
      <c r="E72" s="9">
        <v>4.105754499999999E7</v>
      </c>
      <c r="F72" s="10" t="s">
        <v>36</v>
      </c>
      <c r="G72" s="10" t="s">
        <v>18</v>
      </c>
      <c r="H72" s="10" t="s">
        <v>19</v>
      </c>
      <c r="I72" s="10" t="s">
        <v>30</v>
      </c>
      <c r="J72" s="10" t="s">
        <v>37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hidden="1" customHeight="1">
      <c r="A73" s="11">
        <v>45185.0</v>
      </c>
      <c r="B73" s="17" t="s">
        <v>124</v>
      </c>
      <c r="C73" s="13"/>
      <c r="D73" s="14">
        <v>5000.0</v>
      </c>
      <c r="E73" s="15">
        <v>4.106254499999999E7</v>
      </c>
      <c r="F73" s="16" t="s">
        <v>36</v>
      </c>
      <c r="G73" s="16" t="s">
        <v>18</v>
      </c>
      <c r="H73" s="16" t="s">
        <v>19</v>
      </c>
      <c r="I73" s="16" t="s">
        <v>30</v>
      </c>
      <c r="J73" s="16" t="s">
        <v>37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hidden="1" customHeight="1">
      <c r="A74" s="5">
        <v>45185.0</v>
      </c>
      <c r="B74" s="6" t="s">
        <v>125</v>
      </c>
      <c r="C74" s="7"/>
      <c r="D74" s="8">
        <v>25000.0</v>
      </c>
      <c r="E74" s="9">
        <v>4.108754499999999E7</v>
      </c>
      <c r="F74" s="10" t="s">
        <v>56</v>
      </c>
      <c r="G74" s="10" t="s">
        <v>12</v>
      </c>
      <c r="H74" s="10" t="s">
        <v>57</v>
      </c>
      <c r="I74" s="10" t="s">
        <v>14</v>
      </c>
      <c r="J74" s="10" t="s">
        <v>15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hidden="1" customHeight="1">
      <c r="A75" s="11">
        <v>45186.0</v>
      </c>
      <c r="B75" s="12" t="s">
        <v>126</v>
      </c>
      <c r="C75" s="13"/>
      <c r="D75" s="14">
        <v>4675.0</v>
      </c>
      <c r="E75" s="15">
        <v>4.109221999999999E7</v>
      </c>
      <c r="F75" s="16" t="s">
        <v>39</v>
      </c>
      <c r="G75" s="16" t="s">
        <v>18</v>
      </c>
      <c r="H75" s="16" t="s">
        <v>19</v>
      </c>
      <c r="I75" s="16" t="s">
        <v>30</v>
      </c>
      <c r="J75" s="16" t="s">
        <v>37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hidden="1" customHeight="1">
      <c r="A76" s="5">
        <v>45186.0</v>
      </c>
      <c r="B76" s="6" t="s">
        <v>89</v>
      </c>
      <c r="C76" s="7"/>
      <c r="D76" s="8">
        <v>5000.0</v>
      </c>
      <c r="E76" s="9">
        <v>4.109721999999999E7</v>
      </c>
      <c r="F76" s="10" t="s">
        <v>39</v>
      </c>
      <c r="G76" s="10" t="s">
        <v>18</v>
      </c>
      <c r="H76" s="10" t="s">
        <v>19</v>
      </c>
      <c r="I76" s="10" t="s">
        <v>30</v>
      </c>
      <c r="J76" s="10" t="s">
        <v>37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hidden="1" customHeight="1">
      <c r="A77" s="11">
        <v>45186.0</v>
      </c>
      <c r="B77" s="12" t="s">
        <v>116</v>
      </c>
      <c r="C77" s="13"/>
      <c r="D77" s="14">
        <v>5000.0</v>
      </c>
      <c r="E77" s="15">
        <v>4.110221999999999E7</v>
      </c>
      <c r="F77" s="16" t="s">
        <v>39</v>
      </c>
      <c r="G77" s="16" t="s">
        <v>18</v>
      </c>
      <c r="H77" s="16" t="s">
        <v>19</v>
      </c>
      <c r="I77" s="16" t="s">
        <v>30</v>
      </c>
      <c r="J77" s="16" t="s">
        <v>37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hidden="1" customHeight="1">
      <c r="A78" s="5">
        <v>45186.0</v>
      </c>
      <c r="B78" s="6" t="s">
        <v>127</v>
      </c>
      <c r="C78" s="7"/>
      <c r="D78" s="8">
        <v>5000.0</v>
      </c>
      <c r="E78" s="9">
        <v>4.110721999999999E7</v>
      </c>
      <c r="F78" s="10" t="s">
        <v>39</v>
      </c>
      <c r="G78" s="10" t="s">
        <v>18</v>
      </c>
      <c r="H78" s="10" t="s">
        <v>19</v>
      </c>
      <c r="I78" s="10" t="s">
        <v>30</v>
      </c>
      <c r="J78" s="10" t="s">
        <v>37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hidden="1" customHeight="1">
      <c r="A79" s="11">
        <v>45186.0</v>
      </c>
      <c r="B79" s="12" t="s">
        <v>128</v>
      </c>
      <c r="C79" s="13"/>
      <c r="D79" s="14">
        <v>5000.0</v>
      </c>
      <c r="E79" s="15">
        <v>4.111221999999999E7</v>
      </c>
      <c r="F79" s="16" t="s">
        <v>39</v>
      </c>
      <c r="G79" s="16" t="s">
        <v>18</v>
      </c>
      <c r="H79" s="16" t="s">
        <v>19</v>
      </c>
      <c r="I79" s="16" t="s">
        <v>30</v>
      </c>
      <c r="J79" s="16" t="s">
        <v>37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hidden="1" customHeight="1">
      <c r="A80" s="5">
        <v>45186.0</v>
      </c>
      <c r="B80" s="6" t="s">
        <v>129</v>
      </c>
      <c r="C80" s="7"/>
      <c r="D80" s="8">
        <v>5000.0</v>
      </c>
      <c r="E80" s="9">
        <v>4.111721999999999E7</v>
      </c>
      <c r="F80" s="10" t="s">
        <v>39</v>
      </c>
      <c r="G80" s="10" t="s">
        <v>18</v>
      </c>
      <c r="H80" s="10" t="s">
        <v>19</v>
      </c>
      <c r="I80" s="10" t="s">
        <v>30</v>
      </c>
      <c r="J80" s="10" t="s">
        <v>37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hidden="1" customHeight="1">
      <c r="A81" s="11">
        <v>45186.0</v>
      </c>
      <c r="B81" s="12" t="s">
        <v>130</v>
      </c>
      <c r="C81" s="13"/>
      <c r="D81" s="14">
        <v>5000.0</v>
      </c>
      <c r="E81" s="15">
        <v>4.112221999999999E7</v>
      </c>
      <c r="F81" s="16" t="s">
        <v>39</v>
      </c>
      <c r="G81" s="16" t="s">
        <v>18</v>
      </c>
      <c r="H81" s="16" t="s">
        <v>19</v>
      </c>
      <c r="I81" s="16" t="s">
        <v>30</v>
      </c>
      <c r="J81" s="16" t="s">
        <v>37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hidden="1" customHeight="1">
      <c r="A82" s="5">
        <v>45186.0</v>
      </c>
      <c r="B82" s="6" t="s">
        <v>131</v>
      </c>
      <c r="C82" s="7"/>
      <c r="D82" s="8">
        <v>5000.0</v>
      </c>
      <c r="E82" s="9">
        <v>4.112721999999999E7</v>
      </c>
      <c r="F82" s="10" t="s">
        <v>39</v>
      </c>
      <c r="G82" s="10" t="s">
        <v>18</v>
      </c>
      <c r="H82" s="10" t="s">
        <v>19</v>
      </c>
      <c r="I82" s="10" t="s">
        <v>30</v>
      </c>
      <c r="J82" s="10" t="s">
        <v>37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hidden="1" customHeight="1">
      <c r="A83" s="11">
        <v>45187.0</v>
      </c>
      <c r="B83" s="12" t="s">
        <v>127</v>
      </c>
      <c r="C83" s="13"/>
      <c r="D83" s="14">
        <v>4675.0</v>
      </c>
      <c r="E83" s="15">
        <v>4.113189499999999E7</v>
      </c>
      <c r="F83" s="16" t="s">
        <v>41</v>
      </c>
      <c r="G83" s="16" t="s">
        <v>18</v>
      </c>
      <c r="H83" s="16" t="s">
        <v>19</v>
      </c>
      <c r="I83" s="16" t="s">
        <v>30</v>
      </c>
      <c r="J83" s="16" t="s">
        <v>37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hidden="1" customHeight="1">
      <c r="A84" s="5">
        <v>45187.0</v>
      </c>
      <c r="B84" s="6" t="s">
        <v>128</v>
      </c>
      <c r="C84" s="7"/>
      <c r="D84" s="8">
        <v>5000.0</v>
      </c>
      <c r="E84" s="9">
        <v>4.113689499999999E7</v>
      </c>
      <c r="F84" s="10" t="s">
        <v>41</v>
      </c>
      <c r="G84" s="10" t="s">
        <v>18</v>
      </c>
      <c r="H84" s="10" t="s">
        <v>19</v>
      </c>
      <c r="I84" s="10" t="s">
        <v>30</v>
      </c>
      <c r="J84" s="10" t="s">
        <v>37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hidden="1" customHeight="1">
      <c r="A85" s="11">
        <v>45187.0</v>
      </c>
      <c r="B85" s="12" t="s">
        <v>129</v>
      </c>
      <c r="C85" s="13"/>
      <c r="D85" s="14">
        <v>5000.0</v>
      </c>
      <c r="E85" s="15">
        <v>4.114189499999999E7</v>
      </c>
      <c r="F85" s="16" t="s">
        <v>41</v>
      </c>
      <c r="G85" s="16" t="s">
        <v>18</v>
      </c>
      <c r="H85" s="16" t="s">
        <v>19</v>
      </c>
      <c r="I85" s="16" t="s">
        <v>30</v>
      </c>
      <c r="J85" s="16" t="s">
        <v>37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hidden="1" customHeight="1">
      <c r="A86" s="5">
        <v>45187.0</v>
      </c>
      <c r="B86" s="6" t="s">
        <v>130</v>
      </c>
      <c r="C86" s="7"/>
      <c r="D86" s="8">
        <v>5000.0</v>
      </c>
      <c r="E86" s="9">
        <v>4.114689499999999E7</v>
      </c>
      <c r="F86" s="10" t="s">
        <v>41</v>
      </c>
      <c r="G86" s="10" t="s">
        <v>18</v>
      </c>
      <c r="H86" s="10" t="s">
        <v>19</v>
      </c>
      <c r="I86" s="10" t="s">
        <v>30</v>
      </c>
      <c r="J86" s="10" t="s">
        <v>37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hidden="1" customHeight="1">
      <c r="A87" s="11">
        <v>45187.0</v>
      </c>
      <c r="B87" s="12" t="s">
        <v>131</v>
      </c>
      <c r="C87" s="13"/>
      <c r="D87" s="14">
        <v>5000.0</v>
      </c>
      <c r="E87" s="15">
        <v>4.115189499999999E7</v>
      </c>
      <c r="F87" s="16" t="s">
        <v>41</v>
      </c>
      <c r="G87" s="16" t="s">
        <v>18</v>
      </c>
      <c r="H87" s="16" t="s">
        <v>19</v>
      </c>
      <c r="I87" s="16" t="s">
        <v>30</v>
      </c>
      <c r="J87" s="16" t="s">
        <v>37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hidden="1" customHeight="1">
      <c r="A88" s="5">
        <v>45187.0</v>
      </c>
      <c r="B88" s="6" t="s">
        <v>126</v>
      </c>
      <c r="C88" s="7"/>
      <c r="D88" s="8">
        <v>5000.0</v>
      </c>
      <c r="E88" s="9">
        <v>4.115689499999999E7</v>
      </c>
      <c r="F88" s="10" t="s">
        <v>41</v>
      </c>
      <c r="G88" s="10" t="s">
        <v>18</v>
      </c>
      <c r="H88" s="10" t="s">
        <v>19</v>
      </c>
      <c r="I88" s="10" t="s">
        <v>30</v>
      </c>
      <c r="J88" s="10" t="s">
        <v>37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hidden="1" customHeight="1">
      <c r="A89" s="11">
        <v>45187.0</v>
      </c>
      <c r="B89" s="12" t="s">
        <v>132</v>
      </c>
      <c r="C89" s="13"/>
      <c r="D89" s="14">
        <v>5000.0</v>
      </c>
      <c r="E89" s="15">
        <v>4.116189499999999E7</v>
      </c>
      <c r="F89" s="16" t="s">
        <v>41</v>
      </c>
      <c r="G89" s="16" t="s">
        <v>18</v>
      </c>
      <c r="H89" s="16" t="s">
        <v>19</v>
      </c>
      <c r="I89" s="16" t="s">
        <v>30</v>
      </c>
      <c r="J89" s="16" t="s">
        <v>37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hidden="1" customHeight="1">
      <c r="A90" s="5">
        <v>45187.0</v>
      </c>
      <c r="B90" s="6" t="s">
        <v>133</v>
      </c>
      <c r="C90" s="7"/>
      <c r="D90" s="8">
        <v>5000.0</v>
      </c>
      <c r="E90" s="9">
        <v>4.116689499999999E7</v>
      </c>
      <c r="F90" s="10" t="s">
        <v>41</v>
      </c>
      <c r="G90" s="10" t="s">
        <v>18</v>
      </c>
      <c r="H90" s="10" t="s">
        <v>19</v>
      </c>
      <c r="I90" s="10" t="s">
        <v>30</v>
      </c>
      <c r="J90" s="10" t="s">
        <v>37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hidden="1" customHeight="1">
      <c r="A91" s="11">
        <v>45187.0</v>
      </c>
      <c r="B91" s="12" t="s">
        <v>134</v>
      </c>
      <c r="C91" s="13"/>
      <c r="D91" s="14">
        <v>59000.0</v>
      </c>
      <c r="E91" s="15">
        <v>4.122589499999999E7</v>
      </c>
      <c r="F91" s="16" t="s">
        <v>22</v>
      </c>
      <c r="G91" s="16" t="s">
        <v>12</v>
      </c>
      <c r="H91" s="16" t="s">
        <v>13</v>
      </c>
      <c r="I91" s="16" t="s">
        <v>14</v>
      </c>
      <c r="J91" s="16" t="s">
        <v>15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hidden="1" customHeight="1">
      <c r="A92" s="5">
        <v>45187.0</v>
      </c>
      <c r="B92" s="6" t="s">
        <v>135</v>
      </c>
      <c r="C92" s="7"/>
      <c r="D92" s="8">
        <v>25000.0</v>
      </c>
      <c r="E92" s="9">
        <v>4.125089499999999E7</v>
      </c>
      <c r="F92" s="10" t="s">
        <v>32</v>
      </c>
      <c r="G92" s="10" t="s">
        <v>18</v>
      </c>
      <c r="H92" s="10" t="s">
        <v>19</v>
      </c>
      <c r="I92" s="10" t="s">
        <v>30</v>
      </c>
      <c r="J92" s="10" t="s">
        <v>15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hidden="1" customHeight="1">
      <c r="A93" s="11">
        <v>45189.0</v>
      </c>
      <c r="B93" s="12" t="s">
        <v>136</v>
      </c>
      <c r="C93" s="13"/>
      <c r="D93" s="14">
        <v>25000.0</v>
      </c>
      <c r="E93" s="15">
        <v>4.127589499999999E7</v>
      </c>
      <c r="F93" s="16" t="s">
        <v>137</v>
      </c>
      <c r="G93" s="16" t="s">
        <v>18</v>
      </c>
      <c r="H93" s="16" t="s">
        <v>19</v>
      </c>
      <c r="I93" s="16" t="s">
        <v>20</v>
      </c>
      <c r="J93" s="16" t="s">
        <v>15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hidden="1" customHeight="1">
      <c r="A94" s="5">
        <v>45190.0</v>
      </c>
      <c r="B94" s="6" t="s">
        <v>138</v>
      </c>
      <c r="C94" s="7"/>
      <c r="D94" s="8">
        <v>25000.0</v>
      </c>
      <c r="E94" s="9">
        <v>4.130089499999999E7</v>
      </c>
      <c r="F94" s="10" t="s">
        <v>51</v>
      </c>
      <c r="G94" s="10" t="s">
        <v>12</v>
      </c>
      <c r="H94" s="10" t="s">
        <v>52</v>
      </c>
      <c r="I94" s="10" t="s">
        <v>14</v>
      </c>
      <c r="J94" s="10" t="s">
        <v>15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hidden="1" customHeight="1">
      <c r="A95" s="11">
        <v>45194.0</v>
      </c>
      <c r="B95" s="12" t="s">
        <v>139</v>
      </c>
      <c r="C95" s="13"/>
      <c r="D95" s="14">
        <v>25000.0</v>
      </c>
      <c r="E95" s="15">
        <v>4.132589499999999E7</v>
      </c>
      <c r="F95" s="16" t="s">
        <v>59</v>
      </c>
      <c r="G95" s="16" t="s">
        <v>12</v>
      </c>
      <c r="H95" s="16" t="s">
        <v>52</v>
      </c>
      <c r="I95" s="16" t="s">
        <v>14</v>
      </c>
      <c r="J95" s="16" t="s">
        <v>15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hidden="1" customHeight="1">
      <c r="A96" s="5">
        <v>45195.0</v>
      </c>
      <c r="B96" s="6" t="s">
        <v>118</v>
      </c>
      <c r="C96" s="7"/>
      <c r="D96" s="8">
        <v>114000.0</v>
      </c>
      <c r="E96" s="9">
        <v>4.143989499999999E7</v>
      </c>
      <c r="F96" s="10" t="s">
        <v>140</v>
      </c>
      <c r="G96" s="10" t="s">
        <v>18</v>
      </c>
      <c r="H96" s="10" t="s">
        <v>57</v>
      </c>
      <c r="I96" s="10" t="s">
        <v>141</v>
      </c>
      <c r="J96" s="10" t="s">
        <v>15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hidden="1" customHeight="1">
      <c r="A97" s="11">
        <v>45199.0</v>
      </c>
      <c r="B97" s="12" t="s">
        <v>142</v>
      </c>
      <c r="C97" s="13"/>
      <c r="D97" s="14">
        <v>25000.0</v>
      </c>
      <c r="E97" s="15">
        <v>4.146489499999999E7</v>
      </c>
      <c r="F97" s="16" t="s">
        <v>11</v>
      </c>
      <c r="G97" s="16" t="s">
        <v>12</v>
      </c>
      <c r="H97" s="16" t="s">
        <v>13</v>
      </c>
      <c r="I97" s="16" t="s">
        <v>14</v>
      </c>
      <c r="J97" s="16" t="s">
        <v>15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5">
        <v>45200.0</v>
      </c>
      <c r="B98" s="6" t="s">
        <v>143</v>
      </c>
      <c r="C98" s="7"/>
      <c r="D98" s="8">
        <v>1000.0</v>
      </c>
      <c r="E98" s="9">
        <v>4.146589499999999E7</v>
      </c>
      <c r="F98" s="10" t="s">
        <v>49</v>
      </c>
      <c r="G98" s="10" t="s">
        <v>18</v>
      </c>
      <c r="H98" s="10" t="s">
        <v>13</v>
      </c>
      <c r="I98" s="10" t="s">
        <v>14</v>
      </c>
      <c r="J98" s="10" t="s">
        <v>106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1">
        <v>45275.0</v>
      </c>
      <c r="B99" s="17" t="s">
        <v>144</v>
      </c>
      <c r="C99" s="13"/>
      <c r="D99" s="14">
        <v>4666.6666666667</v>
      </c>
      <c r="E99" s="15">
        <v>4.393258766666665E7</v>
      </c>
      <c r="F99" s="16" t="s">
        <v>36</v>
      </c>
      <c r="G99" s="16" t="s">
        <v>18</v>
      </c>
      <c r="H99" s="16" t="s">
        <v>19</v>
      </c>
      <c r="I99" s="16" t="s">
        <v>30</v>
      </c>
      <c r="J99" s="16" t="s">
        <v>37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5">
        <v>45275.0</v>
      </c>
      <c r="B100" s="6" t="s">
        <v>145</v>
      </c>
      <c r="C100" s="7"/>
      <c r="D100" s="8">
        <v>4666.6666666667</v>
      </c>
      <c r="E100" s="9">
        <v>4.393725433333331E7</v>
      </c>
      <c r="F100" s="10" t="s">
        <v>39</v>
      </c>
      <c r="G100" s="10" t="s">
        <v>18</v>
      </c>
      <c r="H100" s="10" t="s">
        <v>19</v>
      </c>
      <c r="I100" s="10" t="s">
        <v>30</v>
      </c>
      <c r="J100" s="10" t="s">
        <v>37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1">
        <v>45275.0</v>
      </c>
      <c r="B101" s="12" t="s">
        <v>146</v>
      </c>
      <c r="C101" s="13"/>
      <c r="D101" s="14">
        <v>4666.6666666667</v>
      </c>
      <c r="E101" s="15">
        <v>4.394192099999998E7</v>
      </c>
      <c r="F101" s="16" t="s">
        <v>41</v>
      </c>
      <c r="G101" s="16" t="s">
        <v>18</v>
      </c>
      <c r="H101" s="16" t="s">
        <v>19</v>
      </c>
      <c r="I101" s="16" t="s">
        <v>30</v>
      </c>
      <c r="J101" s="16" t="s">
        <v>37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5">
        <v>45213.0</v>
      </c>
      <c r="B102" s="18" t="s">
        <v>147</v>
      </c>
      <c r="C102" s="7"/>
      <c r="D102" s="8">
        <v>4675.0</v>
      </c>
      <c r="E102" s="9">
        <v>4.173156999999999E7</v>
      </c>
      <c r="F102" s="10" t="s">
        <v>36</v>
      </c>
      <c r="G102" s="10" t="s">
        <v>18</v>
      </c>
      <c r="H102" s="10" t="s">
        <v>19</v>
      </c>
      <c r="I102" s="10" t="s">
        <v>30</v>
      </c>
      <c r="J102" s="10" t="s">
        <v>37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1">
        <v>45213.0</v>
      </c>
      <c r="B103" s="12" t="s">
        <v>133</v>
      </c>
      <c r="C103" s="13"/>
      <c r="D103" s="14">
        <v>4675.0</v>
      </c>
      <c r="E103" s="15">
        <v>4.173624499999999E7</v>
      </c>
      <c r="F103" s="16" t="s">
        <v>39</v>
      </c>
      <c r="G103" s="16" t="s">
        <v>18</v>
      </c>
      <c r="H103" s="16" t="s">
        <v>19</v>
      </c>
      <c r="I103" s="16" t="s">
        <v>30</v>
      </c>
      <c r="J103" s="16" t="s">
        <v>37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5">
        <v>45213.0</v>
      </c>
      <c r="B104" s="6" t="s">
        <v>148</v>
      </c>
      <c r="C104" s="7"/>
      <c r="D104" s="8">
        <v>4675.0</v>
      </c>
      <c r="E104" s="9">
        <v>4.174091999999999E7</v>
      </c>
      <c r="F104" s="10" t="s">
        <v>41</v>
      </c>
      <c r="G104" s="10" t="s">
        <v>18</v>
      </c>
      <c r="H104" s="10" t="s">
        <v>19</v>
      </c>
      <c r="I104" s="10" t="s">
        <v>30</v>
      </c>
      <c r="J104" s="10" t="s">
        <v>37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1">
        <v>45213.0</v>
      </c>
      <c r="B105" s="17" t="s">
        <v>149</v>
      </c>
      <c r="C105" s="13"/>
      <c r="D105" s="14">
        <v>5000.0</v>
      </c>
      <c r="E105" s="15">
        <v>4.174591999999999E7</v>
      </c>
      <c r="F105" s="16" t="s">
        <v>36</v>
      </c>
      <c r="G105" s="16" t="s">
        <v>18</v>
      </c>
      <c r="H105" s="16" t="s">
        <v>19</v>
      </c>
      <c r="I105" s="16" t="s">
        <v>30</v>
      </c>
      <c r="J105" s="16" t="s">
        <v>37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5">
        <v>45213.0</v>
      </c>
      <c r="B106" s="18" t="s">
        <v>150</v>
      </c>
      <c r="C106" s="7"/>
      <c r="D106" s="8">
        <v>5000.0</v>
      </c>
      <c r="E106" s="9">
        <v>4.175091999999999E7</v>
      </c>
      <c r="F106" s="10" t="s">
        <v>36</v>
      </c>
      <c r="G106" s="10" t="s">
        <v>18</v>
      </c>
      <c r="H106" s="10" t="s">
        <v>19</v>
      </c>
      <c r="I106" s="10" t="s">
        <v>30</v>
      </c>
      <c r="J106" s="10" t="s">
        <v>37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1">
        <v>45213.0</v>
      </c>
      <c r="B107" s="17" t="s">
        <v>151</v>
      </c>
      <c r="C107" s="13"/>
      <c r="D107" s="14">
        <v>5000.0</v>
      </c>
      <c r="E107" s="15">
        <v>4.175591999999999E7</v>
      </c>
      <c r="F107" s="16" t="s">
        <v>36</v>
      </c>
      <c r="G107" s="16" t="s">
        <v>18</v>
      </c>
      <c r="H107" s="16" t="s">
        <v>19</v>
      </c>
      <c r="I107" s="16" t="s">
        <v>30</v>
      </c>
      <c r="J107" s="16" t="s">
        <v>37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5">
        <v>45213.0</v>
      </c>
      <c r="B108" s="18" t="s">
        <v>152</v>
      </c>
      <c r="C108" s="7"/>
      <c r="D108" s="8">
        <v>5000.0</v>
      </c>
      <c r="E108" s="9">
        <v>4.176091999999999E7</v>
      </c>
      <c r="F108" s="10" t="s">
        <v>36</v>
      </c>
      <c r="G108" s="10" t="s">
        <v>18</v>
      </c>
      <c r="H108" s="10" t="s">
        <v>19</v>
      </c>
      <c r="I108" s="10" t="s">
        <v>30</v>
      </c>
      <c r="J108" s="10" t="s">
        <v>37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1">
        <v>45213.0</v>
      </c>
      <c r="B109" s="17" t="s">
        <v>153</v>
      </c>
      <c r="C109" s="13"/>
      <c r="D109" s="14">
        <v>5000.0</v>
      </c>
      <c r="E109" s="15">
        <v>4.176591999999999E7</v>
      </c>
      <c r="F109" s="16" t="s">
        <v>36</v>
      </c>
      <c r="G109" s="16" t="s">
        <v>18</v>
      </c>
      <c r="H109" s="16" t="s">
        <v>19</v>
      </c>
      <c r="I109" s="16" t="s">
        <v>30</v>
      </c>
      <c r="J109" s="16" t="s">
        <v>37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5">
        <v>45213.0</v>
      </c>
      <c r="B110" s="18" t="s">
        <v>154</v>
      </c>
      <c r="C110" s="7"/>
      <c r="D110" s="8">
        <v>5000.0</v>
      </c>
      <c r="E110" s="9">
        <v>4.177091999999999E7</v>
      </c>
      <c r="F110" s="10" t="s">
        <v>36</v>
      </c>
      <c r="G110" s="10" t="s">
        <v>18</v>
      </c>
      <c r="H110" s="10" t="s">
        <v>19</v>
      </c>
      <c r="I110" s="10" t="s">
        <v>30</v>
      </c>
      <c r="J110" s="10" t="s">
        <v>37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1">
        <v>45213.0</v>
      </c>
      <c r="B111" s="17" t="s">
        <v>155</v>
      </c>
      <c r="C111" s="13"/>
      <c r="D111" s="14">
        <v>5000.0</v>
      </c>
      <c r="E111" s="15">
        <v>4.177591999999999E7</v>
      </c>
      <c r="F111" s="16" t="s">
        <v>36</v>
      </c>
      <c r="G111" s="16" t="s">
        <v>18</v>
      </c>
      <c r="H111" s="16" t="s">
        <v>19</v>
      </c>
      <c r="I111" s="16" t="s">
        <v>30</v>
      </c>
      <c r="J111" s="16" t="s">
        <v>37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5">
        <v>45213.0</v>
      </c>
      <c r="B112" s="6" t="s">
        <v>156</v>
      </c>
      <c r="C112" s="7"/>
      <c r="D112" s="8">
        <v>5000.0</v>
      </c>
      <c r="E112" s="9">
        <v>4.178091999999999E7</v>
      </c>
      <c r="F112" s="10" t="s">
        <v>39</v>
      </c>
      <c r="G112" s="10" t="s">
        <v>18</v>
      </c>
      <c r="H112" s="10" t="s">
        <v>19</v>
      </c>
      <c r="I112" s="10" t="s">
        <v>30</v>
      </c>
      <c r="J112" s="10" t="s">
        <v>37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1">
        <v>45213.0</v>
      </c>
      <c r="B113" s="12" t="s">
        <v>148</v>
      </c>
      <c r="C113" s="13"/>
      <c r="D113" s="14">
        <v>5000.0</v>
      </c>
      <c r="E113" s="15">
        <v>4.178591999999999E7</v>
      </c>
      <c r="F113" s="16" t="s">
        <v>39</v>
      </c>
      <c r="G113" s="16" t="s">
        <v>18</v>
      </c>
      <c r="H113" s="16" t="s">
        <v>19</v>
      </c>
      <c r="I113" s="16" t="s">
        <v>30</v>
      </c>
      <c r="J113" s="16" t="s">
        <v>37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5">
        <v>45213.0</v>
      </c>
      <c r="B114" s="6" t="s">
        <v>157</v>
      </c>
      <c r="C114" s="7"/>
      <c r="D114" s="8">
        <v>5000.0</v>
      </c>
      <c r="E114" s="9">
        <v>4.179091999999999E7</v>
      </c>
      <c r="F114" s="10" t="s">
        <v>39</v>
      </c>
      <c r="G114" s="10" t="s">
        <v>18</v>
      </c>
      <c r="H114" s="10" t="s">
        <v>19</v>
      </c>
      <c r="I114" s="10" t="s">
        <v>30</v>
      </c>
      <c r="J114" s="10" t="s">
        <v>37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1">
        <v>45213.0</v>
      </c>
      <c r="B115" s="12" t="s">
        <v>158</v>
      </c>
      <c r="C115" s="13"/>
      <c r="D115" s="14">
        <v>5000.0</v>
      </c>
      <c r="E115" s="15">
        <v>4.179591999999999E7</v>
      </c>
      <c r="F115" s="16" t="s">
        <v>39</v>
      </c>
      <c r="G115" s="16" t="s">
        <v>18</v>
      </c>
      <c r="H115" s="16" t="s">
        <v>19</v>
      </c>
      <c r="I115" s="16" t="s">
        <v>30</v>
      </c>
      <c r="J115" s="16" t="s">
        <v>37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5">
        <v>45213.0</v>
      </c>
      <c r="B116" s="6" t="s">
        <v>159</v>
      </c>
      <c r="C116" s="7"/>
      <c r="D116" s="8">
        <v>5000.0</v>
      </c>
      <c r="E116" s="9">
        <v>4.180091999999999E7</v>
      </c>
      <c r="F116" s="10" t="s">
        <v>39</v>
      </c>
      <c r="G116" s="10" t="s">
        <v>18</v>
      </c>
      <c r="H116" s="10" t="s">
        <v>19</v>
      </c>
      <c r="I116" s="10" t="s">
        <v>30</v>
      </c>
      <c r="J116" s="10" t="s">
        <v>37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1">
        <v>45213.0</v>
      </c>
      <c r="B117" s="12" t="s">
        <v>160</v>
      </c>
      <c r="C117" s="13"/>
      <c r="D117" s="14">
        <v>5000.0</v>
      </c>
      <c r="E117" s="15">
        <v>4.180591999999999E7</v>
      </c>
      <c r="F117" s="16" t="s">
        <v>39</v>
      </c>
      <c r="G117" s="16" t="s">
        <v>18</v>
      </c>
      <c r="H117" s="16" t="s">
        <v>19</v>
      </c>
      <c r="I117" s="16" t="s">
        <v>30</v>
      </c>
      <c r="J117" s="16" t="s">
        <v>37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5">
        <v>45213.0</v>
      </c>
      <c r="B118" s="6" t="s">
        <v>161</v>
      </c>
      <c r="C118" s="7"/>
      <c r="D118" s="8">
        <v>5000.0</v>
      </c>
      <c r="E118" s="9">
        <v>4.181091999999999E7</v>
      </c>
      <c r="F118" s="10" t="s">
        <v>39</v>
      </c>
      <c r="G118" s="10" t="s">
        <v>18</v>
      </c>
      <c r="H118" s="10" t="s">
        <v>19</v>
      </c>
      <c r="I118" s="10" t="s">
        <v>30</v>
      </c>
      <c r="J118" s="10" t="s">
        <v>37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1">
        <v>45213.0</v>
      </c>
      <c r="B119" s="12" t="s">
        <v>157</v>
      </c>
      <c r="C119" s="13"/>
      <c r="D119" s="14">
        <v>5000.0</v>
      </c>
      <c r="E119" s="15">
        <v>4.181591999999999E7</v>
      </c>
      <c r="F119" s="16" t="s">
        <v>41</v>
      </c>
      <c r="G119" s="16" t="s">
        <v>18</v>
      </c>
      <c r="H119" s="16" t="s">
        <v>19</v>
      </c>
      <c r="I119" s="16" t="s">
        <v>30</v>
      </c>
      <c r="J119" s="16" t="s">
        <v>37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5">
        <v>45213.0</v>
      </c>
      <c r="B120" s="6" t="s">
        <v>158</v>
      </c>
      <c r="C120" s="7"/>
      <c r="D120" s="8">
        <v>5000.0</v>
      </c>
      <c r="E120" s="9">
        <v>4.182091999999999E7</v>
      </c>
      <c r="F120" s="10" t="s">
        <v>41</v>
      </c>
      <c r="G120" s="10" t="s">
        <v>18</v>
      </c>
      <c r="H120" s="10" t="s">
        <v>19</v>
      </c>
      <c r="I120" s="10" t="s">
        <v>30</v>
      </c>
      <c r="J120" s="10" t="s">
        <v>37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1">
        <v>45213.0</v>
      </c>
      <c r="B121" s="12" t="s">
        <v>159</v>
      </c>
      <c r="C121" s="13"/>
      <c r="D121" s="14">
        <v>5000.0</v>
      </c>
      <c r="E121" s="15">
        <v>4.182591999999999E7</v>
      </c>
      <c r="F121" s="16" t="s">
        <v>41</v>
      </c>
      <c r="G121" s="16" t="s">
        <v>18</v>
      </c>
      <c r="H121" s="16" t="s">
        <v>19</v>
      </c>
      <c r="I121" s="16" t="s">
        <v>30</v>
      </c>
      <c r="J121" s="16" t="s">
        <v>37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5">
        <v>45213.0</v>
      </c>
      <c r="B122" s="6" t="s">
        <v>160</v>
      </c>
      <c r="C122" s="7"/>
      <c r="D122" s="8">
        <v>5000.0</v>
      </c>
      <c r="E122" s="9">
        <v>4.183091999999999E7</v>
      </c>
      <c r="F122" s="10" t="s">
        <v>41</v>
      </c>
      <c r="G122" s="10" t="s">
        <v>18</v>
      </c>
      <c r="H122" s="10" t="s">
        <v>19</v>
      </c>
      <c r="I122" s="10" t="s">
        <v>30</v>
      </c>
      <c r="J122" s="10" t="s">
        <v>37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1">
        <v>45213.0</v>
      </c>
      <c r="B123" s="12" t="s">
        <v>161</v>
      </c>
      <c r="C123" s="13"/>
      <c r="D123" s="14">
        <v>5000.0</v>
      </c>
      <c r="E123" s="15">
        <v>4.183591999999999E7</v>
      </c>
      <c r="F123" s="16" t="s">
        <v>41</v>
      </c>
      <c r="G123" s="16" t="s">
        <v>18</v>
      </c>
      <c r="H123" s="16" t="s">
        <v>19</v>
      </c>
      <c r="I123" s="16" t="s">
        <v>30</v>
      </c>
      <c r="J123" s="16" t="s">
        <v>37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5">
        <v>45213.0</v>
      </c>
      <c r="B124" s="6" t="s">
        <v>162</v>
      </c>
      <c r="C124" s="7"/>
      <c r="D124" s="8">
        <v>5000.0</v>
      </c>
      <c r="E124" s="9">
        <v>4.184091999999999E7</v>
      </c>
      <c r="F124" s="10" t="s">
        <v>41</v>
      </c>
      <c r="G124" s="10" t="s">
        <v>18</v>
      </c>
      <c r="H124" s="10" t="s">
        <v>19</v>
      </c>
      <c r="I124" s="10" t="s">
        <v>30</v>
      </c>
      <c r="J124" s="10" t="s">
        <v>37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1">
        <v>45213.0</v>
      </c>
      <c r="B125" s="12" t="s">
        <v>163</v>
      </c>
      <c r="C125" s="13"/>
      <c r="D125" s="14">
        <v>5000.0</v>
      </c>
      <c r="E125" s="15">
        <v>4.184591999999999E7</v>
      </c>
      <c r="F125" s="16" t="s">
        <v>41</v>
      </c>
      <c r="G125" s="16" t="s">
        <v>18</v>
      </c>
      <c r="H125" s="16" t="s">
        <v>19</v>
      </c>
      <c r="I125" s="16" t="s">
        <v>30</v>
      </c>
      <c r="J125" s="16" t="s">
        <v>37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5">
        <v>45240.0</v>
      </c>
      <c r="B126" s="6" t="s">
        <v>164</v>
      </c>
      <c r="C126" s="7"/>
      <c r="D126" s="8">
        <v>5000.0</v>
      </c>
      <c r="E126" s="9">
        <v>4.280791999999999E7</v>
      </c>
      <c r="F126" s="10" t="s">
        <v>165</v>
      </c>
      <c r="G126" s="10" t="s">
        <v>18</v>
      </c>
      <c r="H126" s="10" t="s">
        <v>19</v>
      </c>
      <c r="I126" s="10" t="s">
        <v>30</v>
      </c>
      <c r="J126" s="10" t="s">
        <v>37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1">
        <v>45263.0</v>
      </c>
      <c r="B127" s="12" t="s">
        <v>166</v>
      </c>
      <c r="C127" s="13"/>
      <c r="D127" s="14">
        <v>5000.0</v>
      </c>
      <c r="E127" s="15">
        <v>4.3468919999999985E7</v>
      </c>
      <c r="F127" s="16" t="s">
        <v>137</v>
      </c>
      <c r="G127" s="16" t="s">
        <v>18</v>
      </c>
      <c r="H127" s="16" t="s">
        <v>19</v>
      </c>
      <c r="I127" s="16" t="s">
        <v>20</v>
      </c>
      <c r="J127" s="16" t="s">
        <v>37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5">
        <v>45275.0</v>
      </c>
      <c r="B128" s="18" t="s">
        <v>167</v>
      </c>
      <c r="C128" s="7"/>
      <c r="D128" s="8">
        <v>5000.0</v>
      </c>
      <c r="E128" s="9">
        <v>4.394692099999998E7</v>
      </c>
      <c r="F128" s="10" t="s">
        <v>36</v>
      </c>
      <c r="G128" s="10" t="s">
        <v>18</v>
      </c>
      <c r="H128" s="10" t="s">
        <v>19</v>
      </c>
      <c r="I128" s="10" t="s">
        <v>30</v>
      </c>
      <c r="J128" s="10" t="s">
        <v>37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1">
        <v>45275.0</v>
      </c>
      <c r="B129" s="17" t="s">
        <v>168</v>
      </c>
      <c r="C129" s="13"/>
      <c r="D129" s="14">
        <v>5000.0</v>
      </c>
      <c r="E129" s="15">
        <v>4.395192099999998E7</v>
      </c>
      <c r="F129" s="16" t="s">
        <v>36</v>
      </c>
      <c r="G129" s="16" t="s">
        <v>18</v>
      </c>
      <c r="H129" s="16" t="s">
        <v>19</v>
      </c>
      <c r="I129" s="16" t="s">
        <v>30</v>
      </c>
      <c r="J129" s="16" t="s">
        <v>37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5">
        <v>45275.0</v>
      </c>
      <c r="B130" s="18" t="s">
        <v>169</v>
      </c>
      <c r="C130" s="7"/>
      <c r="D130" s="8">
        <v>5000.0</v>
      </c>
      <c r="E130" s="9">
        <v>4.395692099999998E7</v>
      </c>
      <c r="F130" s="10" t="s">
        <v>36</v>
      </c>
      <c r="G130" s="10" t="s">
        <v>18</v>
      </c>
      <c r="H130" s="10" t="s">
        <v>19</v>
      </c>
      <c r="I130" s="10" t="s">
        <v>30</v>
      </c>
      <c r="J130" s="10" t="s">
        <v>37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1">
        <v>45275.0</v>
      </c>
      <c r="B131" s="12" t="s">
        <v>170</v>
      </c>
      <c r="C131" s="13"/>
      <c r="D131" s="14">
        <v>5000.0</v>
      </c>
      <c r="E131" s="15">
        <v>4.396192099999998E7</v>
      </c>
      <c r="F131" s="16" t="s">
        <v>39</v>
      </c>
      <c r="G131" s="16" t="s">
        <v>18</v>
      </c>
      <c r="H131" s="16" t="s">
        <v>19</v>
      </c>
      <c r="I131" s="16" t="s">
        <v>30</v>
      </c>
      <c r="J131" s="16" t="s">
        <v>37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5">
        <v>45275.0</v>
      </c>
      <c r="B132" s="6" t="s">
        <v>146</v>
      </c>
      <c r="C132" s="7"/>
      <c r="D132" s="8">
        <v>5000.0</v>
      </c>
      <c r="E132" s="9">
        <v>4.396692099999998E7</v>
      </c>
      <c r="F132" s="10" t="s">
        <v>39</v>
      </c>
      <c r="G132" s="10" t="s">
        <v>18</v>
      </c>
      <c r="H132" s="10" t="s">
        <v>19</v>
      </c>
      <c r="I132" s="10" t="s">
        <v>30</v>
      </c>
      <c r="J132" s="10" t="s">
        <v>37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1">
        <v>45275.0</v>
      </c>
      <c r="B133" s="12" t="s">
        <v>171</v>
      </c>
      <c r="C133" s="13"/>
      <c r="D133" s="14">
        <v>5000.0</v>
      </c>
      <c r="E133" s="15">
        <v>4.397192099999998E7</v>
      </c>
      <c r="F133" s="16" t="s">
        <v>39</v>
      </c>
      <c r="G133" s="16" t="s">
        <v>18</v>
      </c>
      <c r="H133" s="16" t="s">
        <v>19</v>
      </c>
      <c r="I133" s="16" t="s">
        <v>30</v>
      </c>
      <c r="J133" s="16" t="s">
        <v>37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5">
        <v>45275.0</v>
      </c>
      <c r="B134" s="6" t="s">
        <v>171</v>
      </c>
      <c r="C134" s="7"/>
      <c r="D134" s="8">
        <v>5000.0</v>
      </c>
      <c r="E134" s="9">
        <v>4.397692099999998E7</v>
      </c>
      <c r="F134" s="10" t="s">
        <v>41</v>
      </c>
      <c r="G134" s="10" t="s">
        <v>18</v>
      </c>
      <c r="H134" s="10" t="s">
        <v>19</v>
      </c>
      <c r="I134" s="10" t="s">
        <v>30</v>
      </c>
      <c r="J134" s="10" t="s">
        <v>37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1">
        <v>45275.0</v>
      </c>
      <c r="B135" s="12" t="s">
        <v>172</v>
      </c>
      <c r="C135" s="13"/>
      <c r="D135" s="14">
        <v>5000.0</v>
      </c>
      <c r="E135" s="15">
        <v>4.398192099999998E7</v>
      </c>
      <c r="F135" s="16" t="s">
        <v>41</v>
      </c>
      <c r="G135" s="16" t="s">
        <v>18</v>
      </c>
      <c r="H135" s="16" t="s">
        <v>19</v>
      </c>
      <c r="I135" s="16" t="s">
        <v>30</v>
      </c>
      <c r="J135" s="16" t="s">
        <v>37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5">
        <v>45275.0</v>
      </c>
      <c r="B136" s="6" t="s">
        <v>173</v>
      </c>
      <c r="C136" s="7"/>
      <c r="D136" s="8">
        <v>5000.0</v>
      </c>
      <c r="E136" s="9">
        <v>4.398692099999998E7</v>
      </c>
      <c r="F136" s="10" t="s">
        <v>41</v>
      </c>
      <c r="G136" s="10" t="s">
        <v>18</v>
      </c>
      <c r="H136" s="10" t="s">
        <v>19</v>
      </c>
      <c r="I136" s="10" t="s">
        <v>30</v>
      </c>
      <c r="J136" s="10" t="s">
        <v>37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1">
        <v>45266.0</v>
      </c>
      <c r="B137" s="12" t="s">
        <v>174</v>
      </c>
      <c r="C137" s="13"/>
      <c r="D137" s="14">
        <v>10000.0</v>
      </c>
      <c r="E137" s="15">
        <v>4.3676919999999985E7</v>
      </c>
      <c r="F137" s="16" t="s">
        <v>85</v>
      </c>
      <c r="G137" s="16" t="s">
        <v>12</v>
      </c>
      <c r="H137" s="16" t="s">
        <v>52</v>
      </c>
      <c r="I137" s="16" t="s">
        <v>14</v>
      </c>
      <c r="J137" s="16" t="s">
        <v>37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5">
        <v>45202.0</v>
      </c>
      <c r="B138" s="6" t="s">
        <v>175</v>
      </c>
      <c r="C138" s="7"/>
      <c r="D138" s="8">
        <v>30000.0</v>
      </c>
      <c r="E138" s="9">
        <v>4.149089499999999E7</v>
      </c>
      <c r="F138" s="10" t="s">
        <v>26</v>
      </c>
      <c r="G138" s="10" t="s">
        <v>18</v>
      </c>
      <c r="H138" s="10" t="s">
        <v>19</v>
      </c>
      <c r="I138" s="10" t="s">
        <v>30</v>
      </c>
      <c r="J138" s="10" t="s">
        <v>15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1">
        <v>45209.0</v>
      </c>
      <c r="B139" s="12" t="s">
        <v>176</v>
      </c>
      <c r="C139" s="13"/>
      <c r="D139" s="14">
        <v>30000.0</v>
      </c>
      <c r="E139" s="15">
        <v>4.170189499999999E7</v>
      </c>
      <c r="F139" s="16" t="s">
        <v>92</v>
      </c>
      <c r="G139" s="16" t="s">
        <v>18</v>
      </c>
      <c r="H139" s="16" t="s">
        <v>19</v>
      </c>
      <c r="I139" s="16" t="s">
        <v>30</v>
      </c>
      <c r="J139" s="16" t="s">
        <v>15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5">
        <v>45210.0</v>
      </c>
      <c r="B140" s="6" t="s">
        <v>177</v>
      </c>
      <c r="C140" s="7"/>
      <c r="D140" s="8">
        <v>30000.0</v>
      </c>
      <c r="E140" s="9">
        <v>4.172689499999999E7</v>
      </c>
      <c r="F140" s="10" t="s">
        <v>178</v>
      </c>
      <c r="G140" s="10" t="s">
        <v>12</v>
      </c>
      <c r="H140" s="10" t="s">
        <v>13</v>
      </c>
      <c r="I140" s="10" t="s">
        <v>14</v>
      </c>
      <c r="J140" s="10" t="s">
        <v>15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1">
        <v>45215.0</v>
      </c>
      <c r="B141" s="12" t="s">
        <v>179</v>
      </c>
      <c r="C141" s="13"/>
      <c r="D141" s="14">
        <v>30000.0</v>
      </c>
      <c r="E141" s="15">
        <v>4.216791999999999E7</v>
      </c>
      <c r="F141" s="16" t="s">
        <v>56</v>
      </c>
      <c r="G141" s="16" t="s">
        <v>12</v>
      </c>
      <c r="H141" s="16" t="s">
        <v>57</v>
      </c>
      <c r="I141" s="16" t="s">
        <v>14</v>
      </c>
      <c r="J141" s="16" t="s">
        <v>15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5">
        <v>45216.0</v>
      </c>
      <c r="B142" s="6" t="s">
        <v>180</v>
      </c>
      <c r="C142" s="7"/>
      <c r="D142" s="8">
        <v>30000.0</v>
      </c>
      <c r="E142" s="9">
        <v>4.224091999999999E7</v>
      </c>
      <c r="F142" s="10" t="s">
        <v>165</v>
      </c>
      <c r="G142" s="10" t="s">
        <v>18</v>
      </c>
      <c r="H142" s="10" t="s">
        <v>19</v>
      </c>
      <c r="I142" s="10" t="s">
        <v>30</v>
      </c>
      <c r="J142" s="10" t="s">
        <v>15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1">
        <v>45217.0</v>
      </c>
      <c r="B143" s="17" t="s">
        <v>181</v>
      </c>
      <c r="C143" s="13"/>
      <c r="D143" s="14">
        <v>30000.0</v>
      </c>
      <c r="E143" s="15">
        <v>4.226591999999999E7</v>
      </c>
      <c r="F143" s="16" t="s">
        <v>182</v>
      </c>
      <c r="G143" s="16" t="s">
        <v>12</v>
      </c>
      <c r="H143" s="16" t="s">
        <v>52</v>
      </c>
      <c r="I143" s="16" t="s">
        <v>14</v>
      </c>
      <c r="J143" s="16" t="s">
        <v>15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5">
        <v>45229.0</v>
      </c>
      <c r="B144" s="6" t="s">
        <v>183</v>
      </c>
      <c r="C144" s="7"/>
      <c r="D144" s="8">
        <v>30000.0</v>
      </c>
      <c r="E144" s="9">
        <v>4.235091999999999E7</v>
      </c>
      <c r="F144" s="10" t="s">
        <v>99</v>
      </c>
      <c r="G144" s="10" t="s">
        <v>18</v>
      </c>
      <c r="H144" s="10" t="s">
        <v>19</v>
      </c>
      <c r="I144" s="10" t="s">
        <v>30</v>
      </c>
      <c r="J144" s="10" t="s">
        <v>15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1">
        <v>45221.0</v>
      </c>
      <c r="B145" s="12" t="s">
        <v>184</v>
      </c>
      <c r="C145" s="13"/>
      <c r="D145" s="14">
        <v>30000.0</v>
      </c>
      <c r="E145" s="15">
        <v>4.229591999999999E7</v>
      </c>
      <c r="F145" s="16" t="s">
        <v>51</v>
      </c>
      <c r="G145" s="16" t="s">
        <v>12</v>
      </c>
      <c r="H145" s="16" t="s">
        <v>52</v>
      </c>
      <c r="I145" s="16" t="s">
        <v>14</v>
      </c>
      <c r="J145" s="16" t="s">
        <v>15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5">
        <v>45223.0</v>
      </c>
      <c r="B146" s="18" t="s">
        <v>185</v>
      </c>
      <c r="C146" s="7"/>
      <c r="D146" s="8">
        <v>30000.0</v>
      </c>
      <c r="E146" s="9">
        <v>4.232591999999999E7</v>
      </c>
      <c r="F146" s="10" t="s">
        <v>95</v>
      </c>
      <c r="G146" s="10" t="s">
        <v>18</v>
      </c>
      <c r="H146" s="10" t="s">
        <v>19</v>
      </c>
      <c r="I146" s="10" t="s">
        <v>30</v>
      </c>
      <c r="J146" s="10" t="s">
        <v>15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1">
        <v>45229.0</v>
      </c>
      <c r="B147" s="12" t="s">
        <v>186</v>
      </c>
      <c r="C147" s="13"/>
      <c r="D147" s="14">
        <v>30000.0</v>
      </c>
      <c r="E147" s="15">
        <v>4.238091999999999E7</v>
      </c>
      <c r="F147" s="16" t="s">
        <v>99</v>
      </c>
      <c r="G147" s="16" t="s">
        <v>18</v>
      </c>
      <c r="H147" s="16" t="s">
        <v>19</v>
      </c>
      <c r="I147" s="16" t="s">
        <v>30</v>
      </c>
      <c r="J147" s="16" t="s">
        <v>15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5">
        <v>45229.0</v>
      </c>
      <c r="B148" s="6" t="s">
        <v>187</v>
      </c>
      <c r="C148" s="19"/>
      <c r="D148" s="8">
        <v>30000.0</v>
      </c>
      <c r="E148" s="9">
        <v>4.241091999999999E7</v>
      </c>
      <c r="F148" s="10" t="s">
        <v>59</v>
      </c>
      <c r="G148" s="10" t="s">
        <v>12</v>
      </c>
      <c r="H148" s="10" t="s">
        <v>52</v>
      </c>
      <c r="I148" s="10" t="s">
        <v>14</v>
      </c>
      <c r="J148" s="10" t="s">
        <v>15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1">
        <v>45232.0</v>
      </c>
      <c r="B149" s="12" t="s">
        <v>188</v>
      </c>
      <c r="C149" s="13"/>
      <c r="D149" s="14">
        <v>30000.0</v>
      </c>
      <c r="E149" s="15">
        <v>4.244091999999999E7</v>
      </c>
      <c r="F149" s="16" t="s">
        <v>11</v>
      </c>
      <c r="G149" s="16" t="s">
        <v>12</v>
      </c>
      <c r="H149" s="16" t="s">
        <v>13</v>
      </c>
      <c r="I149" s="16" t="s">
        <v>14</v>
      </c>
      <c r="J149" s="16" t="s">
        <v>15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5">
        <v>45232.0</v>
      </c>
      <c r="B150" s="6" t="s">
        <v>189</v>
      </c>
      <c r="C150" s="19"/>
      <c r="D150" s="8">
        <v>30000.0</v>
      </c>
      <c r="E150" s="9">
        <v>4.247091999999999E7</v>
      </c>
      <c r="F150" s="10" t="s">
        <v>32</v>
      </c>
      <c r="G150" s="10" t="s">
        <v>18</v>
      </c>
      <c r="H150" s="10" t="s">
        <v>19</v>
      </c>
      <c r="I150" s="10" t="s">
        <v>30</v>
      </c>
      <c r="J150" s="10" t="s">
        <v>15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1">
        <v>45236.0</v>
      </c>
      <c r="B151" s="12" t="s">
        <v>190</v>
      </c>
      <c r="C151" s="13"/>
      <c r="D151" s="14">
        <v>30000.0</v>
      </c>
      <c r="E151" s="15">
        <v>4.250091999999999E7</v>
      </c>
      <c r="F151" s="16" t="s">
        <v>73</v>
      </c>
      <c r="G151" s="16" t="s">
        <v>12</v>
      </c>
      <c r="H151" s="16" t="s">
        <v>74</v>
      </c>
      <c r="I151" s="16" t="s">
        <v>30</v>
      </c>
      <c r="J151" s="16" t="s">
        <v>15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5">
        <v>45237.0</v>
      </c>
      <c r="B152" s="6" t="s">
        <v>191</v>
      </c>
      <c r="C152" s="7"/>
      <c r="D152" s="8">
        <v>30000.0</v>
      </c>
      <c r="E152" s="9">
        <v>4.257891999999999E7</v>
      </c>
      <c r="F152" s="10" t="s">
        <v>165</v>
      </c>
      <c r="G152" s="10" t="s">
        <v>18</v>
      </c>
      <c r="H152" s="10" t="s">
        <v>19</v>
      </c>
      <c r="I152" s="10" t="s">
        <v>30</v>
      </c>
      <c r="J152" s="10" t="s">
        <v>15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1">
        <v>45237.0</v>
      </c>
      <c r="B153" s="12" t="s">
        <v>192</v>
      </c>
      <c r="C153" s="13"/>
      <c r="D153" s="14">
        <v>30000.0</v>
      </c>
      <c r="E153" s="15">
        <v>4.260891999999999E7</v>
      </c>
      <c r="F153" s="16" t="s">
        <v>26</v>
      </c>
      <c r="G153" s="16" t="s">
        <v>18</v>
      </c>
      <c r="H153" s="16" t="s">
        <v>19</v>
      </c>
      <c r="I153" s="16" t="s">
        <v>30</v>
      </c>
      <c r="J153" s="16" t="s">
        <v>15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5">
        <v>45240.0</v>
      </c>
      <c r="B154" s="6" t="s">
        <v>193</v>
      </c>
      <c r="C154" s="7"/>
      <c r="D154" s="8">
        <v>30000.0</v>
      </c>
      <c r="E154" s="9">
        <v>4.283791999999999E7</v>
      </c>
      <c r="F154" s="10" t="s">
        <v>178</v>
      </c>
      <c r="G154" s="10" t="s">
        <v>12</v>
      </c>
      <c r="H154" s="10" t="s">
        <v>13</v>
      </c>
      <c r="I154" s="10" t="s">
        <v>14</v>
      </c>
      <c r="J154" s="10" t="s">
        <v>15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1">
        <v>45240.0</v>
      </c>
      <c r="B155" s="12" t="s">
        <v>194</v>
      </c>
      <c r="C155" s="13"/>
      <c r="D155" s="14">
        <v>30000.0</v>
      </c>
      <c r="E155" s="15">
        <v>4.286791999999999E7</v>
      </c>
      <c r="F155" s="16" t="s">
        <v>92</v>
      </c>
      <c r="G155" s="16" t="s">
        <v>18</v>
      </c>
      <c r="H155" s="16" t="s">
        <v>19</v>
      </c>
      <c r="I155" s="16" t="s">
        <v>30</v>
      </c>
      <c r="J155" s="16" t="s">
        <v>15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5">
        <v>45243.0</v>
      </c>
      <c r="B156" s="18" t="s">
        <v>195</v>
      </c>
      <c r="C156" s="7"/>
      <c r="D156" s="8">
        <v>30000.0</v>
      </c>
      <c r="E156" s="9">
        <v>4.289791999999999E7</v>
      </c>
      <c r="F156" s="10" t="s">
        <v>110</v>
      </c>
      <c r="G156" s="10" t="s">
        <v>18</v>
      </c>
      <c r="H156" s="10" t="s">
        <v>19</v>
      </c>
      <c r="I156" s="10" t="s">
        <v>30</v>
      </c>
      <c r="J156" s="10" t="s">
        <v>15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1">
        <v>45248.0</v>
      </c>
      <c r="B157" s="12" t="s">
        <v>196</v>
      </c>
      <c r="C157" s="13"/>
      <c r="D157" s="14">
        <v>30000.0</v>
      </c>
      <c r="E157" s="15">
        <v>4.3343919999999985E7</v>
      </c>
      <c r="F157" s="16" t="s">
        <v>56</v>
      </c>
      <c r="G157" s="16" t="s">
        <v>12</v>
      </c>
      <c r="H157" s="16" t="s">
        <v>57</v>
      </c>
      <c r="I157" s="16" t="s">
        <v>141</v>
      </c>
      <c r="J157" s="16" t="s">
        <v>15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5">
        <v>45250.0</v>
      </c>
      <c r="B158" s="6" t="s">
        <v>197</v>
      </c>
      <c r="C158" s="7"/>
      <c r="D158" s="8">
        <v>30000.0</v>
      </c>
      <c r="E158" s="9">
        <v>4.3373919999999985E7</v>
      </c>
      <c r="F158" s="10" t="s">
        <v>137</v>
      </c>
      <c r="G158" s="10" t="s">
        <v>18</v>
      </c>
      <c r="H158" s="10" t="s">
        <v>19</v>
      </c>
      <c r="I158" s="10" t="s">
        <v>20</v>
      </c>
      <c r="J158" s="10" t="s">
        <v>15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1">
        <v>45257.0</v>
      </c>
      <c r="B159" s="12" t="s">
        <v>198</v>
      </c>
      <c r="C159" s="13"/>
      <c r="D159" s="14">
        <v>30000.0</v>
      </c>
      <c r="E159" s="15">
        <v>4.3403919999999985E7</v>
      </c>
      <c r="F159" s="16" t="s">
        <v>102</v>
      </c>
      <c r="G159" s="16" t="s">
        <v>12</v>
      </c>
      <c r="H159" s="16" t="s">
        <v>52</v>
      </c>
      <c r="I159" s="16" t="s">
        <v>14</v>
      </c>
      <c r="J159" s="16" t="s">
        <v>15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5">
        <v>45257.0</v>
      </c>
      <c r="B160" s="6" t="s">
        <v>199</v>
      </c>
      <c r="C160" s="7"/>
      <c r="D160" s="8">
        <v>30000.0</v>
      </c>
      <c r="E160" s="9">
        <v>4.3433919999999985E7</v>
      </c>
      <c r="F160" s="10" t="s">
        <v>102</v>
      </c>
      <c r="G160" s="10" t="s">
        <v>12</v>
      </c>
      <c r="H160" s="10" t="s">
        <v>52</v>
      </c>
      <c r="I160" s="10" t="s">
        <v>14</v>
      </c>
      <c r="J160" s="10" t="s">
        <v>15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1">
        <v>45257.0</v>
      </c>
      <c r="B161" s="12" t="s">
        <v>200</v>
      </c>
      <c r="C161" s="13"/>
      <c r="D161" s="14">
        <v>30000.0</v>
      </c>
      <c r="E161" s="15">
        <v>4.3463919999999985E7</v>
      </c>
      <c r="F161" s="16" t="s">
        <v>51</v>
      </c>
      <c r="G161" s="16" t="s">
        <v>12</v>
      </c>
      <c r="H161" s="16" t="s">
        <v>52</v>
      </c>
      <c r="I161" s="16" t="s">
        <v>14</v>
      </c>
      <c r="J161" s="16" t="s">
        <v>15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5">
        <v>45263.0</v>
      </c>
      <c r="B162" s="6" t="s">
        <v>201</v>
      </c>
      <c r="C162" s="7"/>
      <c r="D162" s="8">
        <v>30000.0</v>
      </c>
      <c r="E162" s="9">
        <v>4.3498919999999985E7</v>
      </c>
      <c r="F162" s="10" t="s">
        <v>137</v>
      </c>
      <c r="G162" s="10" t="s">
        <v>18</v>
      </c>
      <c r="H162" s="10" t="s">
        <v>19</v>
      </c>
      <c r="I162" s="10" t="s">
        <v>20</v>
      </c>
      <c r="J162" s="10" t="s">
        <v>15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1">
        <v>45264.0</v>
      </c>
      <c r="B163" s="12" t="s">
        <v>202</v>
      </c>
      <c r="C163" s="13"/>
      <c r="D163" s="14">
        <v>30000.0</v>
      </c>
      <c r="E163" s="15">
        <v>4.3528919999999985E7</v>
      </c>
      <c r="F163" s="16" t="s">
        <v>11</v>
      </c>
      <c r="G163" s="16" t="s">
        <v>12</v>
      </c>
      <c r="H163" s="16" t="s">
        <v>13</v>
      </c>
      <c r="I163" s="16" t="s">
        <v>14</v>
      </c>
      <c r="J163" s="16" t="s">
        <v>15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5">
        <v>45266.0</v>
      </c>
      <c r="B164" s="6" t="s">
        <v>203</v>
      </c>
      <c r="C164" s="7"/>
      <c r="D164" s="8">
        <v>30000.0</v>
      </c>
      <c r="E164" s="9">
        <v>4.3606919999999985E7</v>
      </c>
      <c r="F164" s="10" t="s">
        <v>85</v>
      </c>
      <c r="G164" s="10" t="s">
        <v>12</v>
      </c>
      <c r="H164" s="10" t="s">
        <v>52</v>
      </c>
      <c r="I164" s="10" t="s">
        <v>14</v>
      </c>
      <c r="J164" s="10" t="s">
        <v>15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1">
        <v>45266.0</v>
      </c>
      <c r="B165" s="12" t="s">
        <v>204</v>
      </c>
      <c r="C165" s="13"/>
      <c r="D165" s="14">
        <v>30000.0</v>
      </c>
      <c r="E165" s="15">
        <v>4.3636919999999985E7</v>
      </c>
      <c r="F165" s="16" t="s">
        <v>85</v>
      </c>
      <c r="G165" s="16" t="s">
        <v>12</v>
      </c>
      <c r="H165" s="16" t="s">
        <v>52</v>
      </c>
      <c r="I165" s="16" t="s">
        <v>14</v>
      </c>
      <c r="J165" s="16" t="s">
        <v>15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5">
        <v>45266.0</v>
      </c>
      <c r="B166" s="6" t="s">
        <v>205</v>
      </c>
      <c r="C166" s="7"/>
      <c r="D166" s="8">
        <v>35000.0</v>
      </c>
      <c r="E166" s="9">
        <v>4.3666919999999985E7</v>
      </c>
      <c r="F166" s="10" t="s">
        <v>85</v>
      </c>
      <c r="G166" s="10" t="s">
        <v>12</v>
      </c>
      <c r="H166" s="10" t="s">
        <v>52</v>
      </c>
      <c r="I166" s="10" t="s">
        <v>14</v>
      </c>
      <c r="J166" s="10" t="s">
        <v>15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1">
        <v>45272.0</v>
      </c>
      <c r="B167" s="12" t="s">
        <v>206</v>
      </c>
      <c r="C167" s="13"/>
      <c r="D167" s="14">
        <v>35000.0</v>
      </c>
      <c r="E167" s="15">
        <v>4.3897919999999985E7</v>
      </c>
      <c r="F167" s="16" t="s">
        <v>99</v>
      </c>
      <c r="G167" s="16" t="s">
        <v>18</v>
      </c>
      <c r="H167" s="16" t="s">
        <v>19</v>
      </c>
      <c r="I167" s="16" t="s">
        <v>30</v>
      </c>
      <c r="J167" s="16" t="s">
        <v>15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5">
        <v>45276.0</v>
      </c>
      <c r="B168" s="6" t="s">
        <v>207</v>
      </c>
      <c r="C168" s="7"/>
      <c r="D168" s="8">
        <v>35000.0</v>
      </c>
      <c r="E168" s="9">
        <v>4.437392099999998E7</v>
      </c>
      <c r="F168" s="10" t="s">
        <v>56</v>
      </c>
      <c r="G168" s="10" t="s">
        <v>12</v>
      </c>
      <c r="H168" s="10" t="s">
        <v>57</v>
      </c>
      <c r="I168" s="10" t="s">
        <v>141</v>
      </c>
      <c r="J168" s="10" t="s">
        <v>15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1">
        <v>45277.0</v>
      </c>
      <c r="B169" s="12" t="s">
        <v>208</v>
      </c>
      <c r="C169" s="13"/>
      <c r="D169" s="14">
        <v>35000.0</v>
      </c>
      <c r="E169" s="15">
        <v>4.440392099999998E7</v>
      </c>
      <c r="F169" s="16" t="s">
        <v>209</v>
      </c>
      <c r="G169" s="16" t="s">
        <v>12</v>
      </c>
      <c r="H169" s="16" t="s">
        <v>57</v>
      </c>
      <c r="I169" s="16" t="s">
        <v>141</v>
      </c>
      <c r="J169" s="16" t="s">
        <v>15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5">
        <v>45278.0</v>
      </c>
      <c r="B170" s="6" t="s">
        <v>210</v>
      </c>
      <c r="C170" s="7"/>
      <c r="D170" s="8">
        <v>35000.0</v>
      </c>
      <c r="E170" s="9">
        <v>4.443392099999998E7</v>
      </c>
      <c r="F170" s="10" t="s">
        <v>211</v>
      </c>
      <c r="G170" s="10" t="s">
        <v>12</v>
      </c>
      <c r="H170" s="10" t="s">
        <v>57</v>
      </c>
      <c r="I170" s="10" t="s">
        <v>141</v>
      </c>
      <c r="J170" s="10" t="s">
        <v>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1">
        <v>45278.0</v>
      </c>
      <c r="B171" s="12" t="s">
        <v>212</v>
      </c>
      <c r="C171" s="13"/>
      <c r="D171" s="14">
        <v>35000.0</v>
      </c>
      <c r="E171" s="15">
        <v>4.446392099999998E7</v>
      </c>
      <c r="F171" s="16" t="s">
        <v>59</v>
      </c>
      <c r="G171" s="16" t="s">
        <v>12</v>
      </c>
      <c r="H171" s="16" t="s">
        <v>52</v>
      </c>
      <c r="I171" s="16" t="s">
        <v>14</v>
      </c>
      <c r="J171" s="16" t="s">
        <v>15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5">
        <v>45278.0</v>
      </c>
      <c r="B172" s="6" t="s">
        <v>213</v>
      </c>
      <c r="C172" s="7"/>
      <c r="D172" s="8">
        <v>35000.0</v>
      </c>
      <c r="E172" s="9">
        <v>4.449392099999998E7</v>
      </c>
      <c r="F172" s="10" t="s">
        <v>178</v>
      </c>
      <c r="G172" s="10" t="s">
        <v>12</v>
      </c>
      <c r="H172" s="10" t="s">
        <v>13</v>
      </c>
      <c r="I172" s="10" t="s">
        <v>14</v>
      </c>
      <c r="J172" s="10" t="s">
        <v>15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1">
        <v>45279.0</v>
      </c>
      <c r="B173" s="12" t="s">
        <v>214</v>
      </c>
      <c r="C173" s="13"/>
      <c r="D173" s="14">
        <v>35000.0</v>
      </c>
      <c r="E173" s="15">
        <v>4.452392099999998E7</v>
      </c>
      <c r="F173" s="16" t="s">
        <v>215</v>
      </c>
      <c r="G173" s="16" t="s">
        <v>12</v>
      </c>
      <c r="H173" s="16" t="s">
        <v>57</v>
      </c>
      <c r="I173" s="16" t="s">
        <v>141</v>
      </c>
      <c r="J173" s="16" t="s">
        <v>15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5">
        <v>45280.0</v>
      </c>
      <c r="B174" s="6" t="s">
        <v>216</v>
      </c>
      <c r="C174" s="7"/>
      <c r="D174" s="8">
        <v>35000.0</v>
      </c>
      <c r="E174" s="9">
        <v>4.455392099999998E7</v>
      </c>
      <c r="F174" s="10" t="s">
        <v>80</v>
      </c>
      <c r="G174" s="10" t="s">
        <v>12</v>
      </c>
      <c r="H174" s="10" t="s">
        <v>57</v>
      </c>
      <c r="I174" s="10" t="s">
        <v>141</v>
      </c>
      <c r="J174" s="10" t="s">
        <v>15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1">
        <v>45281.0</v>
      </c>
      <c r="B175" s="12" t="s">
        <v>217</v>
      </c>
      <c r="C175" s="13"/>
      <c r="D175" s="14">
        <v>35000.0</v>
      </c>
      <c r="E175" s="15">
        <v>4.458392099999998E7</v>
      </c>
      <c r="F175" s="16" t="s">
        <v>82</v>
      </c>
      <c r="G175" s="16" t="s">
        <v>12</v>
      </c>
      <c r="H175" s="16" t="s">
        <v>57</v>
      </c>
      <c r="I175" s="16" t="s">
        <v>141</v>
      </c>
      <c r="J175" s="16" t="s">
        <v>15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5">
        <v>45281.0</v>
      </c>
      <c r="B176" s="6" t="s">
        <v>218</v>
      </c>
      <c r="C176" s="7"/>
      <c r="D176" s="8">
        <v>35000.0</v>
      </c>
      <c r="E176" s="9">
        <v>4.461392099999998E7</v>
      </c>
      <c r="F176" s="10" t="s">
        <v>219</v>
      </c>
      <c r="G176" s="10" t="s">
        <v>12</v>
      </c>
      <c r="H176" s="10" t="s">
        <v>13</v>
      </c>
      <c r="I176" s="10" t="s">
        <v>14</v>
      </c>
      <c r="J176" s="10" t="s">
        <v>15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1">
        <v>45287.0</v>
      </c>
      <c r="B177" s="12" t="s">
        <v>220</v>
      </c>
      <c r="C177" s="13"/>
      <c r="D177" s="14">
        <v>35000.0</v>
      </c>
      <c r="E177" s="15">
        <v>4.476892099999998E7</v>
      </c>
      <c r="F177" s="16" t="s">
        <v>32</v>
      </c>
      <c r="G177" s="16" t="s">
        <v>18</v>
      </c>
      <c r="H177" s="16" t="s">
        <v>19</v>
      </c>
      <c r="I177" s="16" t="s">
        <v>30</v>
      </c>
      <c r="J177" s="16" t="s">
        <v>15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5">
        <v>45288.0</v>
      </c>
      <c r="B178" s="6" t="s">
        <v>221</v>
      </c>
      <c r="C178" s="7"/>
      <c r="D178" s="8">
        <v>35000.0</v>
      </c>
      <c r="E178" s="9">
        <v>4.479892099999998E7</v>
      </c>
      <c r="F178" s="10" t="s">
        <v>51</v>
      </c>
      <c r="G178" s="10" t="s">
        <v>12</v>
      </c>
      <c r="H178" s="10" t="s">
        <v>52</v>
      </c>
      <c r="I178" s="10" t="s">
        <v>14</v>
      </c>
      <c r="J178" s="10" t="s">
        <v>15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1">
        <v>45272.0</v>
      </c>
      <c r="B179" s="12" t="s">
        <v>222</v>
      </c>
      <c r="C179" s="13"/>
      <c r="D179" s="14">
        <v>35000.0</v>
      </c>
      <c r="E179" s="15">
        <v>4.3927920999999985E7</v>
      </c>
      <c r="F179" s="16" t="s">
        <v>26</v>
      </c>
      <c r="G179" s="16" t="s">
        <v>18</v>
      </c>
      <c r="H179" s="16" t="s">
        <v>19</v>
      </c>
      <c r="I179" s="16" t="s">
        <v>30</v>
      </c>
      <c r="J179" s="16" t="s">
        <v>15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5">
        <v>45239.0</v>
      </c>
      <c r="B180" s="6" t="s">
        <v>223</v>
      </c>
      <c r="C180" s="7"/>
      <c r="D180" s="8">
        <v>48000.0</v>
      </c>
      <c r="E180" s="9">
        <v>4.273691999999999E7</v>
      </c>
      <c r="F180" s="10"/>
      <c r="G180" s="10" t="s">
        <v>18</v>
      </c>
      <c r="H180" s="10" t="s">
        <v>19</v>
      </c>
      <c r="I180" s="10" t="s">
        <v>20</v>
      </c>
      <c r="J180" s="10" t="s">
        <v>15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1">
        <v>45244.0</v>
      </c>
      <c r="B181" s="17" t="s">
        <v>224</v>
      </c>
      <c r="C181" s="13"/>
      <c r="D181" s="14">
        <v>39666.666666666664</v>
      </c>
      <c r="E181" s="15">
        <v>4.293758666666666E7</v>
      </c>
      <c r="F181" s="16" t="s">
        <v>36</v>
      </c>
      <c r="G181" s="16" t="s">
        <v>18</v>
      </c>
      <c r="H181" s="16" t="s">
        <v>19</v>
      </c>
      <c r="I181" s="16" t="s">
        <v>30</v>
      </c>
      <c r="J181" s="16" t="s">
        <v>37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5">
        <v>45244.0</v>
      </c>
      <c r="B182" s="6" t="s">
        <v>162</v>
      </c>
      <c r="C182" s="7"/>
      <c r="D182" s="8">
        <v>39666.666666666664</v>
      </c>
      <c r="E182" s="9">
        <v>4.297725333333332E7</v>
      </c>
      <c r="F182" s="10" t="s">
        <v>39</v>
      </c>
      <c r="G182" s="10" t="s">
        <v>18</v>
      </c>
      <c r="H182" s="10" t="s">
        <v>19</v>
      </c>
      <c r="I182" s="10" t="s">
        <v>30</v>
      </c>
      <c r="J182" s="10" t="s">
        <v>37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1">
        <v>45244.0</v>
      </c>
      <c r="B183" s="12" t="s">
        <v>225</v>
      </c>
      <c r="C183" s="13"/>
      <c r="D183" s="14">
        <v>39666.666666666664</v>
      </c>
      <c r="E183" s="15">
        <v>4.3016919999999985E7</v>
      </c>
      <c r="F183" s="16" t="s">
        <v>41</v>
      </c>
      <c r="G183" s="16" t="s">
        <v>18</v>
      </c>
      <c r="H183" s="16" t="s">
        <v>19</v>
      </c>
      <c r="I183" s="16" t="s">
        <v>30</v>
      </c>
      <c r="J183" s="16" t="s">
        <v>37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5">
        <v>45205.0</v>
      </c>
      <c r="B184" s="6" t="s">
        <v>226</v>
      </c>
      <c r="C184" s="7"/>
      <c r="D184" s="8">
        <v>48000.0</v>
      </c>
      <c r="E184" s="9">
        <v>4.152889499999999E7</v>
      </c>
      <c r="F184" s="10" t="s">
        <v>46</v>
      </c>
      <c r="G184" s="10" t="s">
        <v>12</v>
      </c>
      <c r="H184" s="10" t="s">
        <v>47</v>
      </c>
      <c r="I184" s="10" t="s">
        <v>14</v>
      </c>
      <c r="J184" s="10" t="s">
        <v>15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1">
        <v>45216.0</v>
      </c>
      <c r="B185" s="12" t="s">
        <v>227</v>
      </c>
      <c r="C185" s="13"/>
      <c r="D185" s="14">
        <v>48000.0</v>
      </c>
      <c r="E185" s="15">
        <v>4.221591999999999E7</v>
      </c>
      <c r="F185" s="16" t="s">
        <v>49</v>
      </c>
      <c r="G185" s="16" t="s">
        <v>18</v>
      </c>
      <c r="H185" s="16" t="s">
        <v>13</v>
      </c>
      <c r="I185" s="16" t="s">
        <v>14</v>
      </c>
      <c r="J185" s="16" t="s">
        <v>15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5">
        <v>45237.0</v>
      </c>
      <c r="B186" s="6" t="s">
        <v>228</v>
      </c>
      <c r="C186" s="7"/>
      <c r="D186" s="8">
        <v>48000.0</v>
      </c>
      <c r="E186" s="9">
        <v>4.254891999999999E7</v>
      </c>
      <c r="F186" s="10" t="s">
        <v>49</v>
      </c>
      <c r="G186" s="10" t="s">
        <v>18</v>
      </c>
      <c r="H186" s="10" t="s">
        <v>13</v>
      </c>
      <c r="I186" s="10" t="s">
        <v>14</v>
      </c>
      <c r="J186" s="10" t="s">
        <v>15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1">
        <v>45265.0</v>
      </c>
      <c r="B187" s="12" t="s">
        <v>229</v>
      </c>
      <c r="C187" s="13"/>
      <c r="D187" s="14">
        <v>48000.0</v>
      </c>
      <c r="E187" s="15">
        <v>4.3576919999999985E7</v>
      </c>
      <c r="F187" s="16" t="s">
        <v>49</v>
      </c>
      <c r="G187" s="16" t="s">
        <v>18</v>
      </c>
      <c r="H187" s="16" t="s">
        <v>13</v>
      </c>
      <c r="I187" s="16" t="s">
        <v>14</v>
      </c>
      <c r="J187" s="16" t="s">
        <v>15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5">
        <v>45207.0</v>
      </c>
      <c r="B188" s="6" t="s">
        <v>230</v>
      </c>
      <c r="C188" s="7"/>
      <c r="D188" s="8">
        <v>66000.0</v>
      </c>
      <c r="E188" s="9">
        <v>4.157789499999999E7</v>
      </c>
      <c r="F188" s="10" t="s">
        <v>49</v>
      </c>
      <c r="G188" s="10" t="s">
        <v>18</v>
      </c>
      <c r="H188" s="10" t="s">
        <v>13</v>
      </c>
      <c r="I188" s="10" t="s">
        <v>14</v>
      </c>
      <c r="J188" s="10" t="s">
        <v>15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1">
        <v>45239.0</v>
      </c>
      <c r="B189" s="12" t="s">
        <v>231</v>
      </c>
      <c r="C189" s="13"/>
      <c r="D189" s="14">
        <v>66000.0</v>
      </c>
      <c r="E189" s="15">
        <v>4.280291999999999E7</v>
      </c>
      <c r="F189" s="16" t="s">
        <v>24</v>
      </c>
      <c r="G189" s="16" t="s">
        <v>18</v>
      </c>
      <c r="H189" s="16" t="s">
        <v>13</v>
      </c>
      <c r="I189" s="16" t="s">
        <v>14</v>
      </c>
      <c r="J189" s="16" t="s">
        <v>15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5">
        <v>45268.0</v>
      </c>
      <c r="B190" s="6" t="s">
        <v>232</v>
      </c>
      <c r="C190" s="7"/>
      <c r="D190" s="8">
        <v>66000.0</v>
      </c>
      <c r="E190" s="9">
        <v>4.3742919999999985E7</v>
      </c>
      <c r="F190" s="10" t="s">
        <v>24</v>
      </c>
      <c r="G190" s="10" t="s">
        <v>18</v>
      </c>
      <c r="H190" s="10" t="s">
        <v>13</v>
      </c>
      <c r="I190" s="10" t="s">
        <v>14</v>
      </c>
      <c r="J190" s="10" t="s">
        <v>15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1">
        <v>45237.0</v>
      </c>
      <c r="B191" s="12" t="s">
        <v>233</v>
      </c>
      <c r="C191" s="13"/>
      <c r="D191" s="14">
        <v>105000.0</v>
      </c>
      <c r="E191" s="15">
        <v>4.269891999999999E7</v>
      </c>
      <c r="F191" s="16" t="s">
        <v>234</v>
      </c>
      <c r="G191" s="16" t="s">
        <v>12</v>
      </c>
      <c r="H191" s="16" t="s">
        <v>13</v>
      </c>
      <c r="I191" s="16" t="s">
        <v>14</v>
      </c>
      <c r="J191" s="16" t="s">
        <v>27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5">
        <v>45209.0</v>
      </c>
      <c r="B192" s="6" t="s">
        <v>235</v>
      </c>
      <c r="C192" s="7"/>
      <c r="D192" s="8">
        <v>105000.0</v>
      </c>
      <c r="E192" s="9">
        <v>4.167689499999999E7</v>
      </c>
      <c r="F192" s="10" t="s">
        <v>34</v>
      </c>
      <c r="G192" s="10" t="s">
        <v>12</v>
      </c>
      <c r="H192" s="10" t="s">
        <v>19</v>
      </c>
      <c r="I192" s="10" t="s">
        <v>30</v>
      </c>
      <c r="J192" s="10" t="s">
        <v>15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1">
        <v>45213.0</v>
      </c>
      <c r="B193" s="17" t="s">
        <v>236</v>
      </c>
      <c r="C193" s="13"/>
      <c r="D193" s="14">
        <v>105000.0</v>
      </c>
      <c r="E193" s="15">
        <v>4.194491999999999E7</v>
      </c>
      <c r="F193" s="16" t="s">
        <v>36</v>
      </c>
      <c r="G193" s="16" t="s">
        <v>12</v>
      </c>
      <c r="H193" s="16" t="s">
        <v>19</v>
      </c>
      <c r="I193" s="16" t="s">
        <v>30</v>
      </c>
      <c r="J193" s="16" t="s">
        <v>15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5">
        <v>45213.0</v>
      </c>
      <c r="B194" s="6" t="s">
        <v>132</v>
      </c>
      <c r="C194" s="7"/>
      <c r="D194" s="8">
        <v>105000.0</v>
      </c>
      <c r="E194" s="9">
        <v>4.204391999999999E7</v>
      </c>
      <c r="F194" s="10" t="s">
        <v>39</v>
      </c>
      <c r="G194" s="10" t="s">
        <v>12</v>
      </c>
      <c r="H194" s="10" t="s">
        <v>19</v>
      </c>
      <c r="I194" s="10" t="s">
        <v>30</v>
      </c>
      <c r="J194" s="10" t="s">
        <v>15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1">
        <v>45213.0</v>
      </c>
      <c r="B195" s="12" t="s">
        <v>156</v>
      </c>
      <c r="C195" s="13"/>
      <c r="D195" s="14">
        <v>105000.0</v>
      </c>
      <c r="E195" s="15">
        <v>4.214291999999999E7</v>
      </c>
      <c r="F195" s="16" t="s">
        <v>41</v>
      </c>
      <c r="G195" s="16" t="s">
        <v>12</v>
      </c>
      <c r="H195" s="16" t="s">
        <v>19</v>
      </c>
      <c r="I195" s="16" t="s">
        <v>30</v>
      </c>
      <c r="J195" s="16" t="s">
        <v>15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5">
        <v>45244.0</v>
      </c>
      <c r="B196" s="18" t="s">
        <v>237</v>
      </c>
      <c r="C196" s="7"/>
      <c r="D196" s="8">
        <v>105000.0</v>
      </c>
      <c r="E196" s="9">
        <v>4.3115919999999985E7</v>
      </c>
      <c r="F196" s="10" t="s">
        <v>36</v>
      </c>
      <c r="G196" s="10" t="s">
        <v>12</v>
      </c>
      <c r="H196" s="10" t="s">
        <v>19</v>
      </c>
      <c r="I196" s="10" t="s">
        <v>30</v>
      </c>
      <c r="J196" s="10" t="s">
        <v>15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1">
        <v>45244.0</v>
      </c>
      <c r="B197" s="12" t="s">
        <v>163</v>
      </c>
      <c r="C197" s="13"/>
      <c r="D197" s="14">
        <v>105000.0</v>
      </c>
      <c r="E197" s="15">
        <v>4.3214919999999985E7</v>
      </c>
      <c r="F197" s="16" t="s">
        <v>39</v>
      </c>
      <c r="G197" s="16" t="s">
        <v>12</v>
      </c>
      <c r="H197" s="16" t="s">
        <v>19</v>
      </c>
      <c r="I197" s="16" t="s">
        <v>30</v>
      </c>
      <c r="J197" s="16" t="s">
        <v>15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5">
        <v>45244.0</v>
      </c>
      <c r="B198" s="6" t="s">
        <v>145</v>
      </c>
      <c r="C198" s="7"/>
      <c r="D198" s="8">
        <v>105000.0</v>
      </c>
      <c r="E198" s="9">
        <v>4.3313919999999985E7</v>
      </c>
      <c r="F198" s="10" t="s">
        <v>41</v>
      </c>
      <c r="G198" s="10" t="s">
        <v>12</v>
      </c>
      <c r="H198" s="10" t="s">
        <v>19</v>
      </c>
      <c r="I198" s="10" t="s">
        <v>30</v>
      </c>
      <c r="J198" s="10" t="s">
        <v>15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1">
        <v>45275.0</v>
      </c>
      <c r="B199" s="17" t="s">
        <v>238</v>
      </c>
      <c r="C199" s="13"/>
      <c r="D199" s="14">
        <f t="shared" ref="D199:D201" si="1">119000</f>
        <v>119000</v>
      </c>
      <c r="E199" s="15">
        <v>4.410592099999998E7</v>
      </c>
      <c r="F199" s="16" t="s">
        <v>36</v>
      </c>
      <c r="G199" s="16" t="s">
        <v>18</v>
      </c>
      <c r="H199" s="16" t="s">
        <v>19</v>
      </c>
      <c r="I199" s="16" t="s">
        <v>30</v>
      </c>
      <c r="J199" s="16" t="s">
        <v>15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5">
        <v>45275.0</v>
      </c>
      <c r="B200" s="6" t="s">
        <v>225</v>
      </c>
      <c r="C200" s="7"/>
      <c r="D200" s="8">
        <f t="shared" si="1"/>
        <v>119000</v>
      </c>
      <c r="E200" s="9">
        <v>4.422492099999998E7</v>
      </c>
      <c r="F200" s="10" t="s">
        <v>39</v>
      </c>
      <c r="G200" s="10" t="s">
        <v>18</v>
      </c>
      <c r="H200" s="10" t="s">
        <v>19</v>
      </c>
      <c r="I200" s="10" t="s">
        <v>30</v>
      </c>
      <c r="J200" s="10" t="s">
        <v>15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1">
        <v>45275.0</v>
      </c>
      <c r="B201" s="12" t="s">
        <v>170</v>
      </c>
      <c r="C201" s="13"/>
      <c r="D201" s="14">
        <f t="shared" si="1"/>
        <v>119000</v>
      </c>
      <c r="E201" s="15">
        <v>4.434392099999998E7</v>
      </c>
      <c r="F201" s="16" t="s">
        <v>41</v>
      </c>
      <c r="G201" s="16" t="s">
        <v>18</v>
      </c>
      <c r="H201" s="16" t="s">
        <v>19</v>
      </c>
      <c r="I201" s="16" t="s">
        <v>30</v>
      </c>
      <c r="J201" s="16" t="s">
        <v>15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5">
        <v>45272.0</v>
      </c>
      <c r="B202" s="6" t="s">
        <v>239</v>
      </c>
      <c r="C202" s="7"/>
      <c r="D202" s="8">
        <v>125000.0</v>
      </c>
      <c r="E202" s="9">
        <v>4.3867919999999985E7</v>
      </c>
      <c r="F202" s="10" t="s">
        <v>240</v>
      </c>
      <c r="G202" s="10" t="s">
        <v>18</v>
      </c>
      <c r="H202" s="10" t="s">
        <v>57</v>
      </c>
      <c r="I202" s="10" t="s">
        <v>141</v>
      </c>
      <c r="J202" s="10" t="s">
        <v>27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1">
        <v>45287.0</v>
      </c>
      <c r="B203" s="12" t="s">
        <v>241</v>
      </c>
      <c r="C203" s="13"/>
      <c r="D203" s="14">
        <v>125000.0</v>
      </c>
      <c r="E203" s="15">
        <v>4.473892099999998E7</v>
      </c>
      <c r="F203" s="16" t="s">
        <v>242</v>
      </c>
      <c r="G203" s="16" t="s">
        <v>18</v>
      </c>
      <c r="H203" s="16" t="s">
        <v>57</v>
      </c>
      <c r="I203" s="16" t="s">
        <v>141</v>
      </c>
      <c r="J203" s="16" t="s">
        <v>27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20"/>
      <c r="B204" s="21"/>
      <c r="C204" s="22"/>
      <c r="D204" s="23"/>
      <c r="E204" s="2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2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2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2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2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2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2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2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2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2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2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2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2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2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2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2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2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2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2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2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2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2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2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2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2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2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2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2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2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2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2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2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2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2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2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2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2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2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2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2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2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2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2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2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2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2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2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2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2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2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2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2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2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2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2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2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2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2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2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2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2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2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2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2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2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2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2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2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2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2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2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2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2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2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2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2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2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2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2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2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2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2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2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2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2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2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2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2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2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2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2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2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2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2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2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2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2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2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2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2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2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2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2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2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2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2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2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2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2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2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2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2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2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2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2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2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2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2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2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2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2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2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2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2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2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2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2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2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2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2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2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2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2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2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2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2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2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2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2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2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2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2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2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2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2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2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2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2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2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2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2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2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2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2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2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2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2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2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2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2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2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2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2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2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2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2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2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2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2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2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2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2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2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2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2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2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2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2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2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2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2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2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2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2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2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2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2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2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2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2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2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2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2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2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2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2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2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2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2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2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2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2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2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2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2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2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2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2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2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2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2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2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2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2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2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2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2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2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2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2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2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2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2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2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2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2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2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2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2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2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2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2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2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2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2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2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2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2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2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2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2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2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2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2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2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2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2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2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2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2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2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2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2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2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2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2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2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2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2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2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2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2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2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2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2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2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2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2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2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2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2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2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2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2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2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2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2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2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2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2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2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2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2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2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2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2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2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2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2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2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2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2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2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2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2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2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2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2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2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2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2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2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2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2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2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2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2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2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2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2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2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2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2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2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2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2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2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2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2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2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2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2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2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2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2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2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2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2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2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2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2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2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2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2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2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2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2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2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2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2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2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2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2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2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2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2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2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2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2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2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2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2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2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2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2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2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2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2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2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2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2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2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2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2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2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2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2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2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2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2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2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2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2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2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2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2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2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2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2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2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2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2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2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2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2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2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2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2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2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2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2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2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2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2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2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2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2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2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2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2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2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2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2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2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2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2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2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2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2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2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2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2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2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2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2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2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2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2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2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2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2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2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2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2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2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2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2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2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2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2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2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2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2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2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2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2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2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2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2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2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2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2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2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2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2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2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2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2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2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2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2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2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2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2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2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2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2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2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2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2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2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2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2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2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2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2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2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2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2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2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2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2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2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2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2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2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2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2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2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2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2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2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2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2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2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2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2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2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2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2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2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2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2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2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2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2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2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2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2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2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2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2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2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2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2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2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2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2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2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2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2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2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2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2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2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2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2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2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2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2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2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2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2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2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2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2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2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2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2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2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2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2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2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2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2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2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2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2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2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2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2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2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2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2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2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2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2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2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2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2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2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2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2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2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2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2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2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2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2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2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2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2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2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2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2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2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2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2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2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2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2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2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2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2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2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2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2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2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2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2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2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2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2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2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2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2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2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2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2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2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2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2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2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2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2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2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2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2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2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2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2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2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2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2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2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2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2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2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2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2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2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2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2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2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2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2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2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2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2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2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2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2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2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2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2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2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2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2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2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2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2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2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2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2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2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2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2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2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2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2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2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2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2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2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2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2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2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2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2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2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2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2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2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2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2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2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2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2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2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2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2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2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2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2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2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2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2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2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2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2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2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2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2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2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2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2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2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2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2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2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2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2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2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2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2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2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2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2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2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2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2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2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2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2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2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2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2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2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2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2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2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2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2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2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2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2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2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2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2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2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2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2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2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2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2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2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2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2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2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2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2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2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2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2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2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2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2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2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2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2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2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2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2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2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2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2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2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2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2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2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2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2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2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2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2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2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2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2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2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2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2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2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2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2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2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2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2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2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2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2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2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2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2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2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2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2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2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2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2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2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2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2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2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2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2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2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2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2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2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2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2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2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2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2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2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2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2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2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2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2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2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2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2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2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2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2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J$203"/>
  <conditionalFormatting sqref="C1:D1">
    <cfRule type="cellIs" dxfId="0" priority="1" operator="lessThan">
      <formula>0</formula>
    </cfRule>
  </conditionalFormatting>
  <conditionalFormatting sqref="D2">
    <cfRule type="cellIs" dxfId="0" priority="2" operator="lessThan">
      <formula>0</formula>
    </cfRule>
  </conditionalFormatting>
  <conditionalFormatting sqref="D107:D108">
    <cfRule type="cellIs" dxfId="0" priority="3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