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 of Account" sheetId="1" r:id="rId4"/>
  </sheets>
  <definedNames>
    <definedName hidden="1" localSheetId="0" name="_xlnm._FilterDatabase">'statement of Account'!$A$1:$J$21</definedName>
  </definedNames>
  <calcPr/>
  <extLst>
    <ext uri="GoogleSheetsCustomDataVersion2">
      <go:sheetsCustomData xmlns:go="http://customooxmlschemas.google.com/" r:id="rId5" roundtripDataChecksum="MNOirFjXVuKWj7JyRk5S/hCdkgoIjzqkZ0LH09cKbes="/>
    </ext>
  </extLst>
</workbook>
</file>

<file path=xl/sharedStrings.xml><?xml version="1.0" encoding="utf-8"?>
<sst xmlns="http://schemas.openxmlformats.org/spreadsheetml/2006/main" count="126" uniqueCount="50">
  <si>
    <t>TxDate</t>
  </si>
  <si>
    <t>Description</t>
  </si>
  <si>
    <t>Allocation</t>
  </si>
  <si>
    <t>Amount</t>
  </si>
  <si>
    <t>Balance</t>
  </si>
  <si>
    <t>Account ID</t>
  </si>
  <si>
    <t>CHANNEL</t>
  </si>
  <si>
    <t>STATE</t>
  </si>
  <si>
    <t>REGION</t>
  </si>
  <si>
    <t>SUBSCRIPTION TYPE</t>
  </si>
  <si>
    <t>TRANSFER BETWEEN CUSTOMERS MBANKING - P107 MTN LAGOS REF: 9012345678901234000000050000000 from SEYI IYABO to SUCCESSFUL TECH</t>
  </si>
  <si>
    <t>P283</t>
  </si>
  <si>
    <t>INDIRECT</t>
  </si>
  <si>
    <t>FCT</t>
  </si>
  <si>
    <t>NORTH CENTRAL</t>
  </si>
  <si>
    <t>Recurrent</t>
  </si>
  <si>
    <t>TRANSFER BETWEEN CUSTOMERS via Internet Banking P107. ---- GLO NETWORKS OWERRI REF: 1234567890123456000000050000000 from OLUWATOYIN ALADE to CHAMPION SYSTEMS</t>
  </si>
  <si>
    <t>P286</t>
  </si>
  <si>
    <t>OWN ACCOUNT TRANSFER via GAPS 638496720837495683-68 PAYMENT RECEIVED FOR OPERATIONS REF: 0699587115314672098000000</t>
  </si>
  <si>
    <t>P287</t>
  </si>
  <si>
    <t>TRANSFER BETWEEN CUSTOMERS via Internet Banking P107. ---- GLO NETWORKS OWERRI REF: 1234567890123456000000050000000 from OLUWABUNMI ADEYEMI to STRATEGIC SYSTEMS</t>
  </si>
  <si>
    <t>DIRECT</t>
  </si>
  <si>
    <t>OWN ACCOUNT TRANSFER via GAPS 638496720837495683-77 INFLOW RECEIVED FOR OPERATIONS REF: 0699587115324572098000000</t>
  </si>
  <si>
    <t>P77</t>
  </si>
  <si>
    <t>HQ</t>
  </si>
  <si>
    <t>TRANSFER BETWEEN CUSTOMERS MBANKING - P107 SPECTRANET NIGERIA REF: 2345678901234567000000050000000 from BUKKY AWOYEMI to FLARE SYSTEMS</t>
  </si>
  <si>
    <t>TRANSFER BETWEEN CUSTOMERS via Internet Banking P107. ---- MTN NIGERIA REF: 3456789012345678000000050000000 from HASSAN AHMAD to ADVANCED SYSTEMS</t>
  </si>
  <si>
    <t>P311</t>
  </si>
  <si>
    <t>BORNO</t>
  </si>
  <si>
    <t>NORTH EAST</t>
  </si>
  <si>
    <t>OWN ACCOUNT TRANSFER via GAPS 638496720837495683-78 PAYMENT RECEIVED FOR OPERATIONS REF: 0699587115325672098000000</t>
  </si>
  <si>
    <t>P107</t>
  </si>
  <si>
    <t>TRANSFER BETWEEN CUSTOMERS MBANKING - P107 GLO NETWORKS LAGOS REF: 4567890123456789000000050000000 from ADEWUNMI AYINDE to VIGOROUS SYSTEMS</t>
  </si>
  <si>
    <t>P358</t>
  </si>
  <si>
    <t>TRANSFER BETWEEN CUSTOMERS via Internet Banking P107. ---- SPECTRANET ABUJA REF: 5678901234567890000000050000000 from CECILIA</t>
  </si>
  <si>
    <t>P347</t>
  </si>
  <si>
    <t>TRANSFER BETWEEN CUSTOMERS via Internet Banking P107. ---- MTN NIGERIA REF: 6789012345678901000000050000000 from ALAO JIBRIL to FOUNDER SYSTEMS</t>
  </si>
  <si>
    <t>OWN ACCOUNT TRANSFER via GAPS 638496720837495683-66 PAYMENT RECEIVED FOR OPERATIONS REF: 0699587115312472098000000</t>
  </si>
  <si>
    <t>ADAMAWA</t>
  </si>
  <si>
    <t>TRANSFER BETWEEN CUSTOMERS MBANKING - P107 SPECTRANET NIGERIA REF: 2345678901234567000000050000000 from ELOKPA EMMANUEL to SPARK SYSTEMS</t>
  </si>
  <si>
    <t>TRANSFER BETWEEN CUSTOMERS via Internet Banking P107. ---- MTN NIGERIA REF: 3456789012345678000000050000000 from SOLA BOLAJI to GLEAMING SYSTEMS</t>
  </si>
  <si>
    <t>OWN ACCOUNT TRANSFER via GAPS 638496720837495683-69 INFLOW RECEIVED FOR OPERATIONS REF: 0699587115315772098000000</t>
  </si>
  <si>
    <t>TRANSFER BETWEEN CUSTOMERS MBANKING - P107 GLO NETWORKS LAGOS REF: 4567890123456789000000050000000 from CYNTHIA DADA to IMPACT SYSTEMS</t>
  </si>
  <si>
    <t>P315</t>
  </si>
  <si>
    <t>TRANSFER BETWEEN CUSTOMERS MBANKING - P107 SPECTRANET NIGERIA REF: 5678901234567890000000050000000 from VERONICA EZE to BOLD TECH</t>
  </si>
  <si>
    <t>KANO</t>
  </si>
  <si>
    <t>NORTH WEST</t>
  </si>
  <si>
    <t>TRANSFER BETWEEN CUSTOMERS MBANKING - P107 GLO NETWORKS LAGOS REF: 7890123456789012000000050000000 from MOSES ADEYEMI to BRIGHT SYSTEMS</t>
  </si>
  <si>
    <t>TRANSFER BETWEEN CUSTOMERS via Internet Banking P107. ---- SPECTRANET ABUJA REF: 8901234567890123000000050000000 from DANIEL OLUSOLA to IMPACT SYSTEMS</t>
  </si>
  <si>
    <t>OWN ACCOUNT TRANSFER via GAPS 638496720837495683-67 INFLOW RECEIVED FOR OPERATIONS REF: 0699587115313572098000000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</si>
</sst>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₦&quot;#,##0.00"/>
    <numFmt numFmtId="165" formatCode="[$₦-468]\ #,##0.00"/>
  </numFmts>
  <fonts count="7">
    <font>
      <sz val="11.0"/>
      <color theme="1"/>
      <name val="Century Gothic"/>
      <scheme val="minor"/>
    </font>
    <font>
      <sz val="10.0"/>
      <color rgb="FFFFFFFF"/>
      <name val="Century Gothic"/>
    </font>
    <font>
      <sz val="10.0"/>
      <color theme="1"/>
      <name val="Century Gothic"/>
    </font>
    <font>
      <sz val="11.0"/>
      <color theme="1"/>
      <name val="Century Gothic"/>
    </font>
    <font>
      <u/>
      <sz val="10.0"/>
      <color theme="10"/>
      <name val="Century Gothic"/>
    </font>
    <font>
      <u/>
      <sz val="10.0"/>
      <color theme="10"/>
      <name val="Century Gothic"/>
    </font>
    <font>
      <u/>
      <sz val="10.0"/>
      <color theme="10"/>
      <name val="Century Gothic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1" numFmtId="164" xfId="0" applyAlignment="1" applyFont="1" applyNumberFormat="1">
      <alignment horizontal="center" vertical="center"/>
    </xf>
    <xf borderId="0" fillId="2" fontId="1" numFmtId="165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3" fontId="2" numFmtId="15" xfId="0" applyAlignment="1" applyFill="1" applyFont="1" applyNumberFormat="1">
      <alignment horizontal="center" vertical="center"/>
    </xf>
    <xf borderId="0" fillId="3" fontId="3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vertical="center"/>
    </xf>
    <xf borderId="0" fillId="3" fontId="2" numFmtId="164" xfId="0" applyAlignment="1" applyFont="1" applyNumberFormat="1">
      <alignment horizontal="center" vertical="center"/>
    </xf>
    <xf borderId="0" fillId="3" fontId="2" numFmtId="165" xfId="0" applyAlignment="1" applyFont="1" applyNumberFormat="1">
      <alignment horizontal="center" vertical="center"/>
    </xf>
    <xf borderId="0" fillId="3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4" fontId="2" numFmtId="15" xfId="0" applyAlignment="1" applyFill="1" applyFont="1" applyNumberFormat="1">
      <alignment horizontal="center" vertical="center"/>
    </xf>
    <xf borderId="0" fillId="4" fontId="3" numFmtId="0" xfId="0" applyAlignment="1" applyFont="1">
      <alignment horizontal="center" shrinkToFit="0" vertical="center" wrapText="1"/>
    </xf>
    <xf borderId="0" fillId="4" fontId="5" numFmtId="0" xfId="0" applyAlignment="1" applyFont="1">
      <alignment horizontal="center" vertical="center"/>
    </xf>
    <xf borderId="0" fillId="4" fontId="2" numFmtId="164" xfId="0" applyAlignment="1" applyFont="1" applyNumberFormat="1">
      <alignment horizontal="center" vertical="center"/>
    </xf>
    <xf borderId="0" fillId="4" fontId="2" numFmtId="165" xfId="0" applyAlignment="1" applyFont="1" applyNumberFormat="1">
      <alignment horizontal="center" vertical="center"/>
    </xf>
    <xf borderId="0" fillId="4" fontId="2" numFmtId="0" xfId="0" applyAlignment="1" applyFont="1">
      <alignment horizontal="center" vertical="center"/>
    </xf>
    <xf borderId="0" fillId="3" fontId="2" numFmtId="164" xfId="0" applyAlignment="1" applyFont="1" applyNumberForma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0" fontId="2" numFmtId="15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83.63"/>
    <col customWidth="1" min="3" max="3" width="14.38"/>
    <col customWidth="1" min="4" max="4" width="12.75"/>
    <col customWidth="1" min="5" max="5" width="13.75"/>
    <col customWidth="1" min="6" max="6" width="15.13"/>
    <col customWidth="1" min="7" max="7" width="13.63"/>
    <col customWidth="1" min="8" max="8" width="11.88"/>
    <col customWidth="1" min="9" max="9" width="15.5"/>
    <col customWidth="1" min="10" max="10" width="22.25"/>
    <col customWidth="1" min="11" max="26" width="8.75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>
        <v>45518.0</v>
      </c>
      <c r="B2" s="6" t="s">
        <v>10</v>
      </c>
      <c r="C2" s="7"/>
      <c r="D2" s="8">
        <v>35000.0</v>
      </c>
      <c r="E2" s="9">
        <v>5.210642099999998E7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2">
        <v>45518.0</v>
      </c>
      <c r="B3" s="13" t="s">
        <v>16</v>
      </c>
      <c r="C3" s="14"/>
      <c r="D3" s="15">
        <v>35000.0</v>
      </c>
      <c r="E3" s="16">
        <v>5.213642099999998E7</v>
      </c>
      <c r="F3" s="17" t="s">
        <v>17</v>
      </c>
      <c r="G3" s="17" t="s">
        <v>12</v>
      </c>
      <c r="H3" s="17" t="s">
        <v>13</v>
      </c>
      <c r="I3" s="17" t="s">
        <v>14</v>
      </c>
      <c r="J3" s="17" t="s">
        <v>15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5">
        <v>45518.0</v>
      </c>
      <c r="B4" s="6" t="s">
        <v>18</v>
      </c>
      <c r="C4" s="7"/>
      <c r="D4" s="8">
        <v>35000.0</v>
      </c>
      <c r="E4" s="9">
        <v>5.216642099999998E7</v>
      </c>
      <c r="F4" s="10" t="s">
        <v>19</v>
      </c>
      <c r="G4" s="10" t="s">
        <v>12</v>
      </c>
      <c r="H4" s="10" t="s">
        <v>13</v>
      </c>
      <c r="I4" s="10" t="s">
        <v>14</v>
      </c>
      <c r="J4" s="10" t="s">
        <v>15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2">
        <v>45474.0</v>
      </c>
      <c r="B5" s="13" t="s">
        <v>20</v>
      </c>
      <c r="C5" s="14"/>
      <c r="D5" s="15">
        <v>35000.0</v>
      </c>
      <c r="E5" s="16">
        <v>5.164742099999998E7</v>
      </c>
      <c r="F5" s="17"/>
      <c r="G5" s="17" t="s">
        <v>21</v>
      </c>
      <c r="H5" s="17" t="s">
        <v>13</v>
      </c>
      <c r="I5" s="17" t="s">
        <v>14</v>
      </c>
      <c r="J5" s="17" t="s">
        <v>15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5">
        <v>45474.0</v>
      </c>
      <c r="B6" s="6" t="s">
        <v>22</v>
      </c>
      <c r="C6" s="7"/>
      <c r="D6" s="8">
        <v>35000.0</v>
      </c>
      <c r="E6" s="9">
        <v>5.168742099999998E7</v>
      </c>
      <c r="F6" s="10" t="s">
        <v>23</v>
      </c>
      <c r="G6" s="10" t="s">
        <v>21</v>
      </c>
      <c r="H6" s="10" t="s">
        <v>13</v>
      </c>
      <c r="I6" s="10" t="s">
        <v>24</v>
      </c>
      <c r="J6" s="10" t="s">
        <v>15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2">
        <v>45475.0</v>
      </c>
      <c r="B7" s="13" t="s">
        <v>25</v>
      </c>
      <c r="C7" s="14"/>
      <c r="D7" s="15">
        <v>35000.0</v>
      </c>
      <c r="E7" s="16">
        <v>5.172242099999998E7</v>
      </c>
      <c r="F7" s="17"/>
      <c r="G7" s="17" t="s">
        <v>21</v>
      </c>
      <c r="H7" s="17" t="s">
        <v>13</v>
      </c>
      <c r="I7" s="17" t="s">
        <v>14</v>
      </c>
      <c r="J7" s="17" t="s">
        <v>15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5">
        <v>45480.0</v>
      </c>
      <c r="B8" s="6" t="s">
        <v>26</v>
      </c>
      <c r="C8" s="7"/>
      <c r="D8" s="8">
        <v>35000.0</v>
      </c>
      <c r="E8" s="9">
        <v>5.175742099999998E7</v>
      </c>
      <c r="F8" s="10" t="s">
        <v>27</v>
      </c>
      <c r="G8" s="10" t="s">
        <v>12</v>
      </c>
      <c r="H8" s="10" t="s">
        <v>28</v>
      </c>
      <c r="I8" s="10" t="s">
        <v>29</v>
      </c>
      <c r="J8" s="10" t="s">
        <v>15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2">
        <v>45488.0</v>
      </c>
      <c r="B9" s="13" t="s">
        <v>30</v>
      </c>
      <c r="C9" s="14"/>
      <c r="D9" s="15">
        <v>35000.0</v>
      </c>
      <c r="E9" s="16">
        <v>5.179242099999998E7</v>
      </c>
      <c r="F9" s="17" t="s">
        <v>31</v>
      </c>
      <c r="G9" s="17" t="s">
        <v>21</v>
      </c>
      <c r="H9" s="17" t="s">
        <v>13</v>
      </c>
      <c r="I9" s="17" t="s">
        <v>14</v>
      </c>
      <c r="J9" s="17" t="s">
        <v>15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5">
        <v>45489.0</v>
      </c>
      <c r="B10" s="6" t="s">
        <v>32</v>
      </c>
      <c r="C10" s="7"/>
      <c r="D10" s="8">
        <v>35000.0</v>
      </c>
      <c r="E10" s="9">
        <v>5.182742099999998E7</v>
      </c>
      <c r="F10" s="10" t="s">
        <v>33</v>
      </c>
      <c r="G10" s="10" t="s">
        <v>21</v>
      </c>
      <c r="H10" s="10" t="s">
        <v>13</v>
      </c>
      <c r="I10" s="10" t="s">
        <v>14</v>
      </c>
      <c r="J10" s="10" t="s">
        <v>15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2">
        <v>45489.0</v>
      </c>
      <c r="B11" s="13" t="s">
        <v>34</v>
      </c>
      <c r="C11" s="14"/>
      <c r="D11" s="15">
        <v>35000.0</v>
      </c>
      <c r="E11" s="16">
        <v>5.186242099999998E7</v>
      </c>
      <c r="F11" s="17" t="s">
        <v>35</v>
      </c>
      <c r="G11" s="17" t="s">
        <v>12</v>
      </c>
      <c r="H11" s="17" t="s">
        <v>28</v>
      </c>
      <c r="I11" s="17" t="s">
        <v>29</v>
      </c>
      <c r="J11" s="17" t="s">
        <v>15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5">
        <v>45508.0</v>
      </c>
      <c r="B12" s="6" t="s">
        <v>36</v>
      </c>
      <c r="C12" s="7"/>
      <c r="D12" s="8">
        <v>35000.0</v>
      </c>
      <c r="E12" s="9">
        <v>5.204142099999998E7</v>
      </c>
      <c r="F12" s="10" t="s">
        <v>27</v>
      </c>
      <c r="G12" s="10" t="s">
        <v>12</v>
      </c>
      <c r="H12" s="10" t="s">
        <v>28</v>
      </c>
      <c r="I12" s="10" t="s">
        <v>29</v>
      </c>
      <c r="J12" s="10" t="s">
        <v>15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2">
        <v>45508.0</v>
      </c>
      <c r="B13" s="13" t="s">
        <v>37</v>
      </c>
      <c r="C13" s="14"/>
      <c r="D13" s="15">
        <v>35000.0</v>
      </c>
      <c r="E13" s="16">
        <v>5.207642099999998E7</v>
      </c>
      <c r="F13" s="17"/>
      <c r="G13" s="17" t="s">
        <v>21</v>
      </c>
      <c r="H13" s="17" t="s">
        <v>38</v>
      </c>
      <c r="I13" s="17" t="s">
        <v>29</v>
      </c>
      <c r="J13" s="17" t="s">
        <v>15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5">
        <v>45521.0</v>
      </c>
      <c r="B14" s="6" t="s">
        <v>39</v>
      </c>
      <c r="C14" s="7"/>
      <c r="D14" s="8">
        <v>35000.0</v>
      </c>
      <c r="E14" s="9">
        <v>5.263642099999998E7</v>
      </c>
      <c r="F14" s="10" t="s">
        <v>35</v>
      </c>
      <c r="G14" s="10" t="s">
        <v>12</v>
      </c>
      <c r="H14" s="10" t="s">
        <v>28</v>
      </c>
      <c r="I14" s="10" t="s">
        <v>29</v>
      </c>
      <c r="J14" s="10" t="s">
        <v>15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2">
        <v>45524.0</v>
      </c>
      <c r="B15" s="13" t="s">
        <v>40</v>
      </c>
      <c r="C15" s="14"/>
      <c r="D15" s="15">
        <v>35000.0</v>
      </c>
      <c r="E15" s="16">
        <v>5.267142099999998E7</v>
      </c>
      <c r="F15" s="17" t="s">
        <v>33</v>
      </c>
      <c r="G15" s="17" t="s">
        <v>21</v>
      </c>
      <c r="H15" s="17" t="s">
        <v>13</v>
      </c>
      <c r="I15" s="17" t="s">
        <v>14</v>
      </c>
      <c r="J15" s="17" t="s">
        <v>15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5">
        <v>45536.0</v>
      </c>
      <c r="B16" s="6" t="s">
        <v>41</v>
      </c>
      <c r="C16" s="7"/>
      <c r="D16" s="8">
        <v>35000.0</v>
      </c>
      <c r="E16" s="9">
        <v>5.270642099999998E7</v>
      </c>
      <c r="F16" s="10" t="s">
        <v>27</v>
      </c>
      <c r="G16" s="10" t="s">
        <v>12</v>
      </c>
      <c r="H16" s="10" t="s">
        <v>28</v>
      </c>
      <c r="I16" s="10" t="s">
        <v>29</v>
      </c>
      <c r="J16" s="10" t="s">
        <v>15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2">
        <v>45540.0</v>
      </c>
      <c r="B17" s="13" t="s">
        <v>42</v>
      </c>
      <c r="C17" s="14"/>
      <c r="D17" s="15">
        <v>35000.0</v>
      </c>
      <c r="E17" s="16">
        <v>5.274142099999998E7</v>
      </c>
      <c r="F17" s="17" t="s">
        <v>43</v>
      </c>
      <c r="G17" s="17" t="s">
        <v>21</v>
      </c>
      <c r="H17" s="17" t="s">
        <v>13</v>
      </c>
      <c r="I17" s="17" t="s">
        <v>24</v>
      </c>
      <c r="J17" s="17" t="s">
        <v>15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5">
        <v>45503.0</v>
      </c>
      <c r="B18" s="6" t="s">
        <v>44</v>
      </c>
      <c r="C18" s="7"/>
      <c r="D18" s="18">
        <v>145000.0</v>
      </c>
      <c r="E18" s="9">
        <v>5.200642099999998E7</v>
      </c>
      <c r="F18" s="10"/>
      <c r="G18" s="19" t="s">
        <v>21</v>
      </c>
      <c r="H18" s="10" t="s">
        <v>45</v>
      </c>
      <c r="I18" s="10" t="s">
        <v>46</v>
      </c>
      <c r="J18" s="10" t="s">
        <v>15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2">
        <v>45518.0</v>
      </c>
      <c r="B19" s="13" t="s">
        <v>47</v>
      </c>
      <c r="C19" s="14"/>
      <c r="D19" s="15">
        <v>145000.0</v>
      </c>
      <c r="E19" s="16">
        <v>5.231142099999998E7</v>
      </c>
      <c r="F19" s="17" t="s">
        <v>11</v>
      </c>
      <c r="G19" s="17" t="s">
        <v>12</v>
      </c>
      <c r="H19" s="17" t="s">
        <v>13</v>
      </c>
      <c r="I19" s="17" t="s">
        <v>14</v>
      </c>
      <c r="J19" s="17" t="s">
        <v>15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5">
        <v>45518.0</v>
      </c>
      <c r="B20" s="6" t="s">
        <v>48</v>
      </c>
      <c r="C20" s="7"/>
      <c r="D20" s="8">
        <v>145000.0</v>
      </c>
      <c r="E20" s="9">
        <v>5.245642099999998E7</v>
      </c>
      <c r="F20" s="10" t="s">
        <v>17</v>
      </c>
      <c r="G20" s="10" t="s">
        <v>12</v>
      </c>
      <c r="H20" s="10" t="s">
        <v>13</v>
      </c>
      <c r="I20" s="10" t="s">
        <v>14</v>
      </c>
      <c r="J20" s="10" t="s">
        <v>15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2">
        <v>45518.0</v>
      </c>
      <c r="B21" s="13" t="s">
        <v>49</v>
      </c>
      <c r="C21" s="14"/>
      <c r="D21" s="15">
        <v>145000.0</v>
      </c>
      <c r="E21" s="16">
        <v>5.260142099999998E7</v>
      </c>
      <c r="F21" s="17" t="s">
        <v>19</v>
      </c>
      <c r="G21" s="17" t="s">
        <v>12</v>
      </c>
      <c r="H21" s="17" t="s">
        <v>13</v>
      </c>
      <c r="I21" s="17" t="s">
        <v>14</v>
      </c>
      <c r="J21" s="17" t="s">
        <v>15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20"/>
      <c r="B22" s="21"/>
      <c r="C22" s="22"/>
      <c r="D22" s="23"/>
      <c r="E22" s="2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24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2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24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24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2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2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2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2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24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2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2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2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2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24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24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24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24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24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24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24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24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24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24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24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24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24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24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24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24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24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24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24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24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24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24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2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24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24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24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24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24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24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24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24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2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24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24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24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24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2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24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24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24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24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24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24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24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24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24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24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24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24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24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24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24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24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24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24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24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24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24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24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24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24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24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24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24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24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24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24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24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24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24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24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24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24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24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24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24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24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24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24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24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24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24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24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24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24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24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24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24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24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24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24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24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24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24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24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24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24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24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24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24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24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24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24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24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24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24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24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24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24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24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24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24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24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24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24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24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24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24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24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24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24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24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24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24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24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24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24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24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24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24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24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24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24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24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24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24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24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24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24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24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24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24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24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24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24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24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24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24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24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24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24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24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24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24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24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24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24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24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24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24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24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24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24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24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24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24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24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24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24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24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24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24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24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24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24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24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24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24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24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24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24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24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24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24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24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24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24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24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24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24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24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24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24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24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24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24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24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24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24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24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24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24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24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24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24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24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24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24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24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24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24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24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24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24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24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24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24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24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24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24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24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24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24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24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24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24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24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24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24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24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24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24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24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24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24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24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24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24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24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24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24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24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24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24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24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24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24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24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24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24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24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24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24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24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24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24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24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24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24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24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24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24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24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24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24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24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24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24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24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24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24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24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24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24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24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24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24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24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24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24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24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24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24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24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24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24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24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24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24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24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24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24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24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24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24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24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24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24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24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24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24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24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24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24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24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24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24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24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24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24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24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24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24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24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24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24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24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24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24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24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24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24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24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24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24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24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24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24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24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24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24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24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24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24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24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24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24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24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24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24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24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24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24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24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24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24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24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24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24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24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24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24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24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24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24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24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24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24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24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24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24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24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24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24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24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24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24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24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24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24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24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24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24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24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24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24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24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24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24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24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24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24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24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24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24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24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24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24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24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24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24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24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24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24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24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24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24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24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24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24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24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24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24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24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24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24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24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24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24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24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24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24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24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24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24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24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24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24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24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24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24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24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24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24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24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24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24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24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24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24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24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24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24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24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24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24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24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24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24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24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24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24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24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24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24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24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24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24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24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24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24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24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24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24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24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24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24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24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24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24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24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24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24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24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24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24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24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24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24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24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24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24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24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24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24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24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24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24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24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24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24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24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24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24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24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24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24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24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24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24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24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24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24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24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24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24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24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24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24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24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24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24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24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24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24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24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24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24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24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24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24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24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24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24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24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24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24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24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24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24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24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24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24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24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24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24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24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24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24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24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24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24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24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24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24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24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24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24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24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24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24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24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24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24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24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24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24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24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24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24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24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24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24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24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24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24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24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24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24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24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24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24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24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24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24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24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24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24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24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24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24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24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24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24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24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24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24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24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24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24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24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24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24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24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24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24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24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24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24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24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24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24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24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24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24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24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24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24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24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24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24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24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24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24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24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24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24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24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24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24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24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24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24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24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24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24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24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24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24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24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24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24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24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24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24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24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24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24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24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24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24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24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24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24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24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24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24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24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24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24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24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24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24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24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24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24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24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24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24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24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24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24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24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24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24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24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24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24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24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24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24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24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24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24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24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24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24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24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24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24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24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24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24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24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24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24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24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24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24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24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24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24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24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24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24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24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24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24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24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24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24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24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24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24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24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24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24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24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24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24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24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24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24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24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24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24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24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24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24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24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24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24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24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24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24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24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24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24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24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24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24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24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24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24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24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24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24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24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24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24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24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24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24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24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24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24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24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24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24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24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24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24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24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24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24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24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24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24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24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24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24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24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24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24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24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24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24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24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24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24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24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24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24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24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24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24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24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24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24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24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24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24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24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24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24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24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24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24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24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24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24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24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24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24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24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24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24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24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24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24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24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24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24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24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24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24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24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24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24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24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24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24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24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24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24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24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24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24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24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24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24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24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24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24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24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24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24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24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24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24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24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24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24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24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24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24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24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24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24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24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24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24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24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24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24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24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24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24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24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24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24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24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24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24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24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24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24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24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24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24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24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24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24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24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24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24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24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24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24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24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24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24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24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24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24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24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24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24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24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24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24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24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24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24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24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24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24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24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24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24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24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24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24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24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24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24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24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24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24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24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24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24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24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24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24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24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24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24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24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24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24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24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24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24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24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24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24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24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24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24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24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24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24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24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24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24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24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24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24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24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24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24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24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24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24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24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24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24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24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24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24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24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24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24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24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24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24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24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24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24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24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24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24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24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24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24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24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24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24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24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24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24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24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24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24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24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24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24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24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24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24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24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24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24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24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autoFilter ref="$A$1:$J$21"/>
  <conditionalFormatting sqref="C1:D1">
    <cfRule type="cellIs" dxfId="0" priority="1" operator="lessThan">
      <formula>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2023-02-24T16:42:06Z</dcterms:created>
  <dc:creator>D19178LHYL309R8PH1XX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0x010100E4A42212E33BAA41B59443EACC454AF0</vt:lpwstr>
  </property>
  <property fmtid="{D5CDD505-2E9C-101B-9397-08002B2CF9AE}" pid="3" name="MediaServiceImageTags">
    <vt:lpwstr/>
  </property>
  <property fmtid="{D5CDD505-2E9C-101B-9397-08002B2CF9AE}" pid="4" name="WorkbookGuid">
    <vt:lpwstr>9929a597-8d56-4561-a701-b4a969ab43bb</vt:lpwstr>
  </property>
</Properties>
</file>