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 Projects\DataTableAutomation_Windows\Output\"/>
    </mc:Choice>
  </mc:AlternateContent>
  <bookViews>
    <workbookView xWindow="0" yWindow="0" windowWidth="20490" windowHeight="7620"/>
  </bookViews>
  <sheets>
    <sheet name="Pivot Table" sheetId="4" r:id="rId1"/>
    <sheet name="Sales" sheetId="3" r:id="rId2"/>
    <sheet name="Acquisitions" sheetId="2" r:id="rId3"/>
    <sheet name="Sheet1" sheetId="1" r:id="rId4"/>
  </sheets>
  <calcPr calcId="162913"/>
  <pivotCaches>
    <pivotCache cacheId="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<sst xmlns="http://schemas.openxmlformats.org/spreadsheetml/2006/main" count="712" uniqueCount="221">
  <si>
    <t>Doc. Number</t>
  </si>
  <si>
    <t>Emision Date</t>
  </si>
  <si>
    <t>Acquisition Total</t>
  </si>
  <si>
    <t>Supplier</t>
  </si>
  <si>
    <t>Yoddo</t>
  </si>
  <si>
    <t>Eabocs</t>
  </si>
  <si>
    <t>Meeveo</t>
  </si>
  <si>
    <t>Dabjam</t>
  </si>
  <si>
    <t>Vidoo</t>
  </si>
  <si>
    <t>Client Name</t>
  </si>
  <si>
    <t>Agent Name</t>
  </si>
  <si>
    <t>Realbridge</t>
  </si>
  <si>
    <t>John True</t>
  </si>
  <si>
    <t>Mynte</t>
  </si>
  <si>
    <t>Sarah Niar</t>
  </si>
  <si>
    <t>InnoZ</t>
  </si>
  <si>
    <t>Vitz</t>
  </si>
  <si>
    <t>Megan Chad</t>
  </si>
  <si>
    <t>Gabtype</t>
  </si>
  <si>
    <t>David Bank</t>
  </si>
  <si>
    <t>Quatz</t>
  </si>
  <si>
    <t>Diana Neow</t>
  </si>
  <si>
    <t>Zoomdog</t>
  </si>
  <si>
    <t>Skinder</t>
  </si>
  <si>
    <t>Abata</t>
  </si>
  <si>
    <t>Jack Braum</t>
  </si>
  <si>
    <t>Kimia</t>
  </si>
  <si>
    <t>Trupe</t>
  </si>
  <si>
    <t>Kwinu</t>
  </si>
  <si>
    <t>Innotype</t>
  </si>
  <si>
    <t>Photofeed</t>
  </si>
  <si>
    <t>Riffpedia</t>
  </si>
  <si>
    <t>Topicblab</t>
  </si>
  <si>
    <t>Aivee</t>
  </si>
  <si>
    <t>Brainlounge</t>
  </si>
  <si>
    <t>Meejo</t>
  </si>
  <si>
    <t>Trilith</t>
  </si>
  <si>
    <t>Fliptune</t>
  </si>
  <si>
    <t>Yotz</t>
  </si>
  <si>
    <t>Ailane</t>
  </si>
  <si>
    <t>Twinte</t>
  </si>
  <si>
    <t>Jamia</t>
  </si>
  <si>
    <t>Shuffletag</t>
  </si>
  <si>
    <t>Brainbox</t>
  </si>
  <si>
    <t>Quimba</t>
  </si>
  <si>
    <t>Trilia</t>
  </si>
  <si>
    <t>Voolia</t>
  </si>
  <si>
    <t>Vinder</t>
  </si>
  <si>
    <t>Dabvine</t>
  </si>
  <si>
    <t>Zoombox</t>
  </si>
  <si>
    <t>Roodel</t>
  </si>
  <si>
    <t>Voolith</t>
  </si>
  <si>
    <t>Skynoodle</t>
  </si>
  <si>
    <t>Kwideo</t>
  </si>
  <si>
    <t>Yadel</t>
  </si>
  <si>
    <t>Centidel</t>
  </si>
  <si>
    <t>Meedoo</t>
  </si>
  <si>
    <t>Kanoodle</t>
  </si>
  <si>
    <t>Mybuzz</t>
  </si>
  <si>
    <t>Skiba</t>
  </si>
  <si>
    <t>Brightbean</t>
  </si>
  <si>
    <t>Yacero</t>
  </si>
  <si>
    <t>Jaxnation</t>
  </si>
  <si>
    <t>Fadeo</t>
  </si>
  <si>
    <t>Yakidoo</t>
  </si>
  <si>
    <t>Flashspan</t>
  </si>
  <si>
    <t>Mudo</t>
  </si>
  <si>
    <t>Zoombeat</t>
  </si>
  <si>
    <t>JumpXS</t>
  </si>
  <si>
    <t>Divanoodle</t>
  </si>
  <si>
    <t>Yambee</t>
  </si>
  <si>
    <t>Divape</t>
  </si>
  <si>
    <t>Realfire</t>
  </si>
  <si>
    <t>Thoughtmix</t>
  </si>
  <si>
    <t>Voonder</t>
  </si>
  <si>
    <t>Rooxo</t>
  </si>
  <si>
    <t>Voomm</t>
  </si>
  <si>
    <t>Flipbug</t>
  </si>
  <si>
    <t>Brainsphere</t>
  </si>
  <si>
    <t>Digitube</t>
  </si>
  <si>
    <t>Meevee</t>
  </si>
  <si>
    <t>Thoughtblab</t>
  </si>
  <si>
    <t>Rhycero</t>
  </si>
  <si>
    <t>Wikizz</t>
  </si>
  <si>
    <t>Talane</t>
  </si>
  <si>
    <t>Rhynoodle</t>
  </si>
  <si>
    <t>Eadel</t>
  </si>
  <si>
    <t>Oyoba</t>
  </si>
  <si>
    <t>Gigabox</t>
  </si>
  <si>
    <t>Buzzster</t>
  </si>
  <si>
    <t>Wordify</t>
  </si>
  <si>
    <t>Jaxbean</t>
  </si>
  <si>
    <t>Jabbersphere</t>
  </si>
  <si>
    <t>Ntag</t>
  </si>
  <si>
    <t>Nlounge</t>
  </si>
  <si>
    <t>Blogtag</t>
  </si>
  <si>
    <t>Photojam</t>
  </si>
  <si>
    <t>Oyope</t>
  </si>
  <si>
    <t>Zoonder</t>
  </si>
  <si>
    <t>Divavu</t>
  </si>
  <si>
    <t>Wikivu</t>
  </si>
  <si>
    <t>Tagfeed</t>
  </si>
  <si>
    <t>Kayveo</t>
  </si>
  <si>
    <t>Blogtags</t>
  </si>
  <si>
    <t>Yodel</t>
  </si>
  <si>
    <t>Quaxo</t>
  </si>
  <si>
    <t>Feedspan</t>
  </si>
  <si>
    <t>Oyondu</t>
  </si>
  <si>
    <t>Youspan</t>
  </si>
  <si>
    <t>Total Sales</t>
  </si>
  <si>
    <t>Profit Per sales</t>
  </si>
  <si>
    <t>Column Labels</t>
  </si>
  <si>
    <t>Grand Total</t>
  </si>
  <si>
    <t>David Bank Total</t>
  </si>
  <si>
    <t>Diana Neow Total</t>
  </si>
  <si>
    <t>Jack Braum Total</t>
  </si>
  <si>
    <t>John True Total</t>
  </si>
  <si>
    <t>Megan Chad Total</t>
  </si>
  <si>
    <t>Sarah Niar Total</t>
  </si>
  <si>
    <t>516 Total</t>
  </si>
  <si>
    <t>1310.4 Total</t>
  </si>
  <si>
    <t>2374.8 Total</t>
  </si>
  <si>
    <t>4196.4 Total</t>
  </si>
  <si>
    <t>4263.6 Total</t>
  </si>
  <si>
    <t>4734 Total</t>
  </si>
  <si>
    <t>5292 Total</t>
  </si>
  <si>
    <t>5991.6 Total</t>
  </si>
  <si>
    <t>6030 Total</t>
  </si>
  <si>
    <t>8565.6 Total</t>
  </si>
  <si>
    <t>8736 Total</t>
  </si>
  <si>
    <t>10059.6 Total</t>
  </si>
  <si>
    <t>10675.2 Total</t>
  </si>
  <si>
    <t>11241.6 Total</t>
  </si>
  <si>
    <t>1273.2 Total</t>
  </si>
  <si>
    <t>3030 Total</t>
  </si>
  <si>
    <t>6028.8 Total</t>
  </si>
  <si>
    <t>7797.6 Total</t>
  </si>
  <si>
    <t>9716.4 Total</t>
  </si>
  <si>
    <t>9824.4 Total</t>
  </si>
  <si>
    <t>9919.2 Total</t>
  </si>
  <si>
    <t>374.4 Total</t>
  </si>
  <si>
    <t>420 Total</t>
  </si>
  <si>
    <t>747.6 Total</t>
  </si>
  <si>
    <t>768 Total</t>
  </si>
  <si>
    <t>1144.8 Total</t>
  </si>
  <si>
    <t>1413.6 Total</t>
  </si>
  <si>
    <t>1891.2 Total</t>
  </si>
  <si>
    <t>2162.4 Total</t>
  </si>
  <si>
    <t>2769.6 Total</t>
  </si>
  <si>
    <t>2841.6 Total</t>
  </si>
  <si>
    <t>3168 Total</t>
  </si>
  <si>
    <t>3267.6 Total</t>
  </si>
  <si>
    <t>3487.2 Total</t>
  </si>
  <si>
    <t>3936 Total</t>
  </si>
  <si>
    <t>4394.4 Total</t>
  </si>
  <si>
    <t>4856.4 Total</t>
  </si>
  <si>
    <t>5005.2 Total</t>
  </si>
  <si>
    <t>5089.2 Total</t>
  </si>
  <si>
    <t>5094 Total</t>
  </si>
  <si>
    <t>5260.8 Total</t>
  </si>
  <si>
    <t>5353.2 Total</t>
  </si>
  <si>
    <t>5581.2 Total</t>
  </si>
  <si>
    <t>6448.8 Total</t>
  </si>
  <si>
    <t>6678 Total</t>
  </si>
  <si>
    <t>7572 Total</t>
  </si>
  <si>
    <t>8035.2 Total</t>
  </si>
  <si>
    <t>8109.6 Total</t>
  </si>
  <si>
    <t>9036 Total</t>
  </si>
  <si>
    <t>9349.2 Total</t>
  </si>
  <si>
    <t>9596.4 Total</t>
  </si>
  <si>
    <t>9646.8 Total</t>
  </si>
  <si>
    <t>9656.4 Total</t>
  </si>
  <si>
    <t>9835.2 Total</t>
  </si>
  <si>
    <t>9915.6 Total</t>
  </si>
  <si>
    <t>10395.6 Total</t>
  </si>
  <si>
    <t>10900.8 Total</t>
  </si>
  <si>
    <t>10964.4 Total</t>
  </si>
  <si>
    <t>11224.8 Total</t>
  </si>
  <si>
    <t>11848.8 Total</t>
  </si>
  <si>
    <t>11964 Total</t>
  </si>
  <si>
    <t>2380.8 Total</t>
  </si>
  <si>
    <t>2745.6 Total</t>
  </si>
  <si>
    <t>2922 Total</t>
  </si>
  <si>
    <t>3696 Total</t>
  </si>
  <si>
    <t>5108.4 Total</t>
  </si>
  <si>
    <t>7275.6 Total</t>
  </si>
  <si>
    <t>7527.6 Total</t>
  </si>
  <si>
    <t>8766 Total</t>
  </si>
  <si>
    <t>9348 Total</t>
  </si>
  <si>
    <t>9391.2 Total</t>
  </si>
  <si>
    <t>9396 Total</t>
  </si>
  <si>
    <t>9751.2 Total</t>
  </si>
  <si>
    <t>10503.6 Total</t>
  </si>
  <si>
    <t>11564.4 Total</t>
  </si>
  <si>
    <t>11686.8 Total</t>
  </si>
  <si>
    <t>11875.2 Total</t>
  </si>
  <si>
    <t>36 Total</t>
  </si>
  <si>
    <t>1477.2 Total</t>
  </si>
  <si>
    <t>2586 Total</t>
  </si>
  <si>
    <t>3458.4 Total</t>
  </si>
  <si>
    <t>4021.2 Total</t>
  </si>
  <si>
    <t>4959.6 Total</t>
  </si>
  <si>
    <t>6478.8 Total</t>
  </si>
  <si>
    <t>6832.8 Total</t>
  </si>
  <si>
    <t>7191.6 Total</t>
  </si>
  <si>
    <t>8173.2 Total</t>
  </si>
  <si>
    <t>10951.2 Total</t>
  </si>
  <si>
    <t>2302.8 Total</t>
  </si>
  <si>
    <t>2548.8 Total</t>
  </si>
  <si>
    <t>3063.6 Total</t>
  </si>
  <si>
    <t>4298.4 Total</t>
  </si>
  <si>
    <t>4896 Total</t>
  </si>
  <si>
    <t>6480 Total</t>
  </si>
  <si>
    <t>7888.8 Total</t>
  </si>
  <si>
    <t>8448 Total</t>
  </si>
  <si>
    <t>9151.2 Total</t>
  </si>
  <si>
    <t>10107.6 Total</t>
  </si>
  <si>
    <t>11523.6 Total</t>
  </si>
  <si>
    <t>11773.2 Total</t>
  </si>
  <si>
    <t>Row Labels</t>
  </si>
  <si>
    <t>Sum of Doc.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</si>
</sst>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[MonthReport.xlsx]Pivot Table!PivotTable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  <c:pivotFmt>
        <c:idx val="45"/>
        <c:marker>
          <c:symbol val="none"/>
        </c:marker>
      </c:pivotFmt>
      <c:pivotFmt>
        <c:idx val="46"/>
        <c:marker>
          <c:symbol val="none"/>
        </c:marker>
      </c:pivotFmt>
      <c:pivotFmt>
        <c:idx val="47"/>
        <c:marker>
          <c:symbol val="none"/>
        </c:marker>
      </c:pivotFmt>
      <c:pivotFmt>
        <c:idx val="48"/>
        <c:marker>
          <c:symbol val="none"/>
        </c:marker>
      </c:pivotFmt>
      <c:pivotFmt>
        <c:idx val="49"/>
        <c:marker>
          <c:symbol val="none"/>
        </c:marker>
      </c:pivotFmt>
      <c:pivotFmt>
        <c:idx val="50"/>
        <c:marker>
          <c:symbol val="none"/>
        </c:marker>
      </c:pivotFmt>
      <c:pivotFmt>
        <c:idx val="51"/>
        <c:marker>
          <c:symbol val="none"/>
        </c:marker>
      </c:pivotFmt>
      <c:pivotFmt>
        <c:idx val="52"/>
        <c:marker>
          <c:symbol val="none"/>
        </c:marker>
      </c:pivotFmt>
      <c:pivotFmt>
        <c:idx val="53"/>
        <c:marker>
          <c:symbol val="none"/>
        </c:marker>
      </c:pivotFmt>
      <c:pivotFmt>
        <c:idx val="54"/>
        <c:marker>
          <c:symbol val="none"/>
        </c:marker>
      </c:pivotFmt>
      <c:pivotFmt>
        <c:idx val="55"/>
        <c:marker>
          <c:symbol val="none"/>
        </c:marker>
      </c:pivotFmt>
      <c:pivotFmt>
        <c:idx val="56"/>
        <c:marker>
          <c:symbol val="none"/>
        </c:marker>
      </c:pivotFmt>
      <c:pivotFmt>
        <c:idx val="57"/>
        <c:marker>
          <c:symbol val="none"/>
        </c:marker>
      </c:pivotFmt>
      <c:pivotFmt>
        <c:idx val="58"/>
        <c:marker>
          <c:symbol val="none"/>
        </c:marker>
      </c:pivotFmt>
      <c:pivotFmt>
        <c:idx val="59"/>
        <c:marker>
          <c:symbol val="none"/>
        </c:marker>
      </c:pivotFmt>
      <c:pivotFmt>
        <c:idx val="60"/>
        <c:marker>
          <c:symbol val="none"/>
        </c:marker>
      </c:pivotFmt>
      <c:pivotFmt>
        <c:idx val="61"/>
        <c:marker>
          <c:symbol val="none"/>
        </c:marker>
      </c:pivotFmt>
      <c:pivotFmt>
        <c:idx val="62"/>
        <c:marker>
          <c:symbol val="none"/>
        </c:marker>
      </c:pivotFmt>
      <c:pivotFmt>
        <c:idx val="63"/>
        <c:marker>
          <c:symbol val="none"/>
        </c:marker>
      </c:pivotFmt>
      <c:pivotFmt>
        <c:idx val="64"/>
        <c:marker>
          <c:symbol val="none"/>
        </c:marker>
      </c:pivotFmt>
      <c:pivotFmt>
        <c:idx val="65"/>
        <c:marker>
          <c:symbol val="none"/>
        </c:marker>
      </c:pivotFmt>
      <c:pivotFmt>
        <c:idx val="66"/>
        <c:marker>
          <c:symbol val="none"/>
        </c:marker>
      </c:pivotFmt>
      <c:pivotFmt>
        <c:idx val="67"/>
        <c:marker>
          <c:symbol val="none"/>
        </c:marker>
      </c:pivotFmt>
      <c:pivotFmt>
        <c:idx val="68"/>
        <c:marker>
          <c:symbol val="none"/>
        </c:marker>
      </c:pivotFmt>
      <c:pivotFmt>
        <c:idx val="69"/>
        <c:marker>
          <c:symbol val="none"/>
        </c:marker>
      </c:pivotFmt>
      <c:pivotFmt>
        <c:idx val="70"/>
        <c:marker>
          <c:symbol val="none"/>
        </c:marker>
      </c:pivotFmt>
      <c:pivotFmt>
        <c:idx val="71"/>
        <c:marker>
          <c:symbol val="none"/>
        </c:marker>
      </c:pivotFmt>
      <c:pivotFmt>
        <c:idx val="72"/>
        <c:marker>
          <c:symbol val="none"/>
        </c:marker>
      </c:pivotFmt>
      <c:pivotFmt>
        <c:idx val="73"/>
        <c:marker>
          <c:symbol val="none"/>
        </c:marker>
      </c:pivotFmt>
      <c:pivotFmt>
        <c:idx val="74"/>
        <c:marker>
          <c:symbol val="none"/>
        </c:marker>
      </c:pivotFmt>
      <c:pivotFmt>
        <c:idx val="75"/>
        <c:marker>
          <c:symbol val="none"/>
        </c:marker>
      </c:pivotFmt>
      <c:pivotFmt>
        <c:idx val="76"/>
        <c:marker>
          <c:symbol val="none"/>
        </c:marker>
      </c:pivotFmt>
      <c:pivotFmt>
        <c:idx val="77"/>
        <c:marker>
          <c:symbol val="none"/>
        </c:marker>
      </c:pivotFmt>
      <c:pivotFmt>
        <c:idx val="78"/>
        <c:marker>
          <c:symbol val="none"/>
        </c:marker>
      </c:pivotFmt>
      <c:pivotFmt>
        <c:idx val="79"/>
        <c:marker>
          <c:symbol val="none"/>
        </c:marker>
      </c:pivotFmt>
      <c:pivotFmt>
        <c:idx val="80"/>
        <c:marker>
          <c:symbol val="none"/>
        </c:marker>
      </c:pivotFmt>
      <c:pivotFmt>
        <c:idx val="81"/>
        <c:marker>
          <c:symbol val="none"/>
        </c:marker>
      </c:pivotFmt>
      <c:pivotFmt>
        <c:idx val="82"/>
        <c:marker>
          <c:symbol val="none"/>
        </c:marker>
      </c:pivotFmt>
      <c:pivotFmt>
        <c:idx val="83"/>
        <c:marker>
          <c:symbol val="none"/>
        </c:marker>
      </c:pivotFmt>
      <c:pivotFmt>
        <c:idx val="84"/>
        <c:marker>
          <c:symbol val="none"/>
        </c:marker>
      </c:pivotFmt>
      <c:pivotFmt>
        <c:idx val="85"/>
        <c:marker>
          <c:symbol val="none"/>
        </c:marker>
      </c:pivotFmt>
      <c:pivotFmt>
        <c:idx val="86"/>
        <c:marker>
          <c:symbol val="none"/>
        </c:marker>
      </c:pivotFmt>
      <c:pivotFmt>
        <c:idx val="87"/>
        <c:marker>
          <c:symbol val="none"/>
        </c:marker>
      </c:pivotFmt>
      <c:pivotFmt>
        <c:idx val="88"/>
        <c:marker>
          <c:symbol val="none"/>
        </c:marker>
      </c:pivotFmt>
      <c:pivotFmt>
        <c:idx val="89"/>
        <c:marker>
          <c:symbol val="none"/>
        </c:marker>
      </c:pivotFmt>
      <c:pivotFmt>
        <c:idx val="90"/>
        <c:marker>
          <c:symbol val="none"/>
        </c:marker>
      </c:pivotFmt>
      <c:pivotFmt>
        <c:idx val="91"/>
        <c:marker>
          <c:symbol val="none"/>
        </c:marker>
      </c:pivotFmt>
      <c:pivotFmt>
        <c:idx val="92"/>
        <c:marker>
          <c:symbol val="none"/>
        </c:marker>
      </c:pivotFmt>
      <c:pivotFmt>
        <c:idx val="93"/>
        <c:marker>
          <c:symbol val="none"/>
        </c:marker>
      </c:pivotFmt>
      <c:pivotFmt>
        <c:idx val="94"/>
        <c:marker>
          <c:symbol val="none"/>
        </c:marker>
      </c:pivotFmt>
      <c:pivotFmt>
        <c:idx val="95"/>
        <c:marker>
          <c:symbol val="none"/>
        </c:marker>
      </c:pivotFmt>
      <c:pivotFmt>
        <c:idx val="96"/>
        <c:marker>
          <c:symbol val="none"/>
        </c:marker>
      </c:pivotFmt>
      <c:pivotFmt>
        <c:idx val="97"/>
        <c:marker>
          <c:symbol val="none"/>
        </c:marker>
      </c:pivotFmt>
      <c:pivotFmt>
        <c:idx val="98"/>
        <c:marker>
          <c:symbol val="none"/>
        </c:marker>
      </c:pivotFmt>
      <c:pivotFmt>
        <c:idx val="99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Table'!$B$1:$B$4</c:f>
              <c:strCache>
                <c:ptCount val="1"/>
                <c:pt idx="0">
                  <c:v>David Bank - 516 - 86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Table'!$B$5:$B$97</c:f>
              <c:numCache>
                <c:formatCode>General</c:formatCode>
                <c:ptCount val="92"/>
                <c:pt idx="24">
                  <c:v>1670739277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4-41EC-80AD-4DC9C88662F7}"/>
            </c:ext>
          </c:extLst>
        </c:ser>
        <c:ser>
          <c:idx val="1"/>
          <c:order val="1"/>
          <c:tx>
            <c:strRef>
              <c:f>'Pivot Table'!$D$1:$D$4</c:f>
              <c:strCache>
                <c:ptCount val="1"/>
                <c:pt idx="0">
                  <c:v>David Bank - 1310.4 - 218.4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Table'!$D$5:$D$97</c:f>
              <c:numCache>
                <c:formatCode>General</c:formatCode>
                <c:ptCount val="92"/>
                <c:pt idx="22">
                  <c:v>710626128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4-41EC-80AD-4DC9C88662F7}"/>
            </c:ext>
          </c:extLst>
        </c:ser>
        <c:ser>
          <c:idx val="2"/>
          <c:order val="2"/>
          <c:tx>
            <c:strRef>
              <c:f>'Pivot Table'!$F$1:$F$4</c:f>
              <c:strCache>
                <c:ptCount val="1"/>
                <c:pt idx="0">
                  <c:v>David Bank - 2374.8 - 395.8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Table'!$F$5:$F$97</c:f>
              <c:numCache>
                <c:formatCode>General</c:formatCode>
                <c:ptCount val="92"/>
                <c:pt idx="90">
                  <c:v>1189483470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4-41EC-80AD-4DC9C88662F7}"/>
            </c:ext>
          </c:extLst>
        </c:ser>
        <c:ser>
          <c:idx val="3"/>
          <c:order val="3"/>
          <c:tx>
            <c:strRef>
              <c:f>'Pivot Table'!$H$1:$H$4</c:f>
              <c:strCache>
                <c:ptCount val="1"/>
                <c:pt idx="0">
                  <c:v>David Bank - 4196.4 - 699.4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Table'!$H$5:$H$97</c:f>
              <c:numCache>
                <c:formatCode>General</c:formatCode>
                <c:ptCount val="92"/>
                <c:pt idx="17">
                  <c:v>5453474984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4-41EC-80AD-4DC9C88662F7}"/>
            </c:ext>
          </c:extLst>
        </c:ser>
        <c:ser>
          <c:idx val="4"/>
          <c:order val="4"/>
          <c:tx>
            <c:strRef>
              <c:f>'Pivot Table'!$J$1:$J$4</c:f>
              <c:strCache>
                <c:ptCount val="1"/>
                <c:pt idx="0">
                  <c:v>David Bank - 4263.6 - 710.6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Table'!$J$5:$J$97</c:f>
              <c:numCache>
                <c:formatCode>General</c:formatCode>
                <c:ptCount val="92"/>
                <c:pt idx="26">
                  <c:v>8145965305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44-41EC-80AD-4DC9C88662F7}"/>
            </c:ext>
          </c:extLst>
        </c:ser>
        <c:ser>
          <c:idx val="5"/>
          <c:order val="5"/>
          <c:tx>
            <c:strRef>
              <c:f>'Pivot Table'!$L$1:$L$4</c:f>
              <c:strCache>
                <c:ptCount val="1"/>
                <c:pt idx="0">
                  <c:v>David Bank - 4734 - 789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Table'!$L$5:$L$97</c:f>
              <c:numCache>
                <c:formatCode>General</c:formatCode>
                <c:ptCount val="92"/>
                <c:pt idx="86">
                  <c:v>2584752895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44-41EC-80AD-4DC9C88662F7}"/>
            </c:ext>
          </c:extLst>
        </c:ser>
        <c:ser>
          <c:idx val="6"/>
          <c:order val="6"/>
          <c:tx>
            <c:strRef>
              <c:f>'Pivot Table'!$N$1:$N$4</c:f>
              <c:strCache>
                <c:ptCount val="1"/>
                <c:pt idx="0">
                  <c:v>David Bank - 5292 - 882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Table'!$N$5:$N$97</c:f>
              <c:numCache>
                <c:formatCode>General</c:formatCode>
                <c:ptCount val="92"/>
                <c:pt idx="6">
                  <c:v>2070082886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644-41EC-80AD-4DC9C88662F7}"/>
            </c:ext>
          </c:extLst>
        </c:ser>
        <c:ser>
          <c:idx val="7"/>
          <c:order val="7"/>
          <c:tx>
            <c:strRef>
              <c:f>'Pivot Table'!$P$1:$P$4</c:f>
              <c:strCache>
                <c:ptCount val="1"/>
                <c:pt idx="0">
                  <c:v>David Bank - 5991.6 - 998.6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Table'!$P$5:$P$97</c:f>
              <c:numCache>
                <c:formatCode>General</c:formatCode>
                <c:ptCount val="92"/>
                <c:pt idx="65">
                  <c:v>6886493954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644-41EC-80AD-4DC9C88662F7}"/>
            </c:ext>
          </c:extLst>
        </c:ser>
        <c:ser>
          <c:idx val="8"/>
          <c:order val="8"/>
          <c:tx>
            <c:strRef>
              <c:f>'Pivot Table'!$R$1:$R$4</c:f>
              <c:strCache>
                <c:ptCount val="1"/>
                <c:pt idx="0">
                  <c:v>David Bank - 6030 - 1005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Table'!$R$5:$R$97</c:f>
              <c:numCache>
                <c:formatCode>General</c:formatCode>
                <c:ptCount val="92"/>
                <c:pt idx="15">
                  <c:v>8767288098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644-41EC-80AD-4DC9C88662F7}"/>
            </c:ext>
          </c:extLst>
        </c:ser>
        <c:ser>
          <c:idx val="9"/>
          <c:order val="9"/>
          <c:tx>
            <c:strRef>
              <c:f>'Pivot Table'!$T$1:$T$4</c:f>
              <c:strCache>
                <c:ptCount val="1"/>
                <c:pt idx="0">
                  <c:v>David Bank - 8565.6 - 1427.6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Table'!$T$5:$T$97</c:f>
              <c:numCache>
                <c:formatCode>General</c:formatCode>
                <c:ptCount val="92"/>
                <c:pt idx="85">
                  <c:v>9389160868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644-41EC-80AD-4DC9C88662F7}"/>
            </c:ext>
          </c:extLst>
        </c:ser>
        <c:ser>
          <c:idx val="10"/>
          <c:order val="10"/>
          <c:tx>
            <c:strRef>
              <c:f>'Pivot Table'!$V$1:$V$4</c:f>
              <c:strCache>
                <c:ptCount val="1"/>
                <c:pt idx="0">
                  <c:v>David Bank - 8736 - 1456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Table'!$V$5:$V$97</c:f>
              <c:numCache>
                <c:formatCode>General</c:formatCode>
                <c:ptCount val="92"/>
                <c:pt idx="19">
                  <c:v>5706842005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44-41EC-80AD-4DC9C88662F7}"/>
            </c:ext>
          </c:extLst>
        </c:ser>
        <c:ser>
          <c:idx val="11"/>
          <c:order val="11"/>
          <c:tx>
            <c:strRef>
              <c:f>'Pivot Table'!$X$1:$X$4</c:f>
              <c:strCache>
                <c:ptCount val="1"/>
                <c:pt idx="0">
                  <c:v>David Bank - 10059.6 - 1676.6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Table'!$X$5:$X$97</c:f>
              <c:numCache>
                <c:formatCode>General</c:formatCode>
                <c:ptCount val="92"/>
                <c:pt idx="83">
                  <c:v>5656598490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644-41EC-80AD-4DC9C88662F7}"/>
            </c:ext>
          </c:extLst>
        </c:ser>
        <c:ser>
          <c:idx val="12"/>
          <c:order val="12"/>
          <c:tx>
            <c:strRef>
              <c:f>'Pivot Table'!$Z$1:$Z$4</c:f>
              <c:strCache>
                <c:ptCount val="1"/>
                <c:pt idx="0">
                  <c:v>David Bank - 10675.2 - 1779.2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Table'!$Z$5:$Z$97</c:f>
              <c:numCache>
                <c:formatCode>General</c:formatCode>
                <c:ptCount val="92"/>
                <c:pt idx="72">
                  <c:v>3272744246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644-41EC-80AD-4DC9C88662F7}"/>
            </c:ext>
          </c:extLst>
        </c:ser>
        <c:ser>
          <c:idx val="13"/>
          <c:order val="13"/>
          <c:tx>
            <c:strRef>
              <c:f>'Pivot Table'!$AB$1:$AB$4</c:f>
              <c:strCache>
                <c:ptCount val="1"/>
                <c:pt idx="0">
                  <c:v>David Bank - 11241.6 - 1873.6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Table'!$AB$5:$AB$97</c:f>
              <c:numCache>
                <c:formatCode>General</c:formatCode>
                <c:ptCount val="92"/>
                <c:pt idx="59">
                  <c:v>2873399350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644-41EC-80AD-4DC9C88662F7}"/>
            </c:ext>
          </c:extLst>
        </c:ser>
        <c:ser>
          <c:idx val="14"/>
          <c:order val="14"/>
          <c:tx>
            <c:strRef>
              <c:f>'Pivot Table'!$AE$1:$AE$4</c:f>
              <c:strCache>
                <c:ptCount val="1"/>
                <c:pt idx="0">
                  <c:v>Diana Neow - 1273.2 - 212.2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Table'!$AE$5:$AE$97</c:f>
              <c:numCache>
                <c:formatCode>General</c:formatCode>
                <c:ptCount val="92"/>
                <c:pt idx="32">
                  <c:v>9191615273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644-41EC-80AD-4DC9C88662F7}"/>
            </c:ext>
          </c:extLst>
        </c:ser>
        <c:ser>
          <c:idx val="15"/>
          <c:order val="15"/>
          <c:tx>
            <c:strRef>
              <c:f>'Pivot Table'!$AG$1:$AG$4</c:f>
              <c:strCache>
                <c:ptCount val="1"/>
                <c:pt idx="0">
                  <c:v>Diana Neow - 3030 - 505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Table'!$AG$5:$AG$97</c:f>
              <c:numCache>
                <c:formatCode>General</c:formatCode>
                <c:ptCount val="92"/>
                <c:pt idx="24">
                  <c:v>7857668110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644-41EC-80AD-4DC9C88662F7}"/>
            </c:ext>
          </c:extLst>
        </c:ser>
        <c:ser>
          <c:idx val="16"/>
          <c:order val="16"/>
          <c:tx>
            <c:strRef>
              <c:f>'Pivot Table'!$AI$1:$AI$4</c:f>
              <c:strCache>
                <c:ptCount val="1"/>
                <c:pt idx="0">
                  <c:v>Diana Neow - 6028.8 - 1004.8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Table'!$AI$5:$AI$97</c:f>
              <c:numCache>
                <c:formatCode>General</c:formatCode>
                <c:ptCount val="92"/>
                <c:pt idx="36">
                  <c:v>4314582598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644-41EC-80AD-4DC9C88662F7}"/>
            </c:ext>
          </c:extLst>
        </c:ser>
        <c:ser>
          <c:idx val="17"/>
          <c:order val="17"/>
          <c:tx>
            <c:strRef>
              <c:f>'Pivot Table'!$AK$1:$AK$4</c:f>
              <c:strCache>
                <c:ptCount val="1"/>
                <c:pt idx="0">
                  <c:v>Diana Neow - 7797.6 - 1299.6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Table'!$AK$5:$AK$97</c:f>
              <c:numCache>
                <c:formatCode>General</c:formatCode>
                <c:ptCount val="92"/>
                <c:pt idx="49">
                  <c:v>819688255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644-41EC-80AD-4DC9C88662F7}"/>
            </c:ext>
          </c:extLst>
        </c:ser>
        <c:ser>
          <c:idx val="18"/>
          <c:order val="18"/>
          <c:tx>
            <c:strRef>
              <c:f>'Pivot Table'!$AM$1:$AM$4</c:f>
              <c:strCache>
                <c:ptCount val="1"/>
                <c:pt idx="0">
                  <c:v>Diana Neow - 9716.4 - 1619.4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Table'!$AM$5:$AM$97</c:f>
              <c:numCache>
                <c:formatCode>General</c:formatCode>
                <c:ptCount val="92"/>
                <c:pt idx="52">
                  <c:v>9167827396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644-41EC-80AD-4DC9C88662F7}"/>
            </c:ext>
          </c:extLst>
        </c:ser>
        <c:ser>
          <c:idx val="19"/>
          <c:order val="19"/>
          <c:tx>
            <c:strRef>
              <c:f>'Pivot Table'!$AO$1:$AO$4</c:f>
              <c:strCache>
                <c:ptCount val="1"/>
                <c:pt idx="0">
                  <c:v>Diana Neow - 9824.4 - 1637.4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Table'!$AO$5:$AO$97</c:f>
              <c:numCache>
                <c:formatCode>General</c:formatCode>
                <c:ptCount val="92"/>
                <c:pt idx="63">
                  <c:v>9160470472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644-41EC-80AD-4DC9C88662F7}"/>
            </c:ext>
          </c:extLst>
        </c:ser>
        <c:ser>
          <c:idx val="20"/>
          <c:order val="20"/>
          <c:tx>
            <c:strRef>
              <c:f>'Pivot Table'!$AQ$1:$AQ$4</c:f>
              <c:strCache>
                <c:ptCount val="1"/>
                <c:pt idx="0">
                  <c:v>Diana Neow - 9919.2 - 1653.2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Table'!$AQ$5:$AQ$97</c:f>
              <c:numCache>
                <c:formatCode>General</c:formatCode>
                <c:ptCount val="92"/>
                <c:pt idx="37">
                  <c:v>2108308179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644-41EC-80AD-4DC9C88662F7}"/>
            </c:ext>
          </c:extLst>
        </c:ser>
        <c:ser>
          <c:idx val="21"/>
          <c:order val="21"/>
          <c:tx>
            <c:strRef>
              <c:f>'Pivot Table'!$AT$1:$AT$4</c:f>
              <c:strCache>
                <c:ptCount val="1"/>
                <c:pt idx="0">
                  <c:v>Jack Braum - 374.4 - 62.4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Table'!$AT$5:$AT$97</c:f>
              <c:numCache>
                <c:formatCode>General</c:formatCode>
                <c:ptCount val="92"/>
                <c:pt idx="9">
                  <c:v>7951469064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644-41EC-80AD-4DC9C88662F7}"/>
            </c:ext>
          </c:extLst>
        </c:ser>
        <c:ser>
          <c:idx val="22"/>
          <c:order val="22"/>
          <c:tx>
            <c:strRef>
              <c:f>'Pivot Table'!$AV$1:$AV$4</c:f>
              <c:strCache>
                <c:ptCount val="1"/>
                <c:pt idx="0">
                  <c:v>Jack Braum - 420 - 70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Table'!$AV$5:$AV$97</c:f>
              <c:numCache>
                <c:formatCode>General</c:formatCode>
                <c:ptCount val="92"/>
                <c:pt idx="39">
                  <c:v>5712180893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644-41EC-80AD-4DC9C88662F7}"/>
            </c:ext>
          </c:extLst>
        </c:ser>
        <c:ser>
          <c:idx val="23"/>
          <c:order val="23"/>
          <c:tx>
            <c:strRef>
              <c:f>'Pivot Table'!$AX$1:$AX$4</c:f>
              <c:strCache>
                <c:ptCount val="1"/>
                <c:pt idx="0">
                  <c:v>Jack Braum - 747.6 - 124.6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Table'!$AX$5:$AX$97</c:f>
              <c:numCache>
                <c:formatCode>General</c:formatCode>
                <c:ptCount val="92"/>
                <c:pt idx="46">
                  <c:v>8592887088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644-41EC-80AD-4DC9C88662F7}"/>
            </c:ext>
          </c:extLst>
        </c:ser>
        <c:ser>
          <c:idx val="24"/>
          <c:order val="24"/>
          <c:tx>
            <c:strRef>
              <c:f>'Pivot Table'!$AZ$1:$AZ$4</c:f>
              <c:strCache>
                <c:ptCount val="1"/>
                <c:pt idx="0">
                  <c:v>Jack Braum - 768 - 128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Table'!$AZ$5:$AZ$97</c:f>
              <c:numCache>
                <c:formatCode>General</c:formatCode>
                <c:ptCount val="92"/>
                <c:pt idx="60">
                  <c:v>4396103791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644-41EC-80AD-4DC9C88662F7}"/>
            </c:ext>
          </c:extLst>
        </c:ser>
        <c:ser>
          <c:idx val="25"/>
          <c:order val="25"/>
          <c:tx>
            <c:strRef>
              <c:f>'Pivot Table'!$BB$1:$BB$4</c:f>
              <c:strCache>
                <c:ptCount val="1"/>
                <c:pt idx="0">
                  <c:v>Jack Braum - 1144.8 - 190.8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Table'!$BB$5:$BB$97</c:f>
              <c:numCache>
                <c:formatCode>General</c:formatCode>
                <c:ptCount val="92"/>
                <c:pt idx="43">
                  <c:v>8197575841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644-41EC-80AD-4DC9C88662F7}"/>
            </c:ext>
          </c:extLst>
        </c:ser>
        <c:ser>
          <c:idx val="26"/>
          <c:order val="26"/>
          <c:tx>
            <c:strRef>
              <c:f>'Pivot Table'!$BD$1:$BD$4</c:f>
              <c:strCache>
                <c:ptCount val="1"/>
                <c:pt idx="0">
                  <c:v>Jack Braum - 1413.6 - 235.6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Table'!$BD$5:$BD$97</c:f>
              <c:numCache>
                <c:formatCode>General</c:formatCode>
                <c:ptCount val="92"/>
                <c:pt idx="21">
                  <c:v>2528259912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644-41EC-80AD-4DC9C88662F7}"/>
            </c:ext>
          </c:extLst>
        </c:ser>
        <c:ser>
          <c:idx val="27"/>
          <c:order val="27"/>
          <c:tx>
            <c:strRef>
              <c:f>'Pivot Table'!$BF$1:$BF$4</c:f>
              <c:strCache>
                <c:ptCount val="1"/>
                <c:pt idx="0">
                  <c:v>Jack Braum - 1891.2 - 315.2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Table'!$BF$5:$BF$97</c:f>
              <c:numCache>
                <c:formatCode>General</c:formatCode>
                <c:ptCount val="92"/>
                <c:pt idx="84">
                  <c:v>6071010616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644-41EC-80AD-4DC9C88662F7}"/>
            </c:ext>
          </c:extLst>
        </c:ser>
        <c:ser>
          <c:idx val="28"/>
          <c:order val="28"/>
          <c:tx>
            <c:strRef>
              <c:f>'Pivot Table'!$BH$1:$BH$4</c:f>
              <c:strCache>
                <c:ptCount val="1"/>
                <c:pt idx="0">
                  <c:v>Jack Braum - 2162.4 - 360.4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Table'!$BH$5:$BH$97</c:f>
              <c:numCache>
                <c:formatCode>General</c:formatCode>
                <c:ptCount val="92"/>
                <c:pt idx="51">
                  <c:v>3050268903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644-41EC-80AD-4DC9C88662F7}"/>
            </c:ext>
          </c:extLst>
        </c:ser>
        <c:ser>
          <c:idx val="29"/>
          <c:order val="29"/>
          <c:tx>
            <c:strRef>
              <c:f>'Pivot Table'!$BJ$1:$BJ$4</c:f>
              <c:strCache>
                <c:ptCount val="1"/>
                <c:pt idx="0">
                  <c:v>Jack Braum - 2769.6 - 461.6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Table'!$BJ$5:$BJ$97</c:f>
              <c:numCache>
                <c:formatCode>General</c:formatCode>
                <c:ptCount val="92"/>
                <c:pt idx="91">
                  <c:v>8743510414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644-41EC-80AD-4DC9C88662F7}"/>
            </c:ext>
          </c:extLst>
        </c:ser>
        <c:ser>
          <c:idx val="30"/>
          <c:order val="30"/>
          <c:tx>
            <c:strRef>
              <c:f>'Pivot Table'!$BL$1:$BL$4</c:f>
              <c:strCache>
                <c:ptCount val="1"/>
                <c:pt idx="0">
                  <c:v>Jack Braum - 2841.6 - 473.6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Table'!$BL$5:$BL$97</c:f>
              <c:numCache>
                <c:formatCode>General</c:formatCode>
                <c:ptCount val="92"/>
                <c:pt idx="29">
                  <c:v>4921748485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644-41EC-80AD-4DC9C88662F7}"/>
            </c:ext>
          </c:extLst>
        </c:ser>
        <c:ser>
          <c:idx val="31"/>
          <c:order val="31"/>
          <c:tx>
            <c:strRef>
              <c:f>'Pivot Table'!$BN$1:$BN$4</c:f>
              <c:strCache>
                <c:ptCount val="1"/>
                <c:pt idx="0">
                  <c:v>Jack Braum - 3168 - 528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Table'!$BN$5:$BN$97</c:f>
              <c:numCache>
                <c:formatCode>General</c:formatCode>
                <c:ptCount val="92"/>
                <c:pt idx="5">
                  <c:v>2922933540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644-41EC-80AD-4DC9C88662F7}"/>
            </c:ext>
          </c:extLst>
        </c:ser>
        <c:ser>
          <c:idx val="32"/>
          <c:order val="32"/>
          <c:tx>
            <c:strRef>
              <c:f>'Pivot Table'!$BP$1:$BP$4</c:f>
              <c:strCache>
                <c:ptCount val="1"/>
                <c:pt idx="0">
                  <c:v>Jack Braum - 3267.6 - 544.6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Table'!$BP$5:$BP$97</c:f>
              <c:numCache>
                <c:formatCode>General</c:formatCode>
                <c:ptCount val="92"/>
                <c:pt idx="13">
                  <c:v>5834578709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644-41EC-80AD-4DC9C88662F7}"/>
            </c:ext>
          </c:extLst>
        </c:ser>
        <c:ser>
          <c:idx val="33"/>
          <c:order val="33"/>
          <c:tx>
            <c:strRef>
              <c:f>'Pivot Table'!$BR$1:$BR$4</c:f>
              <c:strCache>
                <c:ptCount val="1"/>
                <c:pt idx="0">
                  <c:v>Jack Braum - 3487.2 - 581.2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Table'!$BR$5:$BR$97</c:f>
              <c:numCache>
                <c:formatCode>General</c:formatCode>
                <c:ptCount val="92"/>
                <c:pt idx="74">
                  <c:v>3235131803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644-41EC-80AD-4DC9C88662F7}"/>
            </c:ext>
          </c:extLst>
        </c:ser>
        <c:ser>
          <c:idx val="34"/>
          <c:order val="34"/>
          <c:tx>
            <c:strRef>
              <c:f>'Pivot Table'!$BT$1:$BT$4</c:f>
              <c:strCache>
                <c:ptCount val="1"/>
                <c:pt idx="0">
                  <c:v>Jack Braum - 3936 - 656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Table'!$BT$5:$BT$97</c:f>
              <c:numCache>
                <c:formatCode>General</c:formatCode>
                <c:ptCount val="92"/>
                <c:pt idx="82">
                  <c:v>4581808517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644-41EC-80AD-4DC9C88662F7}"/>
            </c:ext>
          </c:extLst>
        </c:ser>
        <c:ser>
          <c:idx val="35"/>
          <c:order val="35"/>
          <c:tx>
            <c:strRef>
              <c:f>'Pivot Table'!$BV$1:$BV$4</c:f>
              <c:strCache>
                <c:ptCount val="1"/>
                <c:pt idx="0">
                  <c:v>Jack Braum - 4394.4 - 732.4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Table'!$BV$5:$BV$97</c:f>
              <c:numCache>
                <c:formatCode>General</c:formatCode>
                <c:ptCount val="92"/>
                <c:pt idx="30">
                  <c:v>5800814438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644-41EC-80AD-4DC9C88662F7}"/>
            </c:ext>
          </c:extLst>
        </c:ser>
        <c:ser>
          <c:idx val="36"/>
          <c:order val="36"/>
          <c:tx>
            <c:strRef>
              <c:f>'Pivot Table'!$BX$1:$BX$4</c:f>
              <c:strCache>
                <c:ptCount val="1"/>
                <c:pt idx="0">
                  <c:v>Jack Braum - 4856.4 - 809.4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Table'!$BX$5:$BX$97</c:f>
              <c:numCache>
                <c:formatCode>General</c:formatCode>
                <c:ptCount val="92"/>
                <c:pt idx="11">
                  <c:v>3324963692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644-41EC-80AD-4DC9C88662F7}"/>
            </c:ext>
          </c:extLst>
        </c:ser>
        <c:ser>
          <c:idx val="37"/>
          <c:order val="37"/>
          <c:tx>
            <c:strRef>
              <c:f>'Pivot Table'!$BZ$1:$BZ$4</c:f>
              <c:strCache>
                <c:ptCount val="1"/>
                <c:pt idx="0">
                  <c:v>Jack Braum - 5005.2 - 834.2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Table'!$BZ$5:$BZ$97</c:f>
              <c:numCache>
                <c:formatCode>General</c:formatCode>
                <c:ptCount val="92"/>
                <c:pt idx="34">
                  <c:v>4081538748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644-41EC-80AD-4DC9C88662F7}"/>
            </c:ext>
          </c:extLst>
        </c:ser>
        <c:ser>
          <c:idx val="38"/>
          <c:order val="38"/>
          <c:tx>
            <c:strRef>
              <c:f>'Pivot Table'!$CB$1:$CB$4</c:f>
              <c:strCache>
                <c:ptCount val="1"/>
                <c:pt idx="0">
                  <c:v>Jack Braum - 5089.2 - 848.2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Table'!$CB$5:$CB$97</c:f>
              <c:numCache>
                <c:formatCode>General</c:formatCode>
                <c:ptCount val="92"/>
                <c:pt idx="3">
                  <c:v>8393159088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644-41EC-80AD-4DC9C88662F7}"/>
            </c:ext>
          </c:extLst>
        </c:ser>
        <c:ser>
          <c:idx val="39"/>
          <c:order val="39"/>
          <c:tx>
            <c:strRef>
              <c:f>'Pivot Table'!$CD$1:$CD$4</c:f>
              <c:strCache>
                <c:ptCount val="1"/>
                <c:pt idx="0">
                  <c:v>Jack Braum - 5094 - 849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Table'!$CD$5:$CD$97</c:f>
              <c:numCache>
                <c:formatCode>General</c:formatCode>
                <c:ptCount val="92"/>
                <c:pt idx="23">
                  <c:v>7900224879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644-41EC-80AD-4DC9C88662F7}"/>
            </c:ext>
          </c:extLst>
        </c:ser>
        <c:ser>
          <c:idx val="40"/>
          <c:order val="40"/>
          <c:tx>
            <c:strRef>
              <c:f>'Pivot Table'!$CF$1:$CF$4</c:f>
              <c:strCache>
                <c:ptCount val="1"/>
                <c:pt idx="0">
                  <c:v>Jack Braum - 5260.8 - 876.8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Table'!$CF$5:$CF$97</c:f>
              <c:numCache>
                <c:formatCode>General</c:formatCode>
                <c:ptCount val="92"/>
                <c:pt idx="56">
                  <c:v>1940537091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644-41EC-80AD-4DC9C88662F7}"/>
            </c:ext>
          </c:extLst>
        </c:ser>
        <c:ser>
          <c:idx val="41"/>
          <c:order val="41"/>
          <c:tx>
            <c:strRef>
              <c:f>'Pivot Table'!$CH$1:$CH$4</c:f>
              <c:strCache>
                <c:ptCount val="1"/>
                <c:pt idx="0">
                  <c:v>Jack Braum - 5353.2 - 892.2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Table'!$CH$5:$CH$97</c:f>
              <c:numCache>
                <c:formatCode>General</c:formatCode>
                <c:ptCount val="92"/>
                <c:pt idx="27">
                  <c:v>2760484642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644-41EC-80AD-4DC9C88662F7}"/>
            </c:ext>
          </c:extLst>
        </c:ser>
        <c:ser>
          <c:idx val="42"/>
          <c:order val="42"/>
          <c:tx>
            <c:strRef>
              <c:f>'Pivot Table'!$CJ$1:$CJ$4</c:f>
              <c:strCache>
                <c:ptCount val="1"/>
                <c:pt idx="0">
                  <c:v>Jack Braum - 5581.2 - 930.2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Table'!$CJ$5:$CJ$97</c:f>
              <c:numCache>
                <c:formatCode>General</c:formatCode>
                <c:ptCount val="92"/>
                <c:pt idx="20">
                  <c:v>6407345657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644-41EC-80AD-4DC9C88662F7}"/>
            </c:ext>
          </c:extLst>
        </c:ser>
        <c:ser>
          <c:idx val="43"/>
          <c:order val="43"/>
          <c:tx>
            <c:strRef>
              <c:f>'Pivot Table'!$CL$1:$CL$4</c:f>
              <c:strCache>
                <c:ptCount val="1"/>
                <c:pt idx="0">
                  <c:v>Jack Braum - 6448.8 - 1074.8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Table'!$CL$5:$CL$97</c:f>
              <c:numCache>
                <c:formatCode>General</c:formatCode>
                <c:ptCount val="92"/>
                <c:pt idx="1">
                  <c:v>2599166755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644-41EC-80AD-4DC9C88662F7}"/>
            </c:ext>
          </c:extLst>
        </c:ser>
        <c:ser>
          <c:idx val="44"/>
          <c:order val="44"/>
          <c:tx>
            <c:strRef>
              <c:f>'Pivot Table'!$CN$1:$CN$4</c:f>
              <c:strCache>
                <c:ptCount val="1"/>
                <c:pt idx="0">
                  <c:v>Jack Braum - 6678 - 1113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Table'!$CN$5:$CN$97</c:f>
              <c:numCache>
                <c:formatCode>General</c:formatCode>
                <c:ptCount val="92"/>
                <c:pt idx="81">
                  <c:v>4796405029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644-41EC-80AD-4DC9C88662F7}"/>
            </c:ext>
          </c:extLst>
        </c:ser>
        <c:ser>
          <c:idx val="45"/>
          <c:order val="45"/>
          <c:tx>
            <c:strRef>
              <c:f>'Pivot Table'!$CP$1:$CP$4</c:f>
              <c:strCache>
                <c:ptCount val="1"/>
                <c:pt idx="0">
                  <c:v>Jack Braum - 7572 - 1262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Table'!$CP$5:$CP$97</c:f>
              <c:numCache>
                <c:formatCode>General</c:formatCode>
                <c:ptCount val="92"/>
                <c:pt idx="89">
                  <c:v>3798116537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644-41EC-80AD-4DC9C88662F7}"/>
            </c:ext>
          </c:extLst>
        </c:ser>
        <c:ser>
          <c:idx val="46"/>
          <c:order val="46"/>
          <c:tx>
            <c:strRef>
              <c:f>'Pivot Table'!$CR$1:$CR$4</c:f>
              <c:strCache>
                <c:ptCount val="1"/>
                <c:pt idx="0">
                  <c:v>Jack Braum - 8035.2 - 1339.2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Table'!$CR$5:$CR$97</c:f>
              <c:numCache>
                <c:formatCode>General</c:formatCode>
                <c:ptCount val="92"/>
                <c:pt idx="10">
                  <c:v>4306664738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644-41EC-80AD-4DC9C88662F7}"/>
            </c:ext>
          </c:extLst>
        </c:ser>
        <c:ser>
          <c:idx val="47"/>
          <c:order val="47"/>
          <c:tx>
            <c:strRef>
              <c:f>'Pivot Table'!$CT$1:$CT$4</c:f>
              <c:strCache>
                <c:ptCount val="1"/>
                <c:pt idx="0">
                  <c:v>Jack Braum - 8109.6 - 1351.6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Table'!$CT$5:$CT$97</c:f>
              <c:numCache>
                <c:formatCode>General</c:formatCode>
                <c:ptCount val="92"/>
                <c:pt idx="67">
                  <c:v>1995748856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644-41EC-80AD-4DC9C88662F7}"/>
            </c:ext>
          </c:extLst>
        </c:ser>
        <c:ser>
          <c:idx val="48"/>
          <c:order val="48"/>
          <c:tx>
            <c:strRef>
              <c:f>'Pivot Table'!$CV$1:$CV$4</c:f>
              <c:strCache>
                <c:ptCount val="1"/>
                <c:pt idx="0">
                  <c:v>Jack Braum - 9036 - 1506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Table'!$CV$5:$CV$97</c:f>
              <c:numCache>
                <c:formatCode>General</c:formatCode>
                <c:ptCount val="92"/>
                <c:pt idx="0">
                  <c:v>1325892864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644-41EC-80AD-4DC9C88662F7}"/>
            </c:ext>
          </c:extLst>
        </c:ser>
        <c:ser>
          <c:idx val="49"/>
          <c:order val="49"/>
          <c:tx>
            <c:strRef>
              <c:f>'Pivot Table'!$CX$1:$CX$4</c:f>
              <c:strCache>
                <c:ptCount val="1"/>
                <c:pt idx="0">
                  <c:v>Jack Braum - 9349.2 - 1558.2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Table'!$CX$5:$CX$97</c:f>
              <c:numCache>
                <c:formatCode>General</c:formatCode>
                <c:ptCount val="92"/>
                <c:pt idx="31">
                  <c:v>4350648720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644-41EC-80AD-4DC9C88662F7}"/>
            </c:ext>
          </c:extLst>
        </c:ser>
        <c:ser>
          <c:idx val="50"/>
          <c:order val="50"/>
          <c:tx>
            <c:strRef>
              <c:f>'Pivot Table'!$CZ$1:$CZ$4</c:f>
              <c:strCache>
                <c:ptCount val="1"/>
                <c:pt idx="0">
                  <c:v>Jack Braum - 9596.4 - 1599.4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Table'!$CZ$5:$CZ$97</c:f>
              <c:numCache>
                <c:formatCode>General</c:formatCode>
                <c:ptCount val="92"/>
                <c:pt idx="58">
                  <c:v>6334443718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644-41EC-80AD-4DC9C88662F7}"/>
            </c:ext>
          </c:extLst>
        </c:ser>
        <c:ser>
          <c:idx val="51"/>
          <c:order val="51"/>
          <c:tx>
            <c:strRef>
              <c:f>'Pivot Table'!$DB$1:$DB$4</c:f>
              <c:strCache>
                <c:ptCount val="1"/>
                <c:pt idx="0">
                  <c:v>Jack Braum - 9646.8 - 1607.8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Table'!$DB$5:$DB$97</c:f>
              <c:numCache>
                <c:formatCode>General</c:formatCode>
                <c:ptCount val="92"/>
                <c:pt idx="80">
                  <c:v>8535017088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644-41EC-80AD-4DC9C88662F7}"/>
            </c:ext>
          </c:extLst>
        </c:ser>
        <c:ser>
          <c:idx val="52"/>
          <c:order val="52"/>
          <c:tx>
            <c:strRef>
              <c:f>'Pivot Table'!$DD$1:$DD$4</c:f>
              <c:strCache>
                <c:ptCount val="1"/>
                <c:pt idx="0">
                  <c:v>Jack Braum - 9656.4 - 1609.4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Table'!$DD$5:$DD$97</c:f>
              <c:numCache>
                <c:formatCode>General</c:formatCode>
                <c:ptCount val="92"/>
                <c:pt idx="16">
                  <c:v>7628380553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644-41EC-80AD-4DC9C88662F7}"/>
            </c:ext>
          </c:extLst>
        </c:ser>
        <c:ser>
          <c:idx val="53"/>
          <c:order val="53"/>
          <c:tx>
            <c:strRef>
              <c:f>'Pivot Table'!$DF$1:$DF$4</c:f>
              <c:strCache>
                <c:ptCount val="1"/>
                <c:pt idx="0">
                  <c:v>Jack Braum - 9835.2 - 1639.2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Table'!$DF$5:$DF$97</c:f>
              <c:numCache>
                <c:formatCode>General</c:formatCode>
                <c:ptCount val="92"/>
                <c:pt idx="7">
                  <c:v>6476113995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644-41EC-80AD-4DC9C88662F7}"/>
            </c:ext>
          </c:extLst>
        </c:ser>
        <c:ser>
          <c:idx val="54"/>
          <c:order val="54"/>
          <c:tx>
            <c:strRef>
              <c:f>'Pivot Table'!$DH$1:$DH$4</c:f>
              <c:strCache>
                <c:ptCount val="1"/>
                <c:pt idx="0">
                  <c:v>Jack Braum - 9915.6 - 1652.6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Table'!$DH$5:$DH$97</c:f>
              <c:numCache>
                <c:formatCode>General</c:formatCode>
                <c:ptCount val="92"/>
                <c:pt idx="28">
                  <c:v>8125148091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644-41EC-80AD-4DC9C88662F7}"/>
            </c:ext>
          </c:extLst>
        </c:ser>
        <c:ser>
          <c:idx val="55"/>
          <c:order val="55"/>
          <c:tx>
            <c:strRef>
              <c:f>'Pivot Table'!$DJ$1:$DJ$4</c:f>
              <c:strCache>
                <c:ptCount val="1"/>
                <c:pt idx="0">
                  <c:v>Jack Braum - 10395.6 - 1732.6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Table'!$DJ$5:$DJ$97</c:f>
              <c:numCache>
                <c:formatCode>General</c:formatCode>
                <c:ptCount val="92"/>
                <c:pt idx="55">
                  <c:v>7491619375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5644-41EC-80AD-4DC9C88662F7}"/>
            </c:ext>
          </c:extLst>
        </c:ser>
        <c:ser>
          <c:idx val="56"/>
          <c:order val="56"/>
          <c:tx>
            <c:strRef>
              <c:f>'Pivot Table'!$DL$1:$DL$4</c:f>
              <c:strCache>
                <c:ptCount val="1"/>
                <c:pt idx="0">
                  <c:v>Jack Braum - 10900.8 - 1816.8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Table'!$DL$5:$DL$97</c:f>
              <c:numCache>
                <c:formatCode>General</c:formatCode>
                <c:ptCount val="92"/>
                <c:pt idx="79">
                  <c:v>7275801788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5644-41EC-80AD-4DC9C88662F7}"/>
            </c:ext>
          </c:extLst>
        </c:ser>
        <c:ser>
          <c:idx val="57"/>
          <c:order val="57"/>
          <c:tx>
            <c:strRef>
              <c:f>'Pivot Table'!$DN$1:$DN$4</c:f>
              <c:strCache>
                <c:ptCount val="1"/>
                <c:pt idx="0">
                  <c:v>Jack Braum - 10964.4 - 1827.4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Table'!$DN$5:$DN$97</c:f>
              <c:numCache>
                <c:formatCode>General</c:formatCode>
                <c:ptCount val="92"/>
                <c:pt idx="54">
                  <c:v>7046151500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5644-41EC-80AD-4DC9C88662F7}"/>
            </c:ext>
          </c:extLst>
        </c:ser>
        <c:ser>
          <c:idx val="58"/>
          <c:order val="58"/>
          <c:tx>
            <c:strRef>
              <c:f>'Pivot Table'!$DP$1:$DP$4</c:f>
              <c:strCache>
                <c:ptCount val="1"/>
                <c:pt idx="0">
                  <c:v>Jack Braum - 11224.8 - 1870.8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Table'!$DP$5:$DP$97</c:f>
              <c:numCache>
                <c:formatCode>General</c:formatCode>
                <c:ptCount val="92"/>
                <c:pt idx="62">
                  <c:v>4014088315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5644-41EC-80AD-4DC9C88662F7}"/>
            </c:ext>
          </c:extLst>
        </c:ser>
        <c:ser>
          <c:idx val="59"/>
          <c:order val="59"/>
          <c:tx>
            <c:strRef>
              <c:f>'Pivot Table'!$DR$1:$DR$4</c:f>
              <c:strCache>
                <c:ptCount val="1"/>
                <c:pt idx="0">
                  <c:v>Jack Braum - 11848.8 - 1974.8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Table'!$DR$5:$DR$97</c:f>
              <c:numCache>
                <c:formatCode>General</c:formatCode>
                <c:ptCount val="92"/>
                <c:pt idx="35">
                  <c:v>1640688575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5644-41EC-80AD-4DC9C88662F7}"/>
            </c:ext>
          </c:extLst>
        </c:ser>
        <c:ser>
          <c:idx val="60"/>
          <c:order val="60"/>
          <c:tx>
            <c:strRef>
              <c:f>'Pivot Table'!$DT$1:$DT$4</c:f>
              <c:strCache>
                <c:ptCount val="1"/>
                <c:pt idx="0">
                  <c:v>Jack Braum - 11964 - 1994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Table'!$DT$5:$DT$97</c:f>
              <c:numCache>
                <c:formatCode>General</c:formatCode>
                <c:ptCount val="92"/>
                <c:pt idx="2">
                  <c:v>2063332893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5644-41EC-80AD-4DC9C88662F7}"/>
            </c:ext>
          </c:extLst>
        </c:ser>
        <c:ser>
          <c:idx val="61"/>
          <c:order val="61"/>
          <c:tx>
            <c:strRef>
              <c:f>'Pivot Table'!$DW$1:$DW$4</c:f>
              <c:strCache>
                <c:ptCount val="1"/>
                <c:pt idx="0">
                  <c:v>John True - 2380.8 - 396.8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Table'!$DW$5:$DW$97</c:f>
              <c:numCache>
                <c:formatCode>General</c:formatCode>
                <c:ptCount val="92"/>
                <c:pt idx="50">
                  <c:v>9397591136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5644-41EC-80AD-4DC9C88662F7}"/>
            </c:ext>
          </c:extLst>
        </c:ser>
        <c:ser>
          <c:idx val="62"/>
          <c:order val="62"/>
          <c:tx>
            <c:strRef>
              <c:f>'Pivot Table'!$DY$1:$DY$4</c:f>
              <c:strCache>
                <c:ptCount val="1"/>
                <c:pt idx="0">
                  <c:v>John True - 2745.6 - 457.6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Table'!$DY$5:$DY$97</c:f>
              <c:numCache>
                <c:formatCode>General</c:formatCode>
                <c:ptCount val="92"/>
                <c:pt idx="40">
                  <c:v>4371610407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5644-41EC-80AD-4DC9C88662F7}"/>
            </c:ext>
          </c:extLst>
        </c:ser>
        <c:ser>
          <c:idx val="63"/>
          <c:order val="63"/>
          <c:tx>
            <c:strRef>
              <c:f>'Pivot Table'!$EA$1:$EA$4</c:f>
              <c:strCache>
                <c:ptCount val="1"/>
                <c:pt idx="0">
                  <c:v>John True - 2922 - 487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Table'!$EA$5:$EA$97</c:f>
              <c:numCache>
                <c:formatCode>General</c:formatCode>
                <c:ptCount val="92"/>
                <c:pt idx="74">
                  <c:v>3549956879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5644-41EC-80AD-4DC9C88662F7}"/>
            </c:ext>
          </c:extLst>
        </c:ser>
        <c:ser>
          <c:idx val="64"/>
          <c:order val="64"/>
          <c:tx>
            <c:strRef>
              <c:f>'Pivot Table'!$EC$1:$EC$4</c:f>
              <c:strCache>
                <c:ptCount val="1"/>
                <c:pt idx="0">
                  <c:v>John True - 3696 - 616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Table'!$EC$5:$EC$97</c:f>
              <c:numCache>
                <c:formatCode>General</c:formatCode>
                <c:ptCount val="92"/>
                <c:pt idx="71">
                  <c:v>2655378228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5644-41EC-80AD-4DC9C88662F7}"/>
            </c:ext>
          </c:extLst>
        </c:ser>
        <c:ser>
          <c:idx val="65"/>
          <c:order val="65"/>
          <c:tx>
            <c:strRef>
              <c:f>'Pivot Table'!$EE$1:$EE$4</c:f>
              <c:strCache>
                <c:ptCount val="1"/>
                <c:pt idx="0">
                  <c:v>John True - 5108.4 - 851.4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Table'!$EE$5:$EE$97</c:f>
              <c:numCache>
                <c:formatCode>General</c:formatCode>
                <c:ptCount val="92"/>
                <c:pt idx="4">
                  <c:v>9212725452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644-41EC-80AD-4DC9C88662F7}"/>
            </c:ext>
          </c:extLst>
        </c:ser>
        <c:ser>
          <c:idx val="66"/>
          <c:order val="66"/>
          <c:tx>
            <c:strRef>
              <c:f>'Pivot Table'!$EG$1:$EG$4</c:f>
              <c:strCache>
                <c:ptCount val="1"/>
                <c:pt idx="0">
                  <c:v>John True - 7275.6 - 1212.6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Table'!$EG$5:$EG$97</c:f>
              <c:numCache>
                <c:formatCode>General</c:formatCode>
                <c:ptCount val="92"/>
                <c:pt idx="44">
                  <c:v>7780238133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5644-41EC-80AD-4DC9C88662F7}"/>
            </c:ext>
          </c:extLst>
        </c:ser>
        <c:ser>
          <c:idx val="67"/>
          <c:order val="67"/>
          <c:tx>
            <c:strRef>
              <c:f>'Pivot Table'!$EI$1:$EI$4</c:f>
              <c:strCache>
                <c:ptCount val="1"/>
                <c:pt idx="0">
                  <c:v>John True - 7527.6 - 1254.6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Table'!$EI$5:$EI$97</c:f>
              <c:numCache>
                <c:formatCode>General</c:formatCode>
                <c:ptCount val="92"/>
                <c:pt idx="42">
                  <c:v>8285066584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5644-41EC-80AD-4DC9C88662F7}"/>
            </c:ext>
          </c:extLst>
        </c:ser>
        <c:ser>
          <c:idx val="68"/>
          <c:order val="68"/>
          <c:tx>
            <c:strRef>
              <c:f>'Pivot Table'!$EK$1:$EK$4</c:f>
              <c:strCache>
                <c:ptCount val="1"/>
                <c:pt idx="0">
                  <c:v>John True - 8766 - 1461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Table'!$EK$5:$EK$97</c:f>
              <c:numCache>
                <c:formatCode>General</c:formatCode>
                <c:ptCount val="92"/>
                <c:pt idx="80">
                  <c:v>8014752845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5644-41EC-80AD-4DC9C88662F7}"/>
            </c:ext>
          </c:extLst>
        </c:ser>
        <c:ser>
          <c:idx val="69"/>
          <c:order val="69"/>
          <c:tx>
            <c:strRef>
              <c:f>'Pivot Table'!$EM$1:$EM$4</c:f>
              <c:strCache>
                <c:ptCount val="1"/>
                <c:pt idx="0">
                  <c:v>John True - 9348 - 1558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Table'!$EM$5:$EM$97</c:f>
              <c:numCache>
                <c:formatCode>General</c:formatCode>
                <c:ptCount val="92"/>
                <c:pt idx="59">
                  <c:v>7574908423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5644-41EC-80AD-4DC9C88662F7}"/>
            </c:ext>
          </c:extLst>
        </c:ser>
        <c:ser>
          <c:idx val="70"/>
          <c:order val="70"/>
          <c:tx>
            <c:strRef>
              <c:f>'Pivot Table'!$EO$1:$EO$4</c:f>
              <c:strCache>
                <c:ptCount val="1"/>
                <c:pt idx="0">
                  <c:v>John True - 9391.2 - 1565.2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Table'!$EO$5:$EO$97</c:f>
              <c:numCache>
                <c:formatCode>General</c:formatCode>
                <c:ptCount val="92"/>
                <c:pt idx="57">
                  <c:v>3859776225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5644-41EC-80AD-4DC9C88662F7}"/>
            </c:ext>
          </c:extLst>
        </c:ser>
        <c:ser>
          <c:idx val="71"/>
          <c:order val="71"/>
          <c:tx>
            <c:strRef>
              <c:f>'Pivot Table'!$EQ$1:$EQ$4</c:f>
              <c:strCache>
                <c:ptCount val="1"/>
                <c:pt idx="0">
                  <c:v>John True - 9396 - 1566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Table'!$EQ$5:$EQ$97</c:f>
              <c:numCache>
                <c:formatCode>General</c:formatCode>
                <c:ptCount val="92"/>
                <c:pt idx="78">
                  <c:v>9030362344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5644-41EC-80AD-4DC9C88662F7}"/>
            </c:ext>
          </c:extLst>
        </c:ser>
        <c:ser>
          <c:idx val="72"/>
          <c:order val="72"/>
          <c:tx>
            <c:strRef>
              <c:f>'Pivot Table'!$ES$1:$ES$4</c:f>
              <c:strCache>
                <c:ptCount val="1"/>
                <c:pt idx="0">
                  <c:v>John True - 9751.2 - 1625.2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Table'!$ES$5:$ES$97</c:f>
              <c:numCache>
                <c:formatCode>General</c:formatCode>
                <c:ptCount val="92"/>
                <c:pt idx="69">
                  <c:v>2145703919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5644-41EC-80AD-4DC9C88662F7}"/>
            </c:ext>
          </c:extLst>
        </c:ser>
        <c:ser>
          <c:idx val="73"/>
          <c:order val="73"/>
          <c:tx>
            <c:strRef>
              <c:f>'Pivot Table'!$EU$1:$EU$4</c:f>
              <c:strCache>
                <c:ptCount val="1"/>
                <c:pt idx="0">
                  <c:v>John True - 10503.6 - 1750.6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Table'!$EU$5:$EU$97</c:f>
              <c:numCache>
                <c:formatCode>General</c:formatCode>
                <c:ptCount val="92"/>
                <c:pt idx="52">
                  <c:v>301391492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5644-41EC-80AD-4DC9C88662F7}"/>
            </c:ext>
          </c:extLst>
        </c:ser>
        <c:ser>
          <c:idx val="74"/>
          <c:order val="74"/>
          <c:tx>
            <c:strRef>
              <c:f>'Pivot Table'!$EW$1:$EW$4</c:f>
              <c:strCache>
                <c:ptCount val="1"/>
                <c:pt idx="0">
                  <c:v>John True - 11564.4 - 1927.4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Table'!$EW$5:$EW$97</c:f>
              <c:numCache>
                <c:formatCode>General</c:formatCode>
                <c:ptCount val="92"/>
                <c:pt idx="21">
                  <c:v>2589735420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5644-41EC-80AD-4DC9C88662F7}"/>
            </c:ext>
          </c:extLst>
        </c:ser>
        <c:ser>
          <c:idx val="75"/>
          <c:order val="75"/>
          <c:tx>
            <c:strRef>
              <c:f>'Pivot Table'!$EY$1:$EY$4</c:f>
              <c:strCache>
                <c:ptCount val="1"/>
                <c:pt idx="0">
                  <c:v>John True - 11686.8 - 1947.8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Table'!$EY$5:$EY$97</c:f>
              <c:numCache>
                <c:formatCode>General</c:formatCode>
                <c:ptCount val="92"/>
                <c:pt idx="53">
                  <c:v>6087181936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5644-41EC-80AD-4DC9C88662F7}"/>
            </c:ext>
          </c:extLst>
        </c:ser>
        <c:ser>
          <c:idx val="76"/>
          <c:order val="76"/>
          <c:tx>
            <c:strRef>
              <c:f>'Pivot Table'!$FA$1:$FA$4</c:f>
              <c:strCache>
                <c:ptCount val="1"/>
                <c:pt idx="0">
                  <c:v>John True - 11875.2 - 1979.2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Table'!$FA$5:$FA$97</c:f>
              <c:numCache>
                <c:formatCode>General</c:formatCode>
                <c:ptCount val="92"/>
                <c:pt idx="70">
                  <c:v>1557872693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5644-41EC-80AD-4DC9C88662F7}"/>
            </c:ext>
          </c:extLst>
        </c:ser>
        <c:ser>
          <c:idx val="77"/>
          <c:order val="77"/>
          <c:tx>
            <c:strRef>
              <c:f>'Pivot Table'!$FD$1:$FD$4</c:f>
              <c:strCache>
                <c:ptCount val="1"/>
                <c:pt idx="0">
                  <c:v>Megan Chad - 36 - 6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Table'!$FD$5:$FD$97</c:f>
              <c:numCache>
                <c:formatCode>General</c:formatCode>
                <c:ptCount val="92"/>
                <c:pt idx="87">
                  <c:v>9837166255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5644-41EC-80AD-4DC9C88662F7}"/>
            </c:ext>
          </c:extLst>
        </c:ser>
        <c:ser>
          <c:idx val="78"/>
          <c:order val="78"/>
          <c:tx>
            <c:strRef>
              <c:f>'Pivot Table'!$FF$1:$FF$4</c:f>
              <c:strCache>
                <c:ptCount val="1"/>
                <c:pt idx="0">
                  <c:v>Megan Chad - 1477.2 - 246.2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Table'!$FF$5:$FF$97</c:f>
              <c:numCache>
                <c:formatCode>General</c:formatCode>
                <c:ptCount val="92"/>
                <c:pt idx="18">
                  <c:v>9699365891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5644-41EC-80AD-4DC9C88662F7}"/>
            </c:ext>
          </c:extLst>
        </c:ser>
        <c:ser>
          <c:idx val="79"/>
          <c:order val="79"/>
          <c:tx>
            <c:strRef>
              <c:f>'Pivot Table'!$FH$1:$FH$4</c:f>
              <c:strCache>
                <c:ptCount val="1"/>
                <c:pt idx="0">
                  <c:v>Megan Chad - 2586 - 431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Table'!$FH$5:$FH$97</c:f>
              <c:numCache>
                <c:formatCode>General</c:formatCode>
                <c:ptCount val="92"/>
                <c:pt idx="73">
                  <c:v>696810766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5644-41EC-80AD-4DC9C88662F7}"/>
            </c:ext>
          </c:extLst>
        </c:ser>
        <c:ser>
          <c:idx val="80"/>
          <c:order val="80"/>
          <c:tx>
            <c:strRef>
              <c:f>'Pivot Table'!$FJ$1:$FJ$4</c:f>
              <c:strCache>
                <c:ptCount val="1"/>
                <c:pt idx="0">
                  <c:v>Megan Chad - 3458.4 - 576.4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Table'!$FJ$5:$FJ$97</c:f>
              <c:numCache>
                <c:formatCode>General</c:formatCode>
                <c:ptCount val="92"/>
                <c:pt idx="38">
                  <c:v>6690655378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5644-41EC-80AD-4DC9C88662F7}"/>
            </c:ext>
          </c:extLst>
        </c:ser>
        <c:ser>
          <c:idx val="81"/>
          <c:order val="81"/>
          <c:tx>
            <c:strRef>
              <c:f>'Pivot Table'!$FL$1:$FL$4</c:f>
              <c:strCache>
                <c:ptCount val="1"/>
                <c:pt idx="0">
                  <c:v>Megan Chad - 4021.2 - 670.2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Table'!$FL$5:$FL$97</c:f>
              <c:numCache>
                <c:formatCode>General</c:formatCode>
                <c:ptCount val="92"/>
                <c:pt idx="8">
                  <c:v>4448112171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5644-41EC-80AD-4DC9C88662F7}"/>
            </c:ext>
          </c:extLst>
        </c:ser>
        <c:ser>
          <c:idx val="82"/>
          <c:order val="82"/>
          <c:tx>
            <c:strRef>
              <c:f>'Pivot Table'!$FN$1:$FN$4</c:f>
              <c:strCache>
                <c:ptCount val="1"/>
                <c:pt idx="0">
                  <c:v>Megan Chad - 4959.6 - 826.6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Table'!$FN$5:$FN$97</c:f>
              <c:numCache>
                <c:formatCode>General</c:formatCode>
                <c:ptCount val="92"/>
                <c:pt idx="68">
                  <c:v>3063442179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5644-41EC-80AD-4DC9C88662F7}"/>
            </c:ext>
          </c:extLst>
        </c:ser>
        <c:ser>
          <c:idx val="83"/>
          <c:order val="83"/>
          <c:tx>
            <c:strRef>
              <c:f>'Pivot Table'!$FP$1:$FP$4</c:f>
              <c:strCache>
                <c:ptCount val="1"/>
                <c:pt idx="0">
                  <c:v>Megan Chad - 6478.8 - 1079.8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Table'!$FP$5:$FP$97</c:f>
              <c:numCache>
                <c:formatCode>General</c:formatCode>
                <c:ptCount val="92"/>
                <c:pt idx="61">
                  <c:v>1247112419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5644-41EC-80AD-4DC9C88662F7}"/>
            </c:ext>
          </c:extLst>
        </c:ser>
        <c:ser>
          <c:idx val="84"/>
          <c:order val="84"/>
          <c:tx>
            <c:strRef>
              <c:f>'Pivot Table'!$FR$1:$FR$4</c:f>
              <c:strCache>
                <c:ptCount val="1"/>
                <c:pt idx="0">
                  <c:v>Megan Chad - 6832.8 - 1138.8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Table'!$FR$5:$FR$97</c:f>
              <c:numCache>
                <c:formatCode>General</c:formatCode>
                <c:ptCount val="92"/>
                <c:pt idx="76">
                  <c:v>6382736869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5644-41EC-80AD-4DC9C88662F7}"/>
            </c:ext>
          </c:extLst>
        </c:ser>
        <c:ser>
          <c:idx val="85"/>
          <c:order val="85"/>
          <c:tx>
            <c:strRef>
              <c:f>'Pivot Table'!$FT$1:$FT$4</c:f>
              <c:strCache>
                <c:ptCount val="1"/>
                <c:pt idx="0">
                  <c:v>Megan Chad - 7191.6 - 1198.6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Table'!$FT$5:$FT$97</c:f>
              <c:numCache>
                <c:formatCode>General</c:formatCode>
                <c:ptCount val="92"/>
                <c:pt idx="12">
                  <c:v>6654139710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5644-41EC-80AD-4DC9C88662F7}"/>
            </c:ext>
          </c:extLst>
        </c:ser>
        <c:ser>
          <c:idx val="86"/>
          <c:order val="86"/>
          <c:tx>
            <c:strRef>
              <c:f>'Pivot Table'!$FV$1:$FV$4</c:f>
              <c:strCache>
                <c:ptCount val="1"/>
                <c:pt idx="0">
                  <c:v>Megan Chad - 8173.2 - 1362.2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Table'!$FV$5:$FV$97</c:f>
              <c:numCache>
                <c:formatCode>General</c:formatCode>
                <c:ptCount val="92"/>
                <c:pt idx="47">
                  <c:v>1821674998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5644-41EC-80AD-4DC9C88662F7}"/>
            </c:ext>
          </c:extLst>
        </c:ser>
        <c:ser>
          <c:idx val="87"/>
          <c:order val="87"/>
          <c:tx>
            <c:strRef>
              <c:f>'Pivot Table'!$FX$1:$FX$4</c:f>
              <c:strCache>
                <c:ptCount val="1"/>
                <c:pt idx="0">
                  <c:v>Megan Chad - 10951.2 - 1825.2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Table'!$FX$5:$FX$97</c:f>
              <c:numCache>
                <c:formatCode>General</c:formatCode>
                <c:ptCount val="92"/>
                <c:pt idx="64">
                  <c:v>7453425369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5644-41EC-80AD-4DC9C88662F7}"/>
            </c:ext>
          </c:extLst>
        </c:ser>
        <c:ser>
          <c:idx val="88"/>
          <c:order val="88"/>
          <c:tx>
            <c:strRef>
              <c:f>'Pivot Table'!$GA$1:$GA$4</c:f>
              <c:strCache>
                <c:ptCount val="1"/>
                <c:pt idx="0">
                  <c:v>Sarah Niar - 2302.8 - 383.8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Table'!$GA$5:$GA$97</c:f>
              <c:numCache>
                <c:formatCode>General</c:formatCode>
                <c:ptCount val="92"/>
                <c:pt idx="66">
                  <c:v>6093866711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5644-41EC-80AD-4DC9C88662F7}"/>
            </c:ext>
          </c:extLst>
        </c:ser>
        <c:ser>
          <c:idx val="89"/>
          <c:order val="89"/>
          <c:tx>
            <c:strRef>
              <c:f>'Pivot Table'!$GC$1:$GC$4</c:f>
              <c:strCache>
                <c:ptCount val="1"/>
                <c:pt idx="0">
                  <c:v>Sarah Niar - 2548.8 - 424.8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Table'!$GC$5:$GC$97</c:f>
              <c:numCache>
                <c:formatCode>General</c:formatCode>
                <c:ptCount val="92"/>
                <c:pt idx="41">
                  <c:v>344493736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5644-41EC-80AD-4DC9C88662F7}"/>
            </c:ext>
          </c:extLst>
        </c:ser>
        <c:ser>
          <c:idx val="90"/>
          <c:order val="90"/>
          <c:tx>
            <c:strRef>
              <c:f>'Pivot Table'!$GE$1:$GE$4</c:f>
              <c:strCache>
                <c:ptCount val="1"/>
                <c:pt idx="0">
                  <c:v>Sarah Niar - 3063.6 - 510.6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Table'!$GE$5:$GE$97</c:f>
              <c:numCache>
                <c:formatCode>General</c:formatCode>
                <c:ptCount val="92"/>
                <c:pt idx="88">
                  <c:v>5796214458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5644-41EC-80AD-4DC9C88662F7}"/>
            </c:ext>
          </c:extLst>
        </c:ser>
        <c:ser>
          <c:idx val="91"/>
          <c:order val="91"/>
          <c:tx>
            <c:strRef>
              <c:f>'Pivot Table'!$GG$1:$GG$4</c:f>
              <c:strCache>
                <c:ptCount val="1"/>
                <c:pt idx="0">
                  <c:v>Sarah Niar - 4298.4 - 716.4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Table'!$GG$5:$GG$97</c:f>
              <c:numCache>
                <c:formatCode>General</c:formatCode>
                <c:ptCount val="92"/>
                <c:pt idx="25">
                  <c:v>584836743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5644-41EC-80AD-4DC9C88662F7}"/>
            </c:ext>
          </c:extLst>
        </c:ser>
        <c:ser>
          <c:idx val="92"/>
          <c:order val="92"/>
          <c:tx>
            <c:strRef>
              <c:f>'Pivot Table'!$GI$1:$GI$4</c:f>
              <c:strCache>
                <c:ptCount val="1"/>
                <c:pt idx="0">
                  <c:v>Sarah Niar - 4896 - 816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Table'!$GI$5:$GI$97</c:f>
              <c:numCache>
                <c:formatCode>General</c:formatCode>
                <c:ptCount val="92"/>
                <c:pt idx="41">
                  <c:v>7059882652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5644-41EC-80AD-4DC9C88662F7}"/>
            </c:ext>
          </c:extLst>
        </c:ser>
        <c:ser>
          <c:idx val="93"/>
          <c:order val="93"/>
          <c:tx>
            <c:strRef>
              <c:f>'Pivot Table'!$GK$1:$GK$4</c:f>
              <c:strCache>
                <c:ptCount val="1"/>
                <c:pt idx="0">
                  <c:v>Sarah Niar - 6480 - 1080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Table'!$GK$5:$GK$97</c:f>
              <c:numCache>
                <c:formatCode>General</c:formatCode>
                <c:ptCount val="92"/>
                <c:pt idx="14">
                  <c:v>6076769556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5644-41EC-80AD-4DC9C88662F7}"/>
            </c:ext>
          </c:extLst>
        </c:ser>
        <c:ser>
          <c:idx val="94"/>
          <c:order val="94"/>
          <c:tx>
            <c:strRef>
              <c:f>'Pivot Table'!$GM$1:$GM$4</c:f>
              <c:strCache>
                <c:ptCount val="1"/>
                <c:pt idx="0">
                  <c:v>Sarah Niar - 7888.8 - 1314.8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Table'!$GM$5:$GM$97</c:f>
              <c:numCache>
                <c:formatCode>General</c:formatCode>
                <c:ptCount val="92"/>
                <c:pt idx="33">
                  <c:v>1535158254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5644-41EC-80AD-4DC9C88662F7}"/>
            </c:ext>
          </c:extLst>
        </c:ser>
        <c:ser>
          <c:idx val="95"/>
          <c:order val="95"/>
          <c:tx>
            <c:strRef>
              <c:f>'Pivot Table'!$GO$1:$GO$4</c:f>
              <c:strCache>
                <c:ptCount val="1"/>
                <c:pt idx="0">
                  <c:v>Sarah Niar - 8448 - 1408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Table'!$GO$5:$GO$97</c:f>
              <c:numCache>
                <c:formatCode>General</c:formatCode>
                <c:ptCount val="92"/>
                <c:pt idx="48">
                  <c:v>8521461724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5644-41EC-80AD-4DC9C88662F7}"/>
            </c:ext>
          </c:extLst>
        </c:ser>
        <c:ser>
          <c:idx val="96"/>
          <c:order val="96"/>
          <c:tx>
            <c:strRef>
              <c:f>'Pivot Table'!$GQ$1:$GQ$4</c:f>
              <c:strCache>
                <c:ptCount val="1"/>
                <c:pt idx="0">
                  <c:v>Sarah Niar - 9151.2 - 1525.2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Table'!$GQ$5:$GQ$97</c:f>
              <c:numCache>
                <c:formatCode>General</c:formatCode>
                <c:ptCount val="92"/>
                <c:pt idx="75">
                  <c:v>3899360176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5644-41EC-80AD-4DC9C88662F7}"/>
            </c:ext>
          </c:extLst>
        </c:ser>
        <c:ser>
          <c:idx val="97"/>
          <c:order val="97"/>
          <c:tx>
            <c:strRef>
              <c:f>'Pivot Table'!$GS$1:$GS$4</c:f>
              <c:strCache>
                <c:ptCount val="1"/>
                <c:pt idx="0">
                  <c:v>Sarah Niar - 10107.6 - 1684.6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Table'!$GS$5:$GS$97</c:f>
              <c:numCache>
                <c:formatCode>General</c:formatCode>
                <c:ptCount val="92"/>
                <c:pt idx="45">
                  <c:v>9701622924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5644-41EC-80AD-4DC9C88662F7}"/>
            </c:ext>
          </c:extLst>
        </c:ser>
        <c:ser>
          <c:idx val="98"/>
          <c:order val="98"/>
          <c:tx>
            <c:strRef>
              <c:f>'Pivot Table'!$GU$1:$GU$4</c:f>
              <c:strCache>
                <c:ptCount val="1"/>
                <c:pt idx="0">
                  <c:v>Sarah Niar - 11523.6 - 1920.6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Table'!$GU$5:$GU$97</c:f>
              <c:numCache>
                <c:formatCode>General</c:formatCode>
                <c:ptCount val="92"/>
                <c:pt idx="77">
                  <c:v>6238641630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5644-41EC-80AD-4DC9C88662F7}"/>
            </c:ext>
          </c:extLst>
        </c:ser>
        <c:ser>
          <c:idx val="99"/>
          <c:order val="99"/>
          <c:tx>
            <c:strRef>
              <c:f>'Pivot Table'!$GW$1:$GW$4</c:f>
              <c:strCache>
                <c:ptCount val="1"/>
                <c:pt idx="0">
                  <c:v>Sarah Niar - 11773.2 - 1962.2</c:v>
                </c:pt>
              </c:strCache>
            </c:strRef>
          </c:tx>
          <c:invertIfNegative val="0"/>
          <c:cat>
            <c:strRef>
              <c:f>'Pivot Table'!$A$5:$A$97</c:f>
              <c:strCache>
                <c:ptCount val="92"/>
                <c:pt idx="0">
                  <c:v>Abata</c:v>
                </c:pt>
                <c:pt idx="1">
                  <c:v>Ailane</c:v>
                </c:pt>
                <c:pt idx="2">
                  <c:v>Aivee</c:v>
                </c:pt>
                <c:pt idx="3">
                  <c:v>Blogtag</c:v>
                </c:pt>
                <c:pt idx="4">
                  <c:v>Blogtags</c:v>
                </c:pt>
                <c:pt idx="5">
                  <c:v>Brainbox</c:v>
                </c:pt>
                <c:pt idx="6">
                  <c:v>Brainlounge</c:v>
                </c:pt>
                <c:pt idx="7">
                  <c:v>Brainsphere</c:v>
                </c:pt>
                <c:pt idx="8">
                  <c:v>Brightbean</c:v>
                </c:pt>
                <c:pt idx="9">
                  <c:v>Buzzster</c:v>
                </c:pt>
                <c:pt idx="10">
                  <c:v>Centidel</c:v>
                </c:pt>
                <c:pt idx="11">
                  <c:v>Dabvine</c:v>
                </c:pt>
                <c:pt idx="12">
                  <c:v>Digitube</c:v>
                </c:pt>
                <c:pt idx="13">
                  <c:v>Divanoodle</c:v>
                </c:pt>
                <c:pt idx="14">
                  <c:v>Divape</c:v>
                </c:pt>
                <c:pt idx="15">
                  <c:v>Divavu</c:v>
                </c:pt>
                <c:pt idx="16">
                  <c:v>Eadel</c:v>
                </c:pt>
                <c:pt idx="17">
                  <c:v>Fadeo</c:v>
                </c:pt>
                <c:pt idx="18">
                  <c:v>Feedspan</c:v>
                </c:pt>
                <c:pt idx="19">
                  <c:v>Flashspan</c:v>
                </c:pt>
                <c:pt idx="20">
                  <c:v>Flipbug</c:v>
                </c:pt>
                <c:pt idx="21">
                  <c:v>Fliptune</c:v>
                </c:pt>
                <c:pt idx="22">
                  <c:v>Gabtype</c:v>
                </c:pt>
                <c:pt idx="23">
                  <c:v>Gigabox</c:v>
                </c:pt>
                <c:pt idx="24">
                  <c:v>Innotype</c:v>
                </c:pt>
                <c:pt idx="25">
                  <c:v>InnoZ</c:v>
                </c:pt>
                <c:pt idx="26">
                  <c:v>Jabbersphere</c:v>
                </c:pt>
                <c:pt idx="27">
                  <c:v>Jamia</c:v>
                </c:pt>
                <c:pt idx="28">
                  <c:v>Jaxbean</c:v>
                </c:pt>
                <c:pt idx="29">
                  <c:v>Jaxnation</c:v>
                </c:pt>
                <c:pt idx="30">
                  <c:v>JumpXS</c:v>
                </c:pt>
                <c:pt idx="31">
                  <c:v>Kanoodle</c:v>
                </c:pt>
                <c:pt idx="32">
                  <c:v>Kayveo</c:v>
                </c:pt>
                <c:pt idx="33">
                  <c:v>Kimia</c:v>
                </c:pt>
                <c:pt idx="34">
                  <c:v>Kwideo</c:v>
                </c:pt>
                <c:pt idx="35">
                  <c:v>Kwinu</c:v>
                </c:pt>
                <c:pt idx="36">
                  <c:v>Meedoo</c:v>
                </c:pt>
                <c:pt idx="37">
                  <c:v>Meejo</c:v>
                </c:pt>
                <c:pt idx="38">
                  <c:v>Meevee</c:v>
                </c:pt>
                <c:pt idx="39">
                  <c:v>Mudo</c:v>
                </c:pt>
                <c:pt idx="40">
                  <c:v>Mybuzz</c:v>
                </c:pt>
                <c:pt idx="41">
                  <c:v>Mynte</c:v>
                </c:pt>
                <c:pt idx="42">
                  <c:v>Nlounge</c:v>
                </c:pt>
                <c:pt idx="43">
                  <c:v>Ntag</c:v>
                </c:pt>
                <c:pt idx="44">
                  <c:v>Oyoba</c:v>
                </c:pt>
                <c:pt idx="45">
                  <c:v>Oyondu</c:v>
                </c:pt>
                <c:pt idx="46">
                  <c:v>Oyope</c:v>
                </c:pt>
                <c:pt idx="47">
                  <c:v>Photofeed</c:v>
                </c:pt>
                <c:pt idx="48">
                  <c:v>Photojam</c:v>
                </c:pt>
                <c:pt idx="49">
                  <c:v>Quatz</c:v>
                </c:pt>
                <c:pt idx="50">
                  <c:v>Quaxo</c:v>
                </c:pt>
                <c:pt idx="51">
                  <c:v>Quimba</c:v>
                </c:pt>
                <c:pt idx="52">
                  <c:v>Realbridge</c:v>
                </c:pt>
                <c:pt idx="53">
                  <c:v>Realfire</c:v>
                </c:pt>
                <c:pt idx="54">
                  <c:v>Rhycero</c:v>
                </c:pt>
                <c:pt idx="55">
                  <c:v>Rhynoodle</c:v>
                </c:pt>
                <c:pt idx="56">
                  <c:v>Riffpedia</c:v>
                </c:pt>
                <c:pt idx="57">
                  <c:v>Roodel</c:v>
                </c:pt>
                <c:pt idx="58">
                  <c:v>Rooxo</c:v>
                </c:pt>
                <c:pt idx="59">
                  <c:v>Shuffletag</c:v>
                </c:pt>
                <c:pt idx="60">
                  <c:v>Skiba</c:v>
                </c:pt>
                <c:pt idx="61">
                  <c:v>Skinder</c:v>
                </c:pt>
                <c:pt idx="62">
                  <c:v>Skynoodle</c:v>
                </c:pt>
                <c:pt idx="63">
                  <c:v>Tagfeed</c:v>
                </c:pt>
                <c:pt idx="64">
                  <c:v>Talane</c:v>
                </c:pt>
                <c:pt idx="65">
                  <c:v>Thoughtblab</c:v>
                </c:pt>
                <c:pt idx="66">
                  <c:v>Thoughtmix</c:v>
                </c:pt>
                <c:pt idx="67">
                  <c:v>Topicblab</c:v>
                </c:pt>
                <c:pt idx="68">
                  <c:v>Trilia</c:v>
                </c:pt>
                <c:pt idx="69">
                  <c:v>Trilith</c:v>
                </c:pt>
                <c:pt idx="70">
                  <c:v>Trupe</c:v>
                </c:pt>
                <c:pt idx="71">
                  <c:v>Twinte</c:v>
                </c:pt>
                <c:pt idx="72">
                  <c:v>Vinder</c:v>
                </c:pt>
                <c:pt idx="73">
                  <c:v>Vitz</c:v>
                </c:pt>
                <c:pt idx="74">
                  <c:v>Voolia</c:v>
                </c:pt>
                <c:pt idx="75">
                  <c:v>Voolith</c:v>
                </c:pt>
                <c:pt idx="76">
                  <c:v>Voomm</c:v>
                </c:pt>
                <c:pt idx="77">
                  <c:v>Voonder</c:v>
                </c:pt>
                <c:pt idx="78">
                  <c:v>Wikivu</c:v>
                </c:pt>
                <c:pt idx="79">
                  <c:v>Wikizz</c:v>
                </c:pt>
                <c:pt idx="80">
                  <c:v>Wordify</c:v>
                </c:pt>
                <c:pt idx="81">
                  <c:v>Yacero</c:v>
                </c:pt>
                <c:pt idx="82">
                  <c:v>Yadel</c:v>
                </c:pt>
                <c:pt idx="83">
                  <c:v>Yakidoo</c:v>
                </c:pt>
                <c:pt idx="84">
                  <c:v>Yambee</c:v>
                </c:pt>
                <c:pt idx="85">
                  <c:v>Yodel</c:v>
                </c:pt>
                <c:pt idx="86">
                  <c:v>Yotz</c:v>
                </c:pt>
                <c:pt idx="87">
                  <c:v>Youspan</c:v>
                </c:pt>
                <c:pt idx="88">
                  <c:v>Zoombeat</c:v>
                </c:pt>
                <c:pt idx="89">
                  <c:v>Zoombox</c:v>
                </c:pt>
                <c:pt idx="90">
                  <c:v>Zoomdog</c:v>
                </c:pt>
                <c:pt idx="91">
                  <c:v>Zoonder</c:v>
                </c:pt>
              </c:strCache>
            </c:strRef>
          </c:cat>
          <c:val>
            <c:numRef>
              <c:f>'Pivot Table'!$GW$5:$GW$97</c:f>
              <c:numCache>
                <c:formatCode>General</c:formatCode>
                <c:ptCount val="92"/>
                <c:pt idx="82">
                  <c:v>4088197331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5644-41EC-80AD-4DC9C8866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5557296"/>
        <c:axId val="2065558128"/>
      </c:barChart>
      <c:catAx>
        <c:axId val="206555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5558128"/>
        <c:crosses val="autoZero"/>
        <c:auto val="1"/>
        <c:lblAlgn val="ctr"/>
        <c:lblOffset val="100"/>
        <c:noMultiLvlLbl val="0"/>
      </c:catAx>
      <c:valAx>
        <c:axId val="2065558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55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</xdr:row>
      <xdr:rowOff>177800</xdr:rowOff>
    </xdr:from>
    <xdr:to>
      <xdr:col>8</xdr:col>
      <xdr:colOff>384175</xdr:colOff>
      <xdr:row>16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hammed Abdul Lateef" refreshedDate="44866.040308796299" createdVersion="1" refreshedVersion="6" recordCount="100">
  <cacheSource type="worksheet">
    <worksheetSource name="Table1"/>
  </cacheSource>
  <cacheFields count="5">
    <cacheField name="Doc. Number" numFmtId="0">
      <sharedItems containsSemiMixedTypes="0" containsString="0" containsNumber="1" containsInteger="1" minValue="301391492" maxValue="9837166255"/>
    </cacheField>
    <cacheField name="Client Name" numFmtId="0">
      <sharedItems count="92">
        <s v="Realbridge"/>
        <s v="Mynte"/>
        <s v="InnoZ"/>
        <s v="Vitz"/>
        <s v="Gabtype"/>
        <s v="Quatz"/>
        <s v="Zoomdog"/>
        <s v="Skinder"/>
        <s v="Abata"/>
        <s v="Kimia"/>
        <s v="Trupe"/>
        <s v="Kwinu"/>
        <s v="Innotype"/>
        <s v="Photofeed"/>
        <s v="Riffpedia"/>
        <s v="Topicblab"/>
        <s v="Aivee"/>
        <s v="Brainlounge"/>
        <s v="Meejo"/>
        <s v="Trilith"/>
        <s v="Fliptune"/>
        <s v="Yotz"/>
        <s v="Ailane"/>
        <s v="Twinte"/>
        <s v="Jamia"/>
        <s v="Shuffletag"/>
        <s v="Brainbox"/>
        <s v="Quimba"/>
        <s v="Trilia"/>
        <s v="Voolia"/>
        <s v="Vinder"/>
        <s v="Dabvine"/>
        <s v="Zoombox"/>
        <s v="Roodel"/>
        <s v="Voolith"/>
        <s v="Skynoodle"/>
        <s v="Kwideo"/>
        <s v="Yadel"/>
        <s v="Centidel"/>
        <s v="Meedoo"/>
        <s v="Kanoodle"/>
        <s v="Mybuzz"/>
        <s v="Skiba"/>
        <s v="Brightbean"/>
        <s v="Yacero"/>
        <s v="Jaxnation"/>
        <s v="Fadeo"/>
        <s v="Yakidoo"/>
        <s v="Flashspan"/>
        <s v="Mudo"/>
        <s v="Zoombeat"/>
        <s v="JumpXS"/>
        <s v="Divanoodle"/>
        <s v="Yambee"/>
        <s v="Divape"/>
        <s v="Realfire"/>
        <s v="Thoughtmix"/>
        <s v="Voonder"/>
        <s v="Rooxo"/>
        <s v="Voomm"/>
        <s v="Flipbug"/>
        <s v="Brainsphere"/>
        <s v="Digitube"/>
        <s v="Meevee"/>
        <s v="Thoughtblab"/>
        <s v="Rhycero"/>
        <s v="Wikizz"/>
        <s v="Talane"/>
        <s v="Rhynoodle"/>
        <s v="Eadel"/>
        <s v="Oyoba"/>
        <s v="Gigabox"/>
        <s v="Buzzster"/>
        <s v="Wordify"/>
        <s v="Jaxbean"/>
        <s v="Jabbersphere"/>
        <s v="Ntag"/>
        <s v="Nlounge"/>
        <s v="Blogtag"/>
        <s v="Photojam"/>
        <s v="Oyope"/>
        <s v="Zoonder"/>
        <s v="Divavu"/>
        <s v="Wikivu"/>
        <s v="Tagfeed"/>
        <s v="Kayveo"/>
        <s v="Blogtags"/>
        <s v="Yodel"/>
        <s v="Quaxo"/>
        <s v="Feedspan"/>
        <s v="Oyondu"/>
        <s v="Youspan"/>
      </sharedItems>
    </cacheField>
    <cacheField name="Agent Name" numFmtId="0">
      <sharedItems count="6">
        <s v="John True"/>
        <s v="Sarah Niar"/>
        <s v="Megan Chad"/>
        <s v="David Bank"/>
        <s v="Diana Neow"/>
        <s v="Jack Braum"/>
      </sharedItems>
    </cacheField>
    <cacheField name="Total Sales" numFmtId="0">
      <sharedItems containsSemiMixedTypes="0" containsString="0" containsNumber="1" minValue="36" maxValue="11964" count="100">
        <n v="10503.6"/>
        <n v="2548.8000000000002"/>
        <n v="4298.3999999999996"/>
        <n v="2586"/>
        <n v="1310.4000000000001"/>
        <n v="7797.6"/>
        <n v="2374.8000000000002"/>
        <n v="6478.8"/>
        <n v="9036"/>
        <n v="7888.8"/>
        <n v="11875.2"/>
        <n v="11848.8"/>
        <n v="516"/>
        <n v="8173.2"/>
        <n v="5260.8"/>
        <n v="8109.6"/>
        <n v="11964"/>
        <n v="5292"/>
        <n v="9919.2000000000007"/>
        <n v="9751.2000000000007"/>
        <n v="1413.6"/>
        <n v="4734"/>
        <n v="11564.4"/>
        <n v="6448.8"/>
        <n v="3696"/>
        <n v="5353.2"/>
        <n v="11241.6"/>
        <n v="3168"/>
        <n v="2162.4"/>
        <n v="4959.6000000000004"/>
        <n v="3487.2"/>
        <n v="10675.2"/>
        <n v="4856.3999999999996"/>
        <n v="2922"/>
        <n v="7572"/>
        <n v="9391.2000000000007"/>
        <n v="9151.2000000000007"/>
        <n v="11224.8"/>
        <n v="5005.2"/>
        <n v="11773.2"/>
        <n v="8035.2"/>
        <n v="6028.8"/>
        <n v="9349.2000000000007"/>
        <n v="2745.6"/>
        <n v="768"/>
        <n v="4021.2"/>
        <n v="3936"/>
        <n v="6678"/>
        <n v="2841.6"/>
        <n v="4196.3999999999996"/>
        <n v="10059.6"/>
        <n v="8736"/>
        <n v="420"/>
        <n v="3063.6"/>
        <n v="4394.3999999999996"/>
        <n v="3267.6"/>
        <n v="1891.2"/>
        <n v="6480"/>
        <n v="11686.8"/>
        <n v="2302.8000000000002"/>
        <n v="11523.6"/>
        <n v="9596.4"/>
        <n v="6832.8"/>
        <n v="5581.2"/>
        <n v="9835.2000000000007"/>
        <n v="7191.6"/>
        <n v="3458.4"/>
        <n v="5991.6"/>
        <n v="10964.4"/>
        <n v="4896"/>
        <n v="10900.8"/>
        <n v="10951.2"/>
        <n v="10395.6"/>
        <n v="9348"/>
        <n v="9656.4"/>
        <n v="7275.6"/>
        <n v="3030"/>
        <n v="5094"/>
        <n v="374.4"/>
        <n v="8766"/>
        <n v="9915.6"/>
        <n v="4263.6000000000004"/>
        <n v="1144.8"/>
        <n v="7527.6"/>
        <n v="5089.2"/>
        <n v="8448"/>
        <n v="9646.7999999999993"/>
        <n v="747.6"/>
        <n v="2769.6"/>
        <n v="6030"/>
        <n v="9396"/>
        <n v="9824.4"/>
        <n v="9716.4"/>
        <n v="1273.2"/>
        <n v="5108.3999999999996"/>
        <n v="8565.6"/>
        <n v="2380.8000000000002"/>
        <n v="1477.2"/>
        <n v="10107.6"/>
        <n v="36"/>
      </sharedItems>
    </cacheField>
    <cacheField name="Profit Per sales" numFmtId="0">
      <sharedItems containsSemiMixedTypes="0" containsString="0" containsNumber="1" minValue="6" maxValue="1994" count="100">
        <n v="1750.6"/>
        <n v="424.8"/>
        <n v="716.4"/>
        <n v="431"/>
        <n v="218.4"/>
        <n v="1299.5999999999999"/>
        <n v="395.8"/>
        <n v="1079.8"/>
        <n v="1506"/>
        <n v="1314.8"/>
        <n v="1979.2"/>
        <n v="1974.8"/>
        <n v="86"/>
        <n v="1362.2"/>
        <n v="876.8"/>
        <n v="1351.6"/>
        <n v="1994"/>
        <n v="882"/>
        <n v="1653.2"/>
        <n v="1625.2"/>
        <n v="235.6"/>
        <n v="789"/>
        <n v="1927.4"/>
        <n v="1074.8"/>
        <n v="616"/>
        <n v="892.2"/>
        <n v="1873.6"/>
        <n v="528"/>
        <n v="360.4"/>
        <n v="826.6"/>
        <n v="581.20000000000005"/>
        <n v="1779.2"/>
        <n v="809.4"/>
        <n v="487"/>
        <n v="1262"/>
        <n v="1565.2"/>
        <n v="1525.2"/>
        <n v="1870.8"/>
        <n v="834.2"/>
        <n v="1962.2"/>
        <n v="1339.2"/>
        <n v="1004.8"/>
        <n v="1558.2"/>
        <n v="457.6"/>
        <n v="128"/>
        <n v="670.2"/>
        <n v="656"/>
        <n v="1113"/>
        <n v="473.6"/>
        <n v="699.4"/>
        <n v="1676.6"/>
        <n v="1456"/>
        <n v="70"/>
        <n v="510.6"/>
        <n v="732.4"/>
        <n v="544.6"/>
        <n v="315.2"/>
        <n v="1080"/>
        <n v="1947.8"/>
        <n v="383.8"/>
        <n v="1920.6"/>
        <n v="1599.4"/>
        <n v="1138.8"/>
        <n v="930.2"/>
        <n v="1639.2"/>
        <n v="1198.5999999999999"/>
        <n v="576.4"/>
        <n v="998.6"/>
        <n v="1827.4"/>
        <n v="816"/>
        <n v="1816.8"/>
        <n v="1825.2"/>
        <n v="1732.6"/>
        <n v="1558"/>
        <n v="1609.4"/>
        <n v="1212.5999999999999"/>
        <n v="505"/>
        <n v="849"/>
        <n v="62.4"/>
        <n v="1461"/>
        <n v="1652.6"/>
        <n v="710.6"/>
        <n v="190.8"/>
        <n v="1254.5999999999999"/>
        <n v="848.2"/>
        <n v="1408"/>
        <n v="1607.8"/>
        <n v="124.6"/>
        <n v="461.6"/>
        <n v="1005"/>
        <n v="1566"/>
        <n v="1637.4"/>
        <n v="1619.4"/>
        <n v="212.2"/>
        <n v="851.4"/>
        <n v="1427.6"/>
        <n v="396.8"/>
        <n v="246.2"/>
        <n v="1684.6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301391492"/>
    <x v="0"/>
    <x v="0"/>
    <x v="0"/>
    <x v="0"/>
  </r>
  <r>
    <n v="344493736"/>
    <x v="1"/>
    <x v="1"/>
    <x v="1"/>
    <x v="1"/>
  </r>
  <r>
    <n v="584836743"/>
    <x v="2"/>
    <x v="1"/>
    <x v="2"/>
    <x v="2"/>
  </r>
  <r>
    <n v="696810766"/>
    <x v="3"/>
    <x v="2"/>
    <x v="3"/>
    <x v="3"/>
  </r>
  <r>
    <n v="710626128"/>
    <x v="4"/>
    <x v="3"/>
    <x v="4"/>
    <x v="4"/>
  </r>
  <r>
    <n v="819688255"/>
    <x v="5"/>
    <x v="4"/>
    <x v="5"/>
    <x v="5"/>
  </r>
  <r>
    <n v="1189483470"/>
    <x v="6"/>
    <x v="3"/>
    <x v="6"/>
    <x v="6"/>
  </r>
  <r>
    <n v="1247112419"/>
    <x v="7"/>
    <x v="2"/>
    <x v="7"/>
    <x v="7"/>
  </r>
  <r>
    <n v="1325892864"/>
    <x v="8"/>
    <x v="5"/>
    <x v="8"/>
    <x v="8"/>
  </r>
  <r>
    <n v="1535158254"/>
    <x v="9"/>
    <x v="1"/>
    <x v="9"/>
    <x v="9"/>
  </r>
  <r>
    <n v="1557872693"/>
    <x v="10"/>
    <x v="0"/>
    <x v="10"/>
    <x v="10"/>
  </r>
  <r>
    <n v="1640688575"/>
    <x v="11"/>
    <x v="5"/>
    <x v="11"/>
    <x v="11"/>
  </r>
  <r>
    <n v="1670739277"/>
    <x v="12"/>
    <x v="3"/>
    <x v="12"/>
    <x v="12"/>
  </r>
  <r>
    <n v="1821674998"/>
    <x v="13"/>
    <x v="2"/>
    <x v="13"/>
    <x v="13"/>
  </r>
  <r>
    <n v="1940537091"/>
    <x v="14"/>
    <x v="5"/>
    <x v="14"/>
    <x v="14"/>
  </r>
  <r>
    <n v="1995748856"/>
    <x v="15"/>
    <x v="5"/>
    <x v="15"/>
    <x v="15"/>
  </r>
  <r>
    <n v="2063332893"/>
    <x v="16"/>
    <x v="5"/>
    <x v="16"/>
    <x v="16"/>
  </r>
  <r>
    <n v="2070082886"/>
    <x v="17"/>
    <x v="3"/>
    <x v="17"/>
    <x v="17"/>
  </r>
  <r>
    <n v="2108308179"/>
    <x v="18"/>
    <x v="4"/>
    <x v="18"/>
    <x v="18"/>
  </r>
  <r>
    <n v="2145703919"/>
    <x v="19"/>
    <x v="0"/>
    <x v="19"/>
    <x v="19"/>
  </r>
  <r>
    <n v="2528259912"/>
    <x v="20"/>
    <x v="5"/>
    <x v="20"/>
    <x v="20"/>
  </r>
  <r>
    <n v="2584752895"/>
    <x v="21"/>
    <x v="3"/>
    <x v="21"/>
    <x v="21"/>
  </r>
  <r>
    <n v="2589735420"/>
    <x v="20"/>
    <x v="0"/>
    <x v="22"/>
    <x v="22"/>
  </r>
  <r>
    <n v="2599166755"/>
    <x v="22"/>
    <x v="5"/>
    <x v="23"/>
    <x v="23"/>
  </r>
  <r>
    <n v="2655378228"/>
    <x v="23"/>
    <x v="0"/>
    <x v="24"/>
    <x v="24"/>
  </r>
  <r>
    <n v="2760484642"/>
    <x v="24"/>
    <x v="5"/>
    <x v="25"/>
    <x v="25"/>
  </r>
  <r>
    <n v="2873399350"/>
    <x v="25"/>
    <x v="3"/>
    <x v="26"/>
    <x v="26"/>
  </r>
  <r>
    <n v="2922933540"/>
    <x v="26"/>
    <x v="5"/>
    <x v="27"/>
    <x v="27"/>
  </r>
  <r>
    <n v="3050268903"/>
    <x v="27"/>
    <x v="5"/>
    <x v="28"/>
    <x v="28"/>
  </r>
  <r>
    <n v="3063442179"/>
    <x v="28"/>
    <x v="2"/>
    <x v="29"/>
    <x v="29"/>
  </r>
  <r>
    <n v="3235131803"/>
    <x v="29"/>
    <x v="5"/>
    <x v="30"/>
    <x v="30"/>
  </r>
  <r>
    <n v="3272744246"/>
    <x v="30"/>
    <x v="3"/>
    <x v="31"/>
    <x v="31"/>
  </r>
  <r>
    <n v="3324963692"/>
    <x v="31"/>
    <x v="5"/>
    <x v="32"/>
    <x v="32"/>
  </r>
  <r>
    <n v="3549956879"/>
    <x v="29"/>
    <x v="0"/>
    <x v="33"/>
    <x v="33"/>
  </r>
  <r>
    <n v="3798116537"/>
    <x v="32"/>
    <x v="5"/>
    <x v="34"/>
    <x v="34"/>
  </r>
  <r>
    <n v="3859776225"/>
    <x v="33"/>
    <x v="0"/>
    <x v="35"/>
    <x v="35"/>
  </r>
  <r>
    <n v="3899360176"/>
    <x v="34"/>
    <x v="1"/>
    <x v="36"/>
    <x v="36"/>
  </r>
  <r>
    <n v="4014088315"/>
    <x v="35"/>
    <x v="5"/>
    <x v="37"/>
    <x v="37"/>
  </r>
  <r>
    <n v="4081538748"/>
    <x v="36"/>
    <x v="5"/>
    <x v="38"/>
    <x v="38"/>
  </r>
  <r>
    <n v="4088197331"/>
    <x v="37"/>
    <x v="1"/>
    <x v="39"/>
    <x v="39"/>
  </r>
  <r>
    <n v="4306664738"/>
    <x v="38"/>
    <x v="5"/>
    <x v="40"/>
    <x v="40"/>
  </r>
  <r>
    <n v="4314582598"/>
    <x v="39"/>
    <x v="4"/>
    <x v="41"/>
    <x v="41"/>
  </r>
  <r>
    <n v="4350648720"/>
    <x v="40"/>
    <x v="5"/>
    <x v="42"/>
    <x v="42"/>
  </r>
  <r>
    <n v="4371610407"/>
    <x v="41"/>
    <x v="0"/>
    <x v="43"/>
    <x v="43"/>
  </r>
  <r>
    <n v="4396103791"/>
    <x v="42"/>
    <x v="5"/>
    <x v="44"/>
    <x v="44"/>
  </r>
  <r>
    <n v="4448112171"/>
    <x v="43"/>
    <x v="2"/>
    <x v="45"/>
    <x v="45"/>
  </r>
  <r>
    <n v="4581808517"/>
    <x v="37"/>
    <x v="5"/>
    <x v="46"/>
    <x v="46"/>
  </r>
  <r>
    <n v="4796405029"/>
    <x v="44"/>
    <x v="5"/>
    <x v="47"/>
    <x v="47"/>
  </r>
  <r>
    <n v="4921748485"/>
    <x v="45"/>
    <x v="5"/>
    <x v="48"/>
    <x v="48"/>
  </r>
  <r>
    <n v="5453474984"/>
    <x v="46"/>
    <x v="3"/>
    <x v="49"/>
    <x v="49"/>
  </r>
  <r>
    <n v="5656598490"/>
    <x v="47"/>
    <x v="3"/>
    <x v="50"/>
    <x v="50"/>
  </r>
  <r>
    <n v="5706842005"/>
    <x v="48"/>
    <x v="3"/>
    <x v="51"/>
    <x v="51"/>
  </r>
  <r>
    <n v="5712180893"/>
    <x v="49"/>
    <x v="5"/>
    <x v="52"/>
    <x v="52"/>
  </r>
  <r>
    <n v="5796214458"/>
    <x v="50"/>
    <x v="1"/>
    <x v="53"/>
    <x v="53"/>
  </r>
  <r>
    <n v="5800814438"/>
    <x v="51"/>
    <x v="5"/>
    <x v="54"/>
    <x v="54"/>
  </r>
  <r>
    <n v="5834578709"/>
    <x v="52"/>
    <x v="5"/>
    <x v="55"/>
    <x v="55"/>
  </r>
  <r>
    <n v="6071010616"/>
    <x v="53"/>
    <x v="5"/>
    <x v="56"/>
    <x v="56"/>
  </r>
  <r>
    <n v="6076769556"/>
    <x v="54"/>
    <x v="1"/>
    <x v="57"/>
    <x v="57"/>
  </r>
  <r>
    <n v="6087181936"/>
    <x v="55"/>
    <x v="0"/>
    <x v="58"/>
    <x v="58"/>
  </r>
  <r>
    <n v="6093866711"/>
    <x v="56"/>
    <x v="1"/>
    <x v="59"/>
    <x v="59"/>
  </r>
  <r>
    <n v="6238641630"/>
    <x v="57"/>
    <x v="1"/>
    <x v="60"/>
    <x v="60"/>
  </r>
  <r>
    <n v="6334443718"/>
    <x v="58"/>
    <x v="5"/>
    <x v="61"/>
    <x v="61"/>
  </r>
  <r>
    <n v="6382736869"/>
    <x v="59"/>
    <x v="2"/>
    <x v="62"/>
    <x v="62"/>
  </r>
  <r>
    <n v="6407345657"/>
    <x v="60"/>
    <x v="5"/>
    <x v="63"/>
    <x v="63"/>
  </r>
  <r>
    <n v="6476113995"/>
    <x v="61"/>
    <x v="5"/>
    <x v="64"/>
    <x v="64"/>
  </r>
  <r>
    <n v="6654139710"/>
    <x v="62"/>
    <x v="2"/>
    <x v="65"/>
    <x v="65"/>
  </r>
  <r>
    <n v="6690655378"/>
    <x v="63"/>
    <x v="2"/>
    <x v="66"/>
    <x v="66"/>
  </r>
  <r>
    <n v="6886493954"/>
    <x v="64"/>
    <x v="3"/>
    <x v="67"/>
    <x v="67"/>
  </r>
  <r>
    <n v="7046151500"/>
    <x v="65"/>
    <x v="5"/>
    <x v="68"/>
    <x v="68"/>
  </r>
  <r>
    <n v="7059882652"/>
    <x v="1"/>
    <x v="1"/>
    <x v="69"/>
    <x v="69"/>
  </r>
  <r>
    <n v="7275801788"/>
    <x v="66"/>
    <x v="5"/>
    <x v="70"/>
    <x v="70"/>
  </r>
  <r>
    <n v="7453425369"/>
    <x v="67"/>
    <x v="2"/>
    <x v="71"/>
    <x v="71"/>
  </r>
  <r>
    <n v="7491619375"/>
    <x v="68"/>
    <x v="5"/>
    <x v="72"/>
    <x v="72"/>
  </r>
  <r>
    <n v="7574908423"/>
    <x v="25"/>
    <x v="0"/>
    <x v="73"/>
    <x v="73"/>
  </r>
  <r>
    <n v="7628380553"/>
    <x v="69"/>
    <x v="5"/>
    <x v="74"/>
    <x v="74"/>
  </r>
  <r>
    <n v="7780238133"/>
    <x v="70"/>
    <x v="0"/>
    <x v="75"/>
    <x v="75"/>
  </r>
  <r>
    <n v="7857668110"/>
    <x v="12"/>
    <x v="4"/>
    <x v="76"/>
    <x v="76"/>
  </r>
  <r>
    <n v="7900224879"/>
    <x v="71"/>
    <x v="5"/>
    <x v="77"/>
    <x v="77"/>
  </r>
  <r>
    <n v="7951469064"/>
    <x v="72"/>
    <x v="5"/>
    <x v="78"/>
    <x v="78"/>
  </r>
  <r>
    <n v="8014752845"/>
    <x v="73"/>
    <x v="0"/>
    <x v="79"/>
    <x v="79"/>
  </r>
  <r>
    <n v="8125148091"/>
    <x v="74"/>
    <x v="5"/>
    <x v="80"/>
    <x v="80"/>
  </r>
  <r>
    <n v="8145965305"/>
    <x v="75"/>
    <x v="3"/>
    <x v="81"/>
    <x v="81"/>
  </r>
  <r>
    <n v="8197575841"/>
    <x v="76"/>
    <x v="5"/>
    <x v="82"/>
    <x v="82"/>
  </r>
  <r>
    <n v="8285066584"/>
    <x v="77"/>
    <x v="0"/>
    <x v="83"/>
    <x v="83"/>
  </r>
  <r>
    <n v="8393159088"/>
    <x v="78"/>
    <x v="5"/>
    <x v="84"/>
    <x v="84"/>
  </r>
  <r>
    <n v="8521461724"/>
    <x v="79"/>
    <x v="1"/>
    <x v="85"/>
    <x v="85"/>
  </r>
  <r>
    <n v="8535017088"/>
    <x v="73"/>
    <x v="5"/>
    <x v="86"/>
    <x v="86"/>
  </r>
  <r>
    <n v="8592887088"/>
    <x v="80"/>
    <x v="5"/>
    <x v="87"/>
    <x v="87"/>
  </r>
  <r>
    <n v="8743510414"/>
    <x v="81"/>
    <x v="5"/>
    <x v="88"/>
    <x v="88"/>
  </r>
  <r>
    <n v="8767288098"/>
    <x v="82"/>
    <x v="3"/>
    <x v="89"/>
    <x v="89"/>
  </r>
  <r>
    <n v="9030362344"/>
    <x v="83"/>
    <x v="0"/>
    <x v="90"/>
    <x v="90"/>
  </r>
  <r>
    <n v="9160470472"/>
    <x v="84"/>
    <x v="4"/>
    <x v="91"/>
    <x v="91"/>
  </r>
  <r>
    <n v="9167827396"/>
    <x v="0"/>
    <x v="4"/>
    <x v="92"/>
    <x v="92"/>
  </r>
  <r>
    <n v="9191615273"/>
    <x v="85"/>
    <x v="4"/>
    <x v="93"/>
    <x v="93"/>
  </r>
  <r>
    <n v="9212725452"/>
    <x v="86"/>
    <x v="0"/>
    <x v="94"/>
    <x v="94"/>
  </r>
  <r>
    <n v="9389160868"/>
    <x v="87"/>
    <x v="3"/>
    <x v="95"/>
    <x v="95"/>
  </r>
  <r>
    <n v="9397591136"/>
    <x v="88"/>
    <x v="0"/>
    <x v="96"/>
    <x v="96"/>
  </r>
  <r>
    <n v="9699365891"/>
    <x v="89"/>
    <x v="2"/>
    <x v="97"/>
    <x v="97"/>
  </r>
  <r>
    <n v="9701622924"/>
    <x v="90"/>
    <x v="1"/>
    <x v="98"/>
    <x v="98"/>
  </r>
  <r>
    <n v="9837166255"/>
    <x v="91"/>
    <x v="2"/>
    <x v="99"/>
    <x v="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" cacheId="5" dataOnRows="1" applyNumberFormats="0" applyBorderFormats="0" applyFontFormats="0" applyPatternFormats="0" applyAlignmentFormats="0" applyWidthHeightFormats="1" dataCaption="Data" updatedVersion="6" asteriskTotals="1" showMultipleLabel="0" showMemberPropertyTips="0" useAutoFormatting="1" pageOverThenDown="1" itemPrintTitles="1" showDropZones="0" indent="0" outline="1" outlineData="1" chartFormat="1">
  <location ref="A1:GZ97" firstHeaderRow="1" firstDataRow="4" firstDataCol="1"/>
  <pivotFields count="5"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93">
        <item x="8"/>
        <item x="22"/>
        <item x="16"/>
        <item x="78"/>
        <item x="86"/>
        <item x="26"/>
        <item x="17"/>
        <item x="61"/>
        <item x="43"/>
        <item x="72"/>
        <item x="38"/>
        <item x="31"/>
        <item x="62"/>
        <item x="52"/>
        <item x="54"/>
        <item x="82"/>
        <item x="69"/>
        <item x="46"/>
        <item x="89"/>
        <item x="48"/>
        <item x="60"/>
        <item x="20"/>
        <item x="4"/>
        <item x="71"/>
        <item x="12"/>
        <item x="2"/>
        <item x="75"/>
        <item x="24"/>
        <item x="74"/>
        <item x="45"/>
        <item x="51"/>
        <item x="40"/>
        <item x="85"/>
        <item x="9"/>
        <item x="36"/>
        <item x="11"/>
        <item x="39"/>
        <item x="18"/>
        <item x="63"/>
        <item x="49"/>
        <item x="41"/>
        <item x="1"/>
        <item x="77"/>
        <item x="76"/>
        <item x="70"/>
        <item x="90"/>
        <item x="80"/>
        <item x="13"/>
        <item x="79"/>
        <item x="5"/>
        <item x="88"/>
        <item x="27"/>
        <item x="0"/>
        <item x="55"/>
        <item x="65"/>
        <item x="68"/>
        <item x="14"/>
        <item x="33"/>
        <item x="58"/>
        <item x="25"/>
        <item x="42"/>
        <item x="7"/>
        <item x="35"/>
        <item x="84"/>
        <item x="67"/>
        <item x="64"/>
        <item x="56"/>
        <item x="15"/>
        <item x="28"/>
        <item x="19"/>
        <item x="10"/>
        <item x="23"/>
        <item x="30"/>
        <item x="3"/>
        <item x="29"/>
        <item x="34"/>
        <item x="59"/>
        <item x="57"/>
        <item x="83"/>
        <item x="66"/>
        <item x="73"/>
        <item x="44"/>
        <item x="37"/>
        <item x="47"/>
        <item x="53"/>
        <item x="87"/>
        <item x="21"/>
        <item x="91"/>
        <item x="50"/>
        <item x="32"/>
        <item x="6"/>
        <item x="8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7">
        <item x="3"/>
        <item x="4"/>
        <item x="5"/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101">
        <item x="99"/>
        <item x="78"/>
        <item x="52"/>
        <item x="12"/>
        <item x="87"/>
        <item x="44"/>
        <item x="82"/>
        <item x="93"/>
        <item x="4"/>
        <item x="20"/>
        <item x="97"/>
        <item x="56"/>
        <item x="28"/>
        <item x="59"/>
        <item x="6"/>
        <item x="96"/>
        <item x="1"/>
        <item x="3"/>
        <item x="43"/>
        <item x="88"/>
        <item x="48"/>
        <item x="33"/>
        <item x="76"/>
        <item x="53"/>
        <item x="27"/>
        <item x="55"/>
        <item x="66"/>
        <item x="30"/>
        <item x="24"/>
        <item x="46"/>
        <item x="45"/>
        <item x="49"/>
        <item x="81"/>
        <item x="2"/>
        <item x="54"/>
        <item x="21"/>
        <item x="32"/>
        <item x="69"/>
        <item x="29"/>
        <item x="38"/>
        <item x="84"/>
        <item x="77"/>
        <item x="94"/>
        <item x="14"/>
        <item x="17"/>
        <item x="25"/>
        <item x="63"/>
        <item x="67"/>
        <item x="41"/>
        <item x="89"/>
        <item x="23"/>
        <item x="7"/>
        <item x="57"/>
        <item x="47"/>
        <item x="62"/>
        <item x="65"/>
        <item x="75"/>
        <item x="83"/>
        <item x="34"/>
        <item x="5"/>
        <item x="9"/>
        <item x="40"/>
        <item x="15"/>
        <item x="13"/>
        <item x="85"/>
        <item x="95"/>
        <item x="51"/>
        <item x="79"/>
        <item x="8"/>
        <item x="36"/>
        <item x="73"/>
        <item x="42"/>
        <item x="35"/>
        <item x="90"/>
        <item x="61"/>
        <item x="86"/>
        <item x="74"/>
        <item x="92"/>
        <item x="19"/>
        <item x="91"/>
        <item x="64"/>
        <item x="80"/>
        <item x="18"/>
        <item x="50"/>
        <item x="98"/>
        <item x="72"/>
        <item x="0"/>
        <item x="31"/>
        <item x="70"/>
        <item x="71"/>
        <item x="68"/>
        <item x="37"/>
        <item x="26"/>
        <item x="60"/>
        <item x="22"/>
        <item x="58"/>
        <item x="39"/>
        <item x="11"/>
        <item x="10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101">
        <item x="99"/>
        <item x="78"/>
        <item x="52"/>
        <item x="12"/>
        <item x="87"/>
        <item x="44"/>
        <item x="82"/>
        <item x="93"/>
        <item x="4"/>
        <item x="20"/>
        <item x="97"/>
        <item x="56"/>
        <item x="28"/>
        <item x="59"/>
        <item x="6"/>
        <item x="96"/>
        <item x="1"/>
        <item x="3"/>
        <item x="43"/>
        <item x="88"/>
        <item x="48"/>
        <item x="33"/>
        <item x="76"/>
        <item x="53"/>
        <item x="27"/>
        <item x="55"/>
        <item x="66"/>
        <item x="30"/>
        <item x="24"/>
        <item x="46"/>
        <item x="45"/>
        <item x="49"/>
        <item x="81"/>
        <item x="2"/>
        <item x="54"/>
        <item x="21"/>
        <item x="32"/>
        <item x="69"/>
        <item x="29"/>
        <item x="38"/>
        <item x="84"/>
        <item x="77"/>
        <item x="94"/>
        <item x="14"/>
        <item x="17"/>
        <item x="25"/>
        <item x="63"/>
        <item x="67"/>
        <item x="41"/>
        <item x="89"/>
        <item x="23"/>
        <item x="7"/>
        <item x="57"/>
        <item x="47"/>
        <item x="62"/>
        <item x="65"/>
        <item x="75"/>
        <item x="83"/>
        <item x="34"/>
        <item x="5"/>
        <item x="9"/>
        <item x="40"/>
        <item x="15"/>
        <item x="13"/>
        <item x="85"/>
        <item x="95"/>
        <item x="51"/>
        <item x="79"/>
        <item x="8"/>
        <item x="36"/>
        <item x="73"/>
        <item x="42"/>
        <item x="35"/>
        <item x="90"/>
        <item x="61"/>
        <item x="86"/>
        <item x="74"/>
        <item x="92"/>
        <item x="19"/>
        <item x="91"/>
        <item x="64"/>
        <item x="80"/>
        <item x="18"/>
        <item x="50"/>
        <item x="98"/>
        <item x="72"/>
        <item x="0"/>
        <item x="31"/>
        <item x="70"/>
        <item x="71"/>
        <item x="68"/>
        <item x="37"/>
        <item x="26"/>
        <item x="60"/>
        <item x="22"/>
        <item x="58"/>
        <item x="39"/>
        <item x="11"/>
        <item x="10"/>
        <item x="1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3">
    <field x="2"/>
    <field x="3"/>
    <field x="4"/>
  </colFields>
  <colItems count="207">
    <i>
      <x/>
      <x v="3"/>
      <x v="3"/>
    </i>
    <i t="default" r="1">
      <x v="3"/>
    </i>
    <i r="1">
      <x v="8"/>
      <x v="8"/>
    </i>
    <i t="default" r="1">
      <x v="8"/>
    </i>
    <i r="1">
      <x v="14"/>
      <x v="14"/>
    </i>
    <i t="default" r="1">
      <x v="14"/>
    </i>
    <i r="1">
      <x v="31"/>
      <x v="31"/>
    </i>
    <i t="default" r="1">
      <x v="31"/>
    </i>
    <i r="1">
      <x v="32"/>
      <x v="32"/>
    </i>
    <i t="default" r="1">
      <x v="32"/>
    </i>
    <i r="1">
      <x v="35"/>
      <x v="35"/>
    </i>
    <i t="default" r="1">
      <x v="35"/>
    </i>
    <i r="1">
      <x v="44"/>
      <x v="44"/>
    </i>
    <i t="default" r="1">
      <x v="44"/>
    </i>
    <i r="1">
      <x v="47"/>
      <x v="47"/>
    </i>
    <i t="default" r="1">
      <x v="47"/>
    </i>
    <i r="1">
      <x v="49"/>
      <x v="49"/>
    </i>
    <i t="default" r="1">
      <x v="49"/>
    </i>
    <i r="1">
      <x v="65"/>
      <x v="65"/>
    </i>
    <i t="default" r="1">
      <x v="65"/>
    </i>
    <i r="1">
      <x v="66"/>
      <x v="66"/>
    </i>
    <i t="default" r="1">
      <x v="66"/>
    </i>
    <i r="1">
      <x v="83"/>
      <x v="83"/>
    </i>
    <i t="default" r="1">
      <x v="83"/>
    </i>
    <i r="1">
      <x v="87"/>
      <x v="87"/>
    </i>
    <i t="default" r="1">
      <x v="87"/>
    </i>
    <i r="1">
      <x v="92"/>
      <x v="92"/>
    </i>
    <i t="default" r="1">
      <x v="92"/>
    </i>
    <i t="default">
      <x/>
    </i>
    <i>
      <x v="1"/>
      <x v="7"/>
      <x v="7"/>
    </i>
    <i t="default" r="1">
      <x v="7"/>
    </i>
    <i r="1">
      <x v="22"/>
      <x v="22"/>
    </i>
    <i t="default" r="1">
      <x v="22"/>
    </i>
    <i r="1">
      <x v="48"/>
      <x v="48"/>
    </i>
    <i t="default" r="1">
      <x v="48"/>
    </i>
    <i r="1">
      <x v="59"/>
      <x v="59"/>
    </i>
    <i t="default" r="1">
      <x v="59"/>
    </i>
    <i r="1">
      <x v="77"/>
      <x v="77"/>
    </i>
    <i t="default" r="1">
      <x v="77"/>
    </i>
    <i r="1">
      <x v="79"/>
      <x v="79"/>
    </i>
    <i t="default" r="1">
      <x v="79"/>
    </i>
    <i r="1">
      <x v="82"/>
      <x v="82"/>
    </i>
    <i t="default" r="1">
      <x v="82"/>
    </i>
    <i t="default">
      <x v="1"/>
    </i>
    <i>
      <x v="2"/>
      <x v="1"/>
      <x v="1"/>
    </i>
    <i t="default" r="1">
      <x v="1"/>
    </i>
    <i r="1">
      <x v="2"/>
      <x v="2"/>
    </i>
    <i t="default" r="1">
      <x v="2"/>
    </i>
    <i r="1">
      <x v="4"/>
      <x v="4"/>
    </i>
    <i t="default" r="1">
      <x v="4"/>
    </i>
    <i r="1">
      <x v="5"/>
      <x v="5"/>
    </i>
    <i t="default" r="1">
      <x v="5"/>
    </i>
    <i r="1">
      <x v="6"/>
      <x v="6"/>
    </i>
    <i t="default" r="1">
      <x v="6"/>
    </i>
    <i r="1">
      <x v="9"/>
      <x v="9"/>
    </i>
    <i t="default" r="1">
      <x v="9"/>
    </i>
    <i r="1">
      <x v="11"/>
      <x v="11"/>
    </i>
    <i t="default" r="1">
      <x v="11"/>
    </i>
    <i r="1">
      <x v="12"/>
      <x v="12"/>
    </i>
    <i t="default" r="1">
      <x v="12"/>
    </i>
    <i r="1">
      <x v="19"/>
      <x v="19"/>
    </i>
    <i t="default" r="1">
      <x v="19"/>
    </i>
    <i r="1">
      <x v="20"/>
      <x v="20"/>
    </i>
    <i t="default" r="1">
      <x v="20"/>
    </i>
    <i r="1">
      <x v="24"/>
      <x v="24"/>
    </i>
    <i t="default" r="1">
      <x v="24"/>
    </i>
    <i r="1">
      <x v="25"/>
      <x v="25"/>
    </i>
    <i t="default" r="1">
      <x v="25"/>
    </i>
    <i r="1">
      <x v="27"/>
      <x v="27"/>
    </i>
    <i t="default" r="1">
      <x v="27"/>
    </i>
    <i r="1">
      <x v="29"/>
      <x v="29"/>
    </i>
    <i t="default" r="1">
      <x v="29"/>
    </i>
    <i r="1">
      <x v="34"/>
      <x v="34"/>
    </i>
    <i t="default" r="1">
      <x v="34"/>
    </i>
    <i r="1">
      <x v="36"/>
      <x v="36"/>
    </i>
    <i t="default" r="1">
      <x v="36"/>
    </i>
    <i r="1">
      <x v="39"/>
      <x v="39"/>
    </i>
    <i t="default" r="1">
      <x v="39"/>
    </i>
    <i r="1">
      <x v="40"/>
      <x v="40"/>
    </i>
    <i t="default" r="1">
      <x v="40"/>
    </i>
    <i r="1">
      <x v="41"/>
      <x v="41"/>
    </i>
    <i t="default" r="1">
      <x v="41"/>
    </i>
    <i r="1">
      <x v="43"/>
      <x v="43"/>
    </i>
    <i t="default" r="1">
      <x v="43"/>
    </i>
    <i r="1">
      <x v="45"/>
      <x v="45"/>
    </i>
    <i t="default" r="1">
      <x v="45"/>
    </i>
    <i r="1">
      <x v="46"/>
      <x v="46"/>
    </i>
    <i t="default" r="1">
      <x v="46"/>
    </i>
    <i r="1">
      <x v="50"/>
      <x v="50"/>
    </i>
    <i t="default" r="1">
      <x v="50"/>
    </i>
    <i r="1">
      <x v="53"/>
      <x v="53"/>
    </i>
    <i t="default" r="1">
      <x v="53"/>
    </i>
    <i r="1">
      <x v="58"/>
      <x v="58"/>
    </i>
    <i t="default" r="1">
      <x v="58"/>
    </i>
    <i r="1">
      <x v="61"/>
      <x v="61"/>
    </i>
    <i t="default" r="1">
      <x v="61"/>
    </i>
    <i r="1">
      <x v="62"/>
      <x v="62"/>
    </i>
    <i t="default" r="1">
      <x v="62"/>
    </i>
    <i r="1">
      <x v="68"/>
      <x v="68"/>
    </i>
    <i t="default" r="1">
      <x v="68"/>
    </i>
    <i r="1">
      <x v="71"/>
      <x v="71"/>
    </i>
    <i t="default" r="1">
      <x v="71"/>
    </i>
    <i r="1">
      <x v="74"/>
      <x v="74"/>
    </i>
    <i t="default" r="1">
      <x v="74"/>
    </i>
    <i r="1">
      <x v="75"/>
      <x v="75"/>
    </i>
    <i t="default" r="1">
      <x v="75"/>
    </i>
    <i r="1">
      <x v="76"/>
      <x v="76"/>
    </i>
    <i t="default" r="1">
      <x v="76"/>
    </i>
    <i r="1">
      <x v="80"/>
      <x v="80"/>
    </i>
    <i t="default" r="1">
      <x v="80"/>
    </i>
    <i r="1">
      <x v="81"/>
      <x v="81"/>
    </i>
    <i t="default" r="1">
      <x v="81"/>
    </i>
    <i r="1">
      <x v="85"/>
      <x v="85"/>
    </i>
    <i t="default" r="1">
      <x v="85"/>
    </i>
    <i r="1">
      <x v="88"/>
      <x v="88"/>
    </i>
    <i t="default" r="1">
      <x v="88"/>
    </i>
    <i r="1">
      <x v="90"/>
      <x v="90"/>
    </i>
    <i t="default" r="1">
      <x v="90"/>
    </i>
    <i r="1">
      <x v="91"/>
      <x v="91"/>
    </i>
    <i t="default" r="1">
      <x v="91"/>
    </i>
    <i r="1">
      <x v="97"/>
      <x v="97"/>
    </i>
    <i t="default" r="1">
      <x v="97"/>
    </i>
    <i r="1">
      <x v="99"/>
      <x v="99"/>
    </i>
    <i t="default" r="1">
      <x v="99"/>
    </i>
    <i t="default">
      <x v="2"/>
    </i>
    <i>
      <x v="3"/>
      <x v="15"/>
      <x v="15"/>
    </i>
    <i t="default" r="1">
      <x v="15"/>
    </i>
    <i r="1">
      <x v="18"/>
      <x v="18"/>
    </i>
    <i t="default" r="1">
      <x v="18"/>
    </i>
    <i r="1">
      <x v="21"/>
      <x v="21"/>
    </i>
    <i t="default" r="1">
      <x v="21"/>
    </i>
    <i r="1">
      <x v="28"/>
      <x v="28"/>
    </i>
    <i t="default" r="1">
      <x v="28"/>
    </i>
    <i r="1">
      <x v="42"/>
      <x v="42"/>
    </i>
    <i t="default" r="1">
      <x v="42"/>
    </i>
    <i r="1">
      <x v="56"/>
      <x v="56"/>
    </i>
    <i t="default" r="1">
      <x v="56"/>
    </i>
    <i r="1">
      <x v="57"/>
      <x v="57"/>
    </i>
    <i t="default" r="1">
      <x v="57"/>
    </i>
    <i r="1">
      <x v="67"/>
      <x v="67"/>
    </i>
    <i t="default" r="1">
      <x v="67"/>
    </i>
    <i r="1">
      <x v="70"/>
      <x v="70"/>
    </i>
    <i t="default" r="1">
      <x v="70"/>
    </i>
    <i r="1">
      <x v="72"/>
      <x v="72"/>
    </i>
    <i t="default" r="1">
      <x v="72"/>
    </i>
    <i r="1">
      <x v="73"/>
      <x v="73"/>
    </i>
    <i t="default" r="1">
      <x v="73"/>
    </i>
    <i r="1">
      <x v="78"/>
      <x v="78"/>
    </i>
    <i t="default" r="1">
      <x v="78"/>
    </i>
    <i r="1">
      <x v="86"/>
      <x v="86"/>
    </i>
    <i t="default" r="1">
      <x v="86"/>
    </i>
    <i r="1">
      <x v="94"/>
      <x v="94"/>
    </i>
    <i t="default" r="1">
      <x v="94"/>
    </i>
    <i r="1">
      <x v="95"/>
      <x v="95"/>
    </i>
    <i t="default" r="1">
      <x v="95"/>
    </i>
    <i r="1">
      <x v="98"/>
      <x v="98"/>
    </i>
    <i t="default" r="1">
      <x v="98"/>
    </i>
    <i t="default">
      <x v="3"/>
    </i>
    <i>
      <x v="4"/>
      <x/>
      <x/>
    </i>
    <i t="default" r="1">
      <x/>
    </i>
    <i r="1">
      <x v="10"/>
      <x v="10"/>
    </i>
    <i t="default" r="1">
      <x v="10"/>
    </i>
    <i r="1">
      <x v="17"/>
      <x v="17"/>
    </i>
    <i t="default" r="1">
      <x v="17"/>
    </i>
    <i r="1">
      <x v="26"/>
      <x v="26"/>
    </i>
    <i t="default" r="1">
      <x v="26"/>
    </i>
    <i r="1">
      <x v="30"/>
      <x v="30"/>
    </i>
    <i t="default" r="1">
      <x v="30"/>
    </i>
    <i r="1">
      <x v="38"/>
      <x v="38"/>
    </i>
    <i t="default" r="1">
      <x v="38"/>
    </i>
    <i r="1">
      <x v="51"/>
      <x v="51"/>
    </i>
    <i t="default" r="1">
      <x v="51"/>
    </i>
    <i r="1">
      <x v="54"/>
      <x v="54"/>
    </i>
    <i t="default" r="1">
      <x v="54"/>
    </i>
    <i r="1">
      <x v="55"/>
      <x v="55"/>
    </i>
    <i t="default" r="1">
      <x v="55"/>
    </i>
    <i r="1">
      <x v="63"/>
      <x v="63"/>
    </i>
    <i t="default" r="1">
      <x v="63"/>
    </i>
    <i r="1">
      <x v="89"/>
      <x v="89"/>
    </i>
    <i t="default" r="1">
      <x v="89"/>
    </i>
    <i t="default">
      <x v="4"/>
    </i>
    <i>
      <x v="5"/>
      <x v="13"/>
      <x v="13"/>
    </i>
    <i t="default" r="1">
      <x v="13"/>
    </i>
    <i r="1">
      <x v="16"/>
      <x v="16"/>
    </i>
    <i t="default" r="1">
      <x v="16"/>
    </i>
    <i r="1">
      <x v="23"/>
      <x v="23"/>
    </i>
    <i t="default" r="1">
      <x v="23"/>
    </i>
    <i r="1">
      <x v="33"/>
      <x v="33"/>
    </i>
    <i t="default" r="1">
      <x v="33"/>
    </i>
    <i r="1">
      <x v="37"/>
      <x v="37"/>
    </i>
    <i t="default" r="1">
      <x v="37"/>
    </i>
    <i r="1">
      <x v="52"/>
      <x v="52"/>
    </i>
    <i t="default" r="1">
      <x v="52"/>
    </i>
    <i r="1">
      <x v="60"/>
      <x v="60"/>
    </i>
    <i t="default" r="1">
      <x v="60"/>
    </i>
    <i r="1">
      <x v="64"/>
      <x v="64"/>
    </i>
    <i t="default" r="1">
      <x v="64"/>
    </i>
    <i r="1">
      <x v="69"/>
      <x v="69"/>
    </i>
    <i t="default" r="1">
      <x v="69"/>
    </i>
    <i r="1">
      <x v="84"/>
      <x v="84"/>
    </i>
    <i t="default" r="1">
      <x v="84"/>
    </i>
    <i r="1">
      <x v="93"/>
      <x v="93"/>
    </i>
    <i t="default" r="1">
      <x v="93"/>
    </i>
    <i r="1">
      <x v="96"/>
      <x v="96"/>
    </i>
    <i t="default" r="1">
      <x v="96"/>
    </i>
    <i t="default">
      <x v="5"/>
    </i>
    <i t="grand">
      <x/>
    </i>
  </colItems>
  <dataFields count="1">
    <dataField name="Sum of Doc. Number" fld="0" baseField="0" baseItem="0"/>
  </dataFields>
  <chartFormats count="100">
    <chartFormat chart="0" format="0" series="1">
      <pivotArea type="data" outline="0" fieldPosition="0">
        <references count="3">
          <reference field="2" count="1" selected="0">
            <x v="0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1" series="1">
      <pivotArea type="data" outline="0" fieldPosition="0">
        <references count="3">
          <reference field="2" count="1" selected="0">
            <x v="0"/>
          </reference>
          <reference field="3" count="1" selected="0">
            <x v="8"/>
          </reference>
          <reference field="4" count="1" selected="0">
            <x v="8"/>
          </reference>
        </references>
      </pivotArea>
    </chartFormat>
    <chartFormat chart="0" format="2" series="1">
      <pivotArea type="data" outline="0" fieldPosition="0">
        <references count="3">
          <reference field="2" count="1" selected="0">
            <x v="0"/>
          </reference>
          <reference field="3" count="1" selected="0">
            <x v="14"/>
          </reference>
          <reference field="4" count="1" selected="0">
            <x v="14"/>
          </reference>
        </references>
      </pivotArea>
    </chartFormat>
    <chartFormat chart="0" format="3" series="1">
      <pivotArea type="data" outline="0" fieldPosition="0">
        <references count="3">
          <reference field="2" count="1" selected="0">
            <x v="0"/>
          </reference>
          <reference field="3" count="1" selected="0">
            <x v="31"/>
          </reference>
          <reference field="4" count="1" selected="0">
            <x v="31"/>
          </reference>
        </references>
      </pivotArea>
    </chartFormat>
    <chartFormat chart="0" format="4" series="1">
      <pivotArea type="data" outline="0" fieldPosition="0">
        <references count="3">
          <reference field="2" count="1" selected="0">
            <x v="0"/>
          </reference>
          <reference field="3" count="1" selected="0">
            <x v="32"/>
          </reference>
          <reference field="4" count="1" selected="0">
            <x v="32"/>
          </reference>
        </references>
      </pivotArea>
    </chartFormat>
    <chartFormat chart="0" format="5" series="1">
      <pivotArea type="data" outline="0" fieldPosition="0">
        <references count="3">
          <reference field="2" count="1" selected="0">
            <x v="0"/>
          </reference>
          <reference field="3" count="1" selected="0">
            <x v="35"/>
          </reference>
          <reference field="4" count="1" selected="0">
            <x v="35"/>
          </reference>
        </references>
      </pivotArea>
    </chartFormat>
    <chartFormat chart="0" format="6" series="1">
      <pivotArea type="data" outline="0" fieldPosition="0">
        <references count="3">
          <reference field="2" count="1" selected="0">
            <x v="0"/>
          </reference>
          <reference field="3" count="1" selected="0">
            <x v="44"/>
          </reference>
          <reference field="4" count="1" selected="0">
            <x v="44"/>
          </reference>
        </references>
      </pivotArea>
    </chartFormat>
    <chartFormat chart="0" format="7" series="1">
      <pivotArea type="data" outline="0" fieldPosition="0">
        <references count="3">
          <reference field="2" count="1" selected="0">
            <x v="0"/>
          </reference>
          <reference field="3" count="1" selected="0">
            <x v="47"/>
          </reference>
          <reference field="4" count="1" selected="0">
            <x v="47"/>
          </reference>
        </references>
      </pivotArea>
    </chartFormat>
    <chartFormat chart="0" format="8" series="1">
      <pivotArea type="data" outline="0" fieldPosition="0">
        <references count="3">
          <reference field="2" count="1" selected="0">
            <x v="0"/>
          </reference>
          <reference field="3" count="1" selected="0">
            <x v="49"/>
          </reference>
          <reference field="4" count="1" selected="0">
            <x v="49"/>
          </reference>
        </references>
      </pivotArea>
    </chartFormat>
    <chartFormat chart="0" format="9" series="1">
      <pivotArea type="data" outline="0" fieldPosition="0">
        <references count="3">
          <reference field="2" count="1" selected="0">
            <x v="0"/>
          </reference>
          <reference field="3" count="1" selected="0">
            <x v="65"/>
          </reference>
          <reference field="4" count="1" selected="0">
            <x v="65"/>
          </reference>
        </references>
      </pivotArea>
    </chartFormat>
    <chartFormat chart="0" format="10" series="1">
      <pivotArea type="data" outline="0" fieldPosition="0">
        <references count="3">
          <reference field="2" count="1" selected="0">
            <x v="0"/>
          </reference>
          <reference field="3" count="1" selected="0">
            <x v="66"/>
          </reference>
          <reference field="4" count="1" selected="0">
            <x v="66"/>
          </reference>
        </references>
      </pivotArea>
    </chartFormat>
    <chartFormat chart="0" format="11" series="1">
      <pivotArea type="data" outline="0" fieldPosition="0">
        <references count="3">
          <reference field="2" count="1" selected="0">
            <x v="0"/>
          </reference>
          <reference field="3" count="1" selected="0">
            <x v="83"/>
          </reference>
          <reference field="4" count="1" selected="0">
            <x v="83"/>
          </reference>
        </references>
      </pivotArea>
    </chartFormat>
    <chartFormat chart="0" format="12" series="1">
      <pivotArea type="data" outline="0" fieldPosition="0">
        <references count="3">
          <reference field="2" count="1" selected="0">
            <x v="0"/>
          </reference>
          <reference field="3" count="1" selected="0">
            <x v="87"/>
          </reference>
          <reference field="4" count="1" selected="0">
            <x v="87"/>
          </reference>
        </references>
      </pivotArea>
    </chartFormat>
    <chartFormat chart="0" format="13" series="1">
      <pivotArea type="data" outline="0" fieldPosition="0">
        <references count="3">
          <reference field="2" count="1" selected="0">
            <x v="0"/>
          </reference>
          <reference field="3" count="1" selected="0">
            <x v="92"/>
          </reference>
          <reference field="4" count="1" selected="0">
            <x v="92"/>
          </reference>
        </references>
      </pivotArea>
    </chartFormat>
    <chartFormat chart="0" format="14" series="1">
      <pivotArea type="data" outline="0" fieldPosition="0">
        <references count="3">
          <reference field="2" count="1" selected="0">
            <x v="1"/>
          </reference>
          <reference field="3" count="1" selected="0">
            <x v="7"/>
          </reference>
          <reference field="4" count="1" selected="0">
            <x v="7"/>
          </reference>
        </references>
      </pivotArea>
    </chartFormat>
    <chartFormat chart="0" format="15" series="1">
      <pivotArea type="data" outline="0" fieldPosition="0">
        <references count="3">
          <reference field="2" count="1" selected="0">
            <x v="1"/>
          </reference>
          <reference field="3" count="1" selected="0">
            <x v="22"/>
          </reference>
          <reference field="4" count="1" selected="0">
            <x v="22"/>
          </reference>
        </references>
      </pivotArea>
    </chartFormat>
    <chartFormat chart="0" format="16" series="1">
      <pivotArea type="data" outline="0" fieldPosition="0">
        <references count="3">
          <reference field="2" count="1" selected="0">
            <x v="1"/>
          </reference>
          <reference field="3" count="1" selected="0">
            <x v="48"/>
          </reference>
          <reference field="4" count="1" selected="0">
            <x v="48"/>
          </reference>
        </references>
      </pivotArea>
    </chartFormat>
    <chartFormat chart="0" format="17" series="1">
      <pivotArea type="data" outline="0" fieldPosition="0">
        <references count="3">
          <reference field="2" count="1" selected="0">
            <x v="1"/>
          </reference>
          <reference field="3" count="1" selected="0">
            <x v="59"/>
          </reference>
          <reference field="4" count="1" selected="0">
            <x v="59"/>
          </reference>
        </references>
      </pivotArea>
    </chartFormat>
    <chartFormat chart="0" format="18" series="1">
      <pivotArea type="data" outline="0" fieldPosition="0">
        <references count="3">
          <reference field="2" count="1" selected="0">
            <x v="1"/>
          </reference>
          <reference field="3" count="1" selected="0">
            <x v="77"/>
          </reference>
          <reference field="4" count="1" selected="0">
            <x v="77"/>
          </reference>
        </references>
      </pivotArea>
    </chartFormat>
    <chartFormat chart="0" format="19" series="1">
      <pivotArea type="data" outline="0" fieldPosition="0">
        <references count="3">
          <reference field="2" count="1" selected="0">
            <x v="1"/>
          </reference>
          <reference field="3" count="1" selected="0">
            <x v="79"/>
          </reference>
          <reference field="4" count="1" selected="0">
            <x v="79"/>
          </reference>
        </references>
      </pivotArea>
    </chartFormat>
    <chartFormat chart="0" format="20" series="1">
      <pivotArea type="data" outline="0" fieldPosition="0">
        <references count="3">
          <reference field="2" count="1" selected="0">
            <x v="1"/>
          </reference>
          <reference field="3" count="1" selected="0">
            <x v="82"/>
          </reference>
          <reference field="4" count="1" selected="0">
            <x v="82"/>
          </reference>
        </references>
      </pivotArea>
    </chartFormat>
    <chartFormat chart="0" format="21" series="1">
      <pivotArea type="data" outline="0" fieldPosition="0">
        <references count="3">
          <reference field="2" count="1" selected="0">
            <x v="2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22" series="1">
      <pivotArea type="data" outline="0" fieldPosition="0">
        <references count="3"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23" series="1">
      <pivotArea type="data" outline="0" fieldPosition="0">
        <references count="3"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0" format="24" series="1">
      <pivotArea type="data" outline="0" fieldPosition="0">
        <references count="3">
          <reference field="2" count="1" selected="0">
            <x v="2"/>
          </reference>
          <reference field="3" count="1" selected="0">
            <x v="5"/>
          </reference>
          <reference field="4" count="1" selected="0">
            <x v="5"/>
          </reference>
        </references>
      </pivotArea>
    </chartFormat>
    <chartFormat chart="0" format="25" series="1">
      <pivotArea type="data" outline="0" fieldPosition="0">
        <references count="3">
          <reference field="2" count="1" selected="0">
            <x v="2"/>
          </reference>
          <reference field="3" count="1" selected="0">
            <x v="6"/>
          </reference>
          <reference field="4" count="1" selected="0">
            <x v="6"/>
          </reference>
        </references>
      </pivotArea>
    </chartFormat>
    <chartFormat chart="0" format="26" series="1">
      <pivotArea type="data" outline="0" fieldPosition="0">
        <references count="3">
          <reference field="2" count="1" selected="0">
            <x v="2"/>
          </reference>
          <reference field="3" count="1" selected="0">
            <x v="9"/>
          </reference>
          <reference field="4" count="1" selected="0">
            <x v="9"/>
          </reference>
        </references>
      </pivotArea>
    </chartFormat>
    <chartFormat chart="0" format="27" series="1">
      <pivotArea type="data" outline="0" fieldPosition="0">
        <references count="3">
          <reference field="2" count="1" selected="0">
            <x v="2"/>
          </reference>
          <reference field="3" count="1" selected="0">
            <x v="11"/>
          </reference>
          <reference field="4" count="1" selected="0">
            <x v="11"/>
          </reference>
        </references>
      </pivotArea>
    </chartFormat>
    <chartFormat chart="0" format="28" series="1">
      <pivotArea type="data" outline="0" fieldPosition="0">
        <references count="3">
          <reference field="2" count="1" selected="0">
            <x v="2"/>
          </reference>
          <reference field="3" count="1" selected="0">
            <x v="12"/>
          </reference>
          <reference field="4" count="1" selected="0">
            <x v="12"/>
          </reference>
        </references>
      </pivotArea>
    </chartFormat>
    <chartFormat chart="0" format="29" series="1">
      <pivotArea type="data" outline="0" fieldPosition="0">
        <references count="3">
          <reference field="2" count="1" selected="0">
            <x v="2"/>
          </reference>
          <reference field="3" count="1" selected="0">
            <x v="19"/>
          </reference>
          <reference field="4" count="1" selected="0">
            <x v="19"/>
          </reference>
        </references>
      </pivotArea>
    </chartFormat>
    <chartFormat chart="0" format="30" series="1">
      <pivotArea type="data" outline="0" fieldPosition="0">
        <references count="3">
          <reference field="2" count="1" selected="0">
            <x v="2"/>
          </reference>
          <reference field="3" count="1" selected="0">
            <x v="20"/>
          </reference>
          <reference field="4" count="1" selected="0">
            <x v="20"/>
          </reference>
        </references>
      </pivotArea>
    </chartFormat>
    <chartFormat chart="0" format="31" series="1">
      <pivotArea type="data" outline="0" fieldPosition="0">
        <references count="3">
          <reference field="2" count="1" selected="0">
            <x v="2"/>
          </reference>
          <reference field="3" count="1" selected="0">
            <x v="24"/>
          </reference>
          <reference field="4" count="1" selected="0">
            <x v="24"/>
          </reference>
        </references>
      </pivotArea>
    </chartFormat>
    <chartFormat chart="0" format="32" series="1">
      <pivotArea type="data" outline="0" fieldPosition="0">
        <references count="3">
          <reference field="2" count="1" selected="0">
            <x v="2"/>
          </reference>
          <reference field="3" count="1" selected="0">
            <x v="25"/>
          </reference>
          <reference field="4" count="1" selected="0">
            <x v="25"/>
          </reference>
        </references>
      </pivotArea>
    </chartFormat>
    <chartFormat chart="0" format="33" series="1">
      <pivotArea type="data" outline="0" fieldPosition="0">
        <references count="3">
          <reference field="2" count="1" selected="0">
            <x v="2"/>
          </reference>
          <reference field="3" count="1" selected="0">
            <x v="27"/>
          </reference>
          <reference field="4" count="1" selected="0">
            <x v="27"/>
          </reference>
        </references>
      </pivotArea>
    </chartFormat>
    <chartFormat chart="0" format="34" series="1">
      <pivotArea type="data" outline="0" fieldPosition="0">
        <references count="3">
          <reference field="2" count="1" selected="0">
            <x v="2"/>
          </reference>
          <reference field="3" count="1" selected="0">
            <x v="29"/>
          </reference>
          <reference field="4" count="1" selected="0">
            <x v="29"/>
          </reference>
        </references>
      </pivotArea>
    </chartFormat>
    <chartFormat chart="0" format="35" series="1">
      <pivotArea type="data" outline="0" fieldPosition="0">
        <references count="3">
          <reference field="2" count="1" selected="0">
            <x v="2"/>
          </reference>
          <reference field="3" count="1" selected="0">
            <x v="34"/>
          </reference>
          <reference field="4" count="1" selected="0">
            <x v="34"/>
          </reference>
        </references>
      </pivotArea>
    </chartFormat>
    <chartFormat chart="0" format="36" series="1">
      <pivotArea type="data" outline="0" fieldPosition="0">
        <references count="3">
          <reference field="2" count="1" selected="0">
            <x v="2"/>
          </reference>
          <reference field="3" count="1" selected="0">
            <x v="36"/>
          </reference>
          <reference field="4" count="1" selected="0">
            <x v="36"/>
          </reference>
        </references>
      </pivotArea>
    </chartFormat>
    <chartFormat chart="0" format="37" series="1">
      <pivotArea type="data" outline="0" fieldPosition="0">
        <references count="3">
          <reference field="2" count="1" selected="0">
            <x v="2"/>
          </reference>
          <reference field="3" count="1" selected="0">
            <x v="39"/>
          </reference>
          <reference field="4" count="1" selected="0">
            <x v="39"/>
          </reference>
        </references>
      </pivotArea>
    </chartFormat>
    <chartFormat chart="0" format="38" series="1">
      <pivotArea type="data" outline="0" fieldPosition="0">
        <references count="3">
          <reference field="2" count="1" selected="0">
            <x v="2"/>
          </reference>
          <reference field="3" count="1" selected="0">
            <x v="40"/>
          </reference>
          <reference field="4" count="1" selected="0">
            <x v="40"/>
          </reference>
        </references>
      </pivotArea>
    </chartFormat>
    <chartFormat chart="0" format="39" series="1">
      <pivotArea type="data" outline="0" fieldPosition="0">
        <references count="3">
          <reference field="2" count="1" selected="0">
            <x v="2"/>
          </reference>
          <reference field="3" count="1" selected="0">
            <x v="41"/>
          </reference>
          <reference field="4" count="1" selected="0">
            <x v="41"/>
          </reference>
        </references>
      </pivotArea>
    </chartFormat>
    <chartFormat chart="0" format="40" series="1">
      <pivotArea type="data" outline="0" fieldPosition="0">
        <references count="3">
          <reference field="2" count="1" selected="0">
            <x v="2"/>
          </reference>
          <reference field="3" count="1" selected="0">
            <x v="43"/>
          </reference>
          <reference field="4" count="1" selected="0">
            <x v="43"/>
          </reference>
        </references>
      </pivotArea>
    </chartFormat>
    <chartFormat chart="0" format="41" series="1">
      <pivotArea type="data" outline="0" fieldPosition="0">
        <references count="3">
          <reference field="2" count="1" selected="0">
            <x v="2"/>
          </reference>
          <reference field="3" count="1" selected="0">
            <x v="45"/>
          </reference>
          <reference field="4" count="1" selected="0">
            <x v="45"/>
          </reference>
        </references>
      </pivotArea>
    </chartFormat>
    <chartFormat chart="0" format="42" series="1">
      <pivotArea type="data" outline="0" fieldPosition="0">
        <references count="3">
          <reference field="2" count="1" selected="0">
            <x v="2"/>
          </reference>
          <reference field="3" count="1" selected="0">
            <x v="46"/>
          </reference>
          <reference field="4" count="1" selected="0">
            <x v="46"/>
          </reference>
        </references>
      </pivotArea>
    </chartFormat>
    <chartFormat chart="0" format="43" series="1">
      <pivotArea type="data" outline="0" fieldPosition="0">
        <references count="3">
          <reference field="2" count="1" selected="0">
            <x v="2"/>
          </reference>
          <reference field="3" count="1" selected="0">
            <x v="50"/>
          </reference>
          <reference field="4" count="1" selected="0">
            <x v="50"/>
          </reference>
        </references>
      </pivotArea>
    </chartFormat>
    <chartFormat chart="0" format="44" series="1">
      <pivotArea type="data" outline="0" fieldPosition="0">
        <references count="3">
          <reference field="2" count="1" selected="0">
            <x v="2"/>
          </reference>
          <reference field="3" count="1" selected="0">
            <x v="53"/>
          </reference>
          <reference field="4" count="1" selected="0">
            <x v="53"/>
          </reference>
        </references>
      </pivotArea>
    </chartFormat>
    <chartFormat chart="0" format="45" series="1">
      <pivotArea type="data" outline="0" fieldPosition="0">
        <references count="3">
          <reference field="2" count="1" selected="0">
            <x v="2"/>
          </reference>
          <reference field="3" count="1" selected="0">
            <x v="58"/>
          </reference>
          <reference field="4" count="1" selected="0">
            <x v="58"/>
          </reference>
        </references>
      </pivotArea>
    </chartFormat>
    <chartFormat chart="0" format="46" series="1">
      <pivotArea type="data" outline="0" fieldPosition="0">
        <references count="3">
          <reference field="2" count="1" selected="0">
            <x v="2"/>
          </reference>
          <reference field="3" count="1" selected="0">
            <x v="61"/>
          </reference>
          <reference field="4" count="1" selected="0">
            <x v="61"/>
          </reference>
        </references>
      </pivotArea>
    </chartFormat>
    <chartFormat chart="0" format="47" series="1">
      <pivotArea type="data" outline="0" fieldPosition="0">
        <references count="3">
          <reference field="2" count="1" selected="0">
            <x v="2"/>
          </reference>
          <reference field="3" count="1" selected="0">
            <x v="62"/>
          </reference>
          <reference field="4" count="1" selected="0">
            <x v="62"/>
          </reference>
        </references>
      </pivotArea>
    </chartFormat>
    <chartFormat chart="0" format="48" series="1">
      <pivotArea type="data" outline="0" fieldPosition="0">
        <references count="3">
          <reference field="2" count="1" selected="0">
            <x v="2"/>
          </reference>
          <reference field="3" count="1" selected="0">
            <x v="68"/>
          </reference>
          <reference field="4" count="1" selected="0">
            <x v="68"/>
          </reference>
        </references>
      </pivotArea>
    </chartFormat>
    <chartFormat chart="0" format="49" series="1">
      <pivotArea type="data" outline="0" fieldPosition="0">
        <references count="3">
          <reference field="2" count="1" selected="0">
            <x v="2"/>
          </reference>
          <reference field="3" count="1" selected="0">
            <x v="71"/>
          </reference>
          <reference field="4" count="1" selected="0">
            <x v="71"/>
          </reference>
        </references>
      </pivotArea>
    </chartFormat>
    <chartFormat chart="0" format="50" series="1">
      <pivotArea type="data" outline="0" fieldPosition="0">
        <references count="3">
          <reference field="2" count="1" selected="0">
            <x v="2"/>
          </reference>
          <reference field="3" count="1" selected="0">
            <x v="74"/>
          </reference>
          <reference field="4" count="1" selected="0">
            <x v="74"/>
          </reference>
        </references>
      </pivotArea>
    </chartFormat>
    <chartFormat chart="0" format="51" series="1">
      <pivotArea type="data" outline="0" fieldPosition="0">
        <references count="3">
          <reference field="2" count="1" selected="0">
            <x v="2"/>
          </reference>
          <reference field="3" count="1" selected="0">
            <x v="75"/>
          </reference>
          <reference field="4" count="1" selected="0">
            <x v="75"/>
          </reference>
        </references>
      </pivotArea>
    </chartFormat>
    <chartFormat chart="0" format="52" series="1">
      <pivotArea type="data" outline="0" fieldPosition="0">
        <references count="3">
          <reference field="2" count="1" selected="0">
            <x v="2"/>
          </reference>
          <reference field="3" count="1" selected="0">
            <x v="76"/>
          </reference>
          <reference field="4" count="1" selected="0">
            <x v="76"/>
          </reference>
        </references>
      </pivotArea>
    </chartFormat>
    <chartFormat chart="0" format="53" series="1">
      <pivotArea type="data" outline="0" fieldPosition="0">
        <references count="3">
          <reference field="2" count="1" selected="0">
            <x v="2"/>
          </reference>
          <reference field="3" count="1" selected="0">
            <x v="80"/>
          </reference>
          <reference field="4" count="1" selected="0">
            <x v="80"/>
          </reference>
        </references>
      </pivotArea>
    </chartFormat>
    <chartFormat chart="0" format="54" series="1">
      <pivotArea type="data" outline="0" fieldPosition="0">
        <references count="3">
          <reference field="2" count="1" selected="0">
            <x v="2"/>
          </reference>
          <reference field="3" count="1" selected="0">
            <x v="81"/>
          </reference>
          <reference field="4" count="1" selected="0">
            <x v="81"/>
          </reference>
        </references>
      </pivotArea>
    </chartFormat>
    <chartFormat chart="0" format="55" series="1">
      <pivotArea type="data" outline="0" fieldPosition="0">
        <references count="3">
          <reference field="2" count="1" selected="0">
            <x v="2"/>
          </reference>
          <reference field="3" count="1" selected="0">
            <x v="85"/>
          </reference>
          <reference field="4" count="1" selected="0">
            <x v="85"/>
          </reference>
        </references>
      </pivotArea>
    </chartFormat>
    <chartFormat chart="0" format="56" series="1">
      <pivotArea type="data" outline="0" fieldPosition="0">
        <references count="3">
          <reference field="2" count="1" selected="0">
            <x v="2"/>
          </reference>
          <reference field="3" count="1" selected="0">
            <x v="88"/>
          </reference>
          <reference field="4" count="1" selected="0">
            <x v="88"/>
          </reference>
        </references>
      </pivotArea>
    </chartFormat>
    <chartFormat chart="0" format="57" series="1">
      <pivotArea type="data" outline="0" fieldPosition="0">
        <references count="3">
          <reference field="2" count="1" selected="0">
            <x v="2"/>
          </reference>
          <reference field="3" count="1" selected="0">
            <x v="90"/>
          </reference>
          <reference field="4" count="1" selected="0">
            <x v="90"/>
          </reference>
        </references>
      </pivotArea>
    </chartFormat>
    <chartFormat chart="0" format="58" series="1">
      <pivotArea type="data" outline="0" fieldPosition="0">
        <references count="3">
          <reference field="2" count="1" selected="0">
            <x v="2"/>
          </reference>
          <reference field="3" count="1" selected="0">
            <x v="91"/>
          </reference>
          <reference field="4" count="1" selected="0">
            <x v="91"/>
          </reference>
        </references>
      </pivotArea>
    </chartFormat>
    <chartFormat chart="0" format="59" series="1">
      <pivotArea type="data" outline="0" fieldPosition="0">
        <references count="3">
          <reference field="2" count="1" selected="0">
            <x v="2"/>
          </reference>
          <reference field="3" count="1" selected="0">
            <x v="97"/>
          </reference>
          <reference field="4" count="1" selected="0">
            <x v="97"/>
          </reference>
        </references>
      </pivotArea>
    </chartFormat>
    <chartFormat chart="0" format="60" series="1">
      <pivotArea type="data" outline="0" fieldPosition="0">
        <references count="3">
          <reference field="2" count="1" selected="0">
            <x v="2"/>
          </reference>
          <reference field="3" count="1" selected="0">
            <x v="99"/>
          </reference>
          <reference field="4" count="1" selected="0">
            <x v="99"/>
          </reference>
        </references>
      </pivotArea>
    </chartFormat>
    <chartFormat chart="0" format="61" series="1">
      <pivotArea type="data" outline="0" fieldPosition="0">
        <references count="3">
          <reference field="2" count="1" selected="0">
            <x v="3"/>
          </reference>
          <reference field="3" count="1" selected="0">
            <x v="15"/>
          </reference>
          <reference field="4" count="1" selected="0">
            <x v="15"/>
          </reference>
        </references>
      </pivotArea>
    </chartFormat>
    <chartFormat chart="0" format="62" series="1">
      <pivotArea type="data" outline="0" fieldPosition="0">
        <references count="3">
          <reference field="2" count="1" selected="0">
            <x v="3"/>
          </reference>
          <reference field="3" count="1" selected="0">
            <x v="18"/>
          </reference>
          <reference field="4" count="1" selected="0">
            <x v="18"/>
          </reference>
        </references>
      </pivotArea>
    </chartFormat>
    <chartFormat chart="0" format="63" series="1">
      <pivotArea type="data" outline="0" fieldPosition="0">
        <references count="3">
          <reference field="2" count="1" selected="0">
            <x v="3"/>
          </reference>
          <reference field="3" count="1" selected="0">
            <x v="21"/>
          </reference>
          <reference field="4" count="1" selected="0">
            <x v="21"/>
          </reference>
        </references>
      </pivotArea>
    </chartFormat>
    <chartFormat chart="0" format="64" series="1">
      <pivotArea type="data" outline="0" fieldPosition="0">
        <references count="3">
          <reference field="2" count="1" selected="0">
            <x v="3"/>
          </reference>
          <reference field="3" count="1" selected="0">
            <x v="28"/>
          </reference>
          <reference field="4" count="1" selected="0">
            <x v="28"/>
          </reference>
        </references>
      </pivotArea>
    </chartFormat>
    <chartFormat chart="0" format="65" series="1">
      <pivotArea type="data" outline="0" fieldPosition="0">
        <references count="3">
          <reference field="2" count="1" selected="0">
            <x v="3"/>
          </reference>
          <reference field="3" count="1" selected="0">
            <x v="42"/>
          </reference>
          <reference field="4" count="1" selected="0">
            <x v="42"/>
          </reference>
        </references>
      </pivotArea>
    </chartFormat>
    <chartFormat chart="0" format="66" series="1">
      <pivotArea type="data" outline="0" fieldPosition="0">
        <references count="3">
          <reference field="2" count="1" selected="0">
            <x v="3"/>
          </reference>
          <reference field="3" count="1" selected="0">
            <x v="56"/>
          </reference>
          <reference field="4" count="1" selected="0">
            <x v="56"/>
          </reference>
        </references>
      </pivotArea>
    </chartFormat>
    <chartFormat chart="0" format="67" series="1">
      <pivotArea type="data" outline="0" fieldPosition="0">
        <references count="3">
          <reference field="2" count="1" selected="0">
            <x v="3"/>
          </reference>
          <reference field="3" count="1" selected="0">
            <x v="57"/>
          </reference>
          <reference field="4" count="1" selected="0">
            <x v="57"/>
          </reference>
        </references>
      </pivotArea>
    </chartFormat>
    <chartFormat chart="0" format="68" series="1">
      <pivotArea type="data" outline="0" fieldPosition="0">
        <references count="3">
          <reference field="2" count="1" selected="0">
            <x v="3"/>
          </reference>
          <reference field="3" count="1" selected="0">
            <x v="67"/>
          </reference>
          <reference field="4" count="1" selected="0">
            <x v="67"/>
          </reference>
        </references>
      </pivotArea>
    </chartFormat>
    <chartFormat chart="0" format="69" series="1">
      <pivotArea type="data" outline="0" fieldPosition="0">
        <references count="3">
          <reference field="2" count="1" selected="0">
            <x v="3"/>
          </reference>
          <reference field="3" count="1" selected="0">
            <x v="70"/>
          </reference>
          <reference field="4" count="1" selected="0">
            <x v="70"/>
          </reference>
        </references>
      </pivotArea>
    </chartFormat>
    <chartFormat chart="0" format="70" series="1">
      <pivotArea type="data" outline="0" fieldPosition="0">
        <references count="3">
          <reference field="2" count="1" selected="0">
            <x v="3"/>
          </reference>
          <reference field="3" count="1" selected="0">
            <x v="72"/>
          </reference>
          <reference field="4" count="1" selected="0">
            <x v="72"/>
          </reference>
        </references>
      </pivotArea>
    </chartFormat>
    <chartFormat chart="0" format="71" series="1">
      <pivotArea type="data" outline="0" fieldPosition="0">
        <references count="3">
          <reference field="2" count="1" selected="0">
            <x v="3"/>
          </reference>
          <reference field="3" count="1" selected="0">
            <x v="73"/>
          </reference>
          <reference field="4" count="1" selected="0">
            <x v="73"/>
          </reference>
        </references>
      </pivotArea>
    </chartFormat>
    <chartFormat chart="0" format="72" series="1">
      <pivotArea type="data" outline="0" fieldPosition="0">
        <references count="3">
          <reference field="2" count="1" selected="0">
            <x v="3"/>
          </reference>
          <reference field="3" count="1" selected="0">
            <x v="78"/>
          </reference>
          <reference field="4" count="1" selected="0">
            <x v="78"/>
          </reference>
        </references>
      </pivotArea>
    </chartFormat>
    <chartFormat chart="0" format="73" series="1">
      <pivotArea type="data" outline="0" fieldPosition="0">
        <references count="3">
          <reference field="2" count="1" selected="0">
            <x v="3"/>
          </reference>
          <reference field="3" count="1" selected="0">
            <x v="86"/>
          </reference>
          <reference field="4" count="1" selected="0">
            <x v="86"/>
          </reference>
        </references>
      </pivotArea>
    </chartFormat>
    <chartFormat chart="0" format="74" series="1">
      <pivotArea type="data" outline="0" fieldPosition="0">
        <references count="3">
          <reference field="2" count="1" selected="0">
            <x v="3"/>
          </reference>
          <reference field="3" count="1" selected="0">
            <x v="94"/>
          </reference>
          <reference field="4" count="1" selected="0">
            <x v="94"/>
          </reference>
        </references>
      </pivotArea>
    </chartFormat>
    <chartFormat chart="0" format="75" series="1">
      <pivotArea type="data" outline="0" fieldPosition="0">
        <references count="3">
          <reference field="2" count="1" selected="0">
            <x v="3"/>
          </reference>
          <reference field="3" count="1" selected="0">
            <x v="95"/>
          </reference>
          <reference field="4" count="1" selected="0">
            <x v="95"/>
          </reference>
        </references>
      </pivotArea>
    </chartFormat>
    <chartFormat chart="0" format="76" series="1">
      <pivotArea type="data" outline="0" fieldPosition="0">
        <references count="3">
          <reference field="2" count="1" selected="0">
            <x v="3"/>
          </reference>
          <reference field="3" count="1" selected="0">
            <x v="98"/>
          </reference>
          <reference field="4" count="1" selected="0">
            <x v="98"/>
          </reference>
        </references>
      </pivotArea>
    </chartFormat>
    <chartFormat chart="0" format="77" series="1">
      <pivotArea type="data" outline="0" fieldPosition="0">
        <references count="3">
          <reference field="2" count="1" selected="0">
            <x v="4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78" series="1">
      <pivotArea type="data" outline="0" fieldPosition="0">
        <references count="3">
          <reference field="2" count="1" selected="0">
            <x v="4"/>
          </reference>
          <reference field="3" count="1" selected="0">
            <x v="10"/>
          </reference>
          <reference field="4" count="1" selected="0">
            <x v="10"/>
          </reference>
        </references>
      </pivotArea>
    </chartFormat>
    <chartFormat chart="0" format="79" series="1">
      <pivotArea type="data" outline="0" fieldPosition="0">
        <references count="3">
          <reference field="2" count="1" selected="0">
            <x v="4"/>
          </reference>
          <reference field="3" count="1" selected="0">
            <x v="17"/>
          </reference>
          <reference field="4" count="1" selected="0">
            <x v="17"/>
          </reference>
        </references>
      </pivotArea>
    </chartFormat>
    <chartFormat chart="0" format="80" series="1">
      <pivotArea type="data" outline="0" fieldPosition="0">
        <references count="3">
          <reference field="2" count="1" selected="0">
            <x v="4"/>
          </reference>
          <reference field="3" count="1" selected="0">
            <x v="26"/>
          </reference>
          <reference field="4" count="1" selected="0">
            <x v="26"/>
          </reference>
        </references>
      </pivotArea>
    </chartFormat>
    <chartFormat chart="0" format="81" series="1">
      <pivotArea type="data" outline="0" fieldPosition="0">
        <references count="3">
          <reference field="2" count="1" selected="0">
            <x v="4"/>
          </reference>
          <reference field="3" count="1" selected="0">
            <x v="30"/>
          </reference>
          <reference field="4" count="1" selected="0">
            <x v="30"/>
          </reference>
        </references>
      </pivotArea>
    </chartFormat>
    <chartFormat chart="0" format="82" series="1">
      <pivotArea type="data" outline="0" fieldPosition="0">
        <references count="3">
          <reference field="2" count="1" selected="0">
            <x v="4"/>
          </reference>
          <reference field="3" count="1" selected="0">
            <x v="38"/>
          </reference>
          <reference field="4" count="1" selected="0">
            <x v="38"/>
          </reference>
        </references>
      </pivotArea>
    </chartFormat>
    <chartFormat chart="0" format="83" series="1">
      <pivotArea type="data" outline="0" fieldPosition="0">
        <references count="3">
          <reference field="2" count="1" selected="0">
            <x v="4"/>
          </reference>
          <reference field="3" count="1" selected="0">
            <x v="51"/>
          </reference>
          <reference field="4" count="1" selected="0">
            <x v="51"/>
          </reference>
        </references>
      </pivotArea>
    </chartFormat>
    <chartFormat chart="0" format="84" series="1">
      <pivotArea type="data" outline="0" fieldPosition="0">
        <references count="3">
          <reference field="2" count="1" selected="0">
            <x v="4"/>
          </reference>
          <reference field="3" count="1" selected="0">
            <x v="54"/>
          </reference>
          <reference field="4" count="1" selected="0">
            <x v="54"/>
          </reference>
        </references>
      </pivotArea>
    </chartFormat>
    <chartFormat chart="0" format="85" series="1">
      <pivotArea type="data" outline="0" fieldPosition="0">
        <references count="3">
          <reference field="2" count="1" selected="0">
            <x v="4"/>
          </reference>
          <reference field="3" count="1" selected="0">
            <x v="55"/>
          </reference>
          <reference field="4" count="1" selected="0">
            <x v="55"/>
          </reference>
        </references>
      </pivotArea>
    </chartFormat>
    <chartFormat chart="0" format="86" series="1">
      <pivotArea type="data" outline="0" fieldPosition="0">
        <references count="3">
          <reference field="2" count="1" selected="0">
            <x v="4"/>
          </reference>
          <reference field="3" count="1" selected="0">
            <x v="63"/>
          </reference>
          <reference field="4" count="1" selected="0">
            <x v="63"/>
          </reference>
        </references>
      </pivotArea>
    </chartFormat>
    <chartFormat chart="0" format="87" series="1">
      <pivotArea type="data" outline="0" fieldPosition="0">
        <references count="3">
          <reference field="2" count="1" selected="0">
            <x v="4"/>
          </reference>
          <reference field="3" count="1" selected="0">
            <x v="89"/>
          </reference>
          <reference field="4" count="1" selected="0">
            <x v="89"/>
          </reference>
        </references>
      </pivotArea>
    </chartFormat>
    <chartFormat chart="0" format="88" series="1">
      <pivotArea type="data" outline="0" fieldPosition="0">
        <references count="3">
          <reference field="2" count="1" selected="0">
            <x v="5"/>
          </reference>
          <reference field="3" count="1" selected="0">
            <x v="13"/>
          </reference>
          <reference field="4" count="1" selected="0">
            <x v="13"/>
          </reference>
        </references>
      </pivotArea>
    </chartFormat>
    <chartFormat chart="0" format="89" series="1">
      <pivotArea type="data" outline="0" fieldPosition="0">
        <references count="3">
          <reference field="2" count="1" selected="0">
            <x v="5"/>
          </reference>
          <reference field="3" count="1" selected="0">
            <x v="16"/>
          </reference>
          <reference field="4" count="1" selected="0">
            <x v="16"/>
          </reference>
        </references>
      </pivotArea>
    </chartFormat>
    <chartFormat chart="0" format="90" series="1">
      <pivotArea type="data" outline="0" fieldPosition="0">
        <references count="3">
          <reference field="2" count="1" selected="0">
            <x v="5"/>
          </reference>
          <reference field="3" count="1" selected="0">
            <x v="23"/>
          </reference>
          <reference field="4" count="1" selected="0">
            <x v="23"/>
          </reference>
        </references>
      </pivotArea>
    </chartFormat>
    <chartFormat chart="0" format="91" series="1">
      <pivotArea type="data" outline="0" fieldPosition="0">
        <references count="3">
          <reference field="2" count="1" selected="0">
            <x v="5"/>
          </reference>
          <reference field="3" count="1" selected="0">
            <x v="33"/>
          </reference>
          <reference field="4" count="1" selected="0">
            <x v="33"/>
          </reference>
        </references>
      </pivotArea>
    </chartFormat>
    <chartFormat chart="0" format="92" series="1">
      <pivotArea type="data" outline="0" fieldPosition="0">
        <references count="3">
          <reference field="2" count="1" selected="0">
            <x v="5"/>
          </reference>
          <reference field="3" count="1" selected="0">
            <x v="37"/>
          </reference>
          <reference field="4" count="1" selected="0">
            <x v="37"/>
          </reference>
        </references>
      </pivotArea>
    </chartFormat>
    <chartFormat chart="0" format="93" series="1">
      <pivotArea type="data" outline="0" fieldPosition="0">
        <references count="3">
          <reference field="2" count="1" selected="0">
            <x v="5"/>
          </reference>
          <reference field="3" count="1" selected="0">
            <x v="52"/>
          </reference>
          <reference field="4" count="1" selected="0">
            <x v="52"/>
          </reference>
        </references>
      </pivotArea>
    </chartFormat>
    <chartFormat chart="0" format="94" series="1">
      <pivotArea type="data" outline="0" fieldPosition="0">
        <references count="3">
          <reference field="2" count="1" selected="0">
            <x v="5"/>
          </reference>
          <reference field="3" count="1" selected="0">
            <x v="60"/>
          </reference>
          <reference field="4" count="1" selected="0">
            <x v="60"/>
          </reference>
        </references>
      </pivotArea>
    </chartFormat>
    <chartFormat chart="0" format="95" series="1">
      <pivotArea type="data" outline="0" fieldPosition="0">
        <references count="3">
          <reference field="2" count="1" selected="0">
            <x v="5"/>
          </reference>
          <reference field="3" count="1" selected="0">
            <x v="64"/>
          </reference>
          <reference field="4" count="1" selected="0">
            <x v="64"/>
          </reference>
        </references>
      </pivotArea>
    </chartFormat>
    <chartFormat chart="0" format="96" series="1">
      <pivotArea type="data" outline="0" fieldPosition="0">
        <references count="3">
          <reference field="2" count="1" selected="0">
            <x v="5"/>
          </reference>
          <reference field="3" count="1" selected="0">
            <x v="69"/>
          </reference>
          <reference field="4" count="1" selected="0">
            <x v="69"/>
          </reference>
        </references>
      </pivotArea>
    </chartFormat>
    <chartFormat chart="0" format="97" series="1">
      <pivotArea type="data" outline="0" fieldPosition="0">
        <references count="3">
          <reference field="2" count="1" selected="0">
            <x v="5"/>
          </reference>
          <reference field="3" count="1" selected="0">
            <x v="84"/>
          </reference>
          <reference field="4" count="1" selected="0">
            <x v="84"/>
          </reference>
        </references>
      </pivotArea>
    </chartFormat>
    <chartFormat chart="0" format="98" series="1">
      <pivotArea type="data" outline="0" fieldPosition="0">
        <references count="3">
          <reference field="2" count="1" selected="0">
            <x v="5"/>
          </reference>
          <reference field="3" count="1" selected="0">
            <x v="93"/>
          </reference>
          <reference field="4" count="1" selected="0">
            <x v="93"/>
          </reference>
        </references>
      </pivotArea>
    </chartFormat>
    <chartFormat chart="0" format="99" series="1">
      <pivotArea type="data" outline="0" fieldPosition="0">
        <references count="3">
          <reference field="2" count="1" selected="0">
            <x v="5"/>
          </reference>
          <reference field="3" count="1" selected="0">
            <x v="96"/>
          </reference>
          <reference field="4" count="1" selected="0">
            <x v="9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1" name="Table1" displayName="Table1" ref="A1:E101" totalsRowShown="0">
  <autoFilter ref="A1:E101"/>
  <tableColumns count="5">
    <tableColumn id="1" name="Doc. Number"/>
    <tableColumn id="2" name="Client Name"/>
    <tableColumn id="3" name="Agent Name"/>
    <tableColumn id="4" name="Total Sales"/>
    <tableColumn id="5" name="Profit Per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Z97"/>
  <sheetViews>
    <sheetView tabSelected="1" workbookViewId="0">
      <selection activeCell="H22" sqref="H22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3" width="11" bestFit="1" customWidth="1"/>
    <col min="4" max="4" width="10.7109375" bestFit="1" customWidth="1"/>
    <col min="5" max="5" width="11.42578125" bestFit="1" customWidth="1"/>
    <col min="6" max="6" width="11" bestFit="1" customWidth="1"/>
    <col min="7" max="7" width="11.42578125" bestFit="1" customWidth="1"/>
    <col min="8" max="8" width="11" bestFit="1" customWidth="1"/>
    <col min="9" max="9" width="11.42578125" bestFit="1" customWidth="1"/>
    <col min="10" max="10" width="11" bestFit="1" customWidth="1"/>
    <col min="11" max="11" width="11.42578125" bestFit="1" customWidth="1"/>
    <col min="12" max="16" width="11" bestFit="1" customWidth="1"/>
    <col min="17" max="17" width="11.42578125" bestFit="1" customWidth="1"/>
    <col min="18" max="20" width="11" bestFit="1" customWidth="1"/>
    <col min="21" max="21" width="11.42578125" bestFit="1" customWidth="1"/>
    <col min="22" max="24" width="11" bestFit="1" customWidth="1"/>
    <col min="25" max="25" width="12.42578125" bestFit="1" customWidth="1"/>
    <col min="26" max="26" width="11" bestFit="1" customWidth="1"/>
    <col min="27" max="27" width="12.42578125" bestFit="1" customWidth="1"/>
    <col min="28" max="28" width="11" bestFit="1" customWidth="1"/>
    <col min="29" max="29" width="12.42578125" bestFit="1" customWidth="1"/>
    <col min="30" max="30" width="15.7109375" bestFit="1" customWidth="1"/>
    <col min="31" max="31" width="13.5703125" bestFit="1" customWidth="1"/>
    <col min="32" max="43" width="11.7109375" customWidth="1"/>
    <col min="44" max="44" width="11.7109375" bestFit="1" customWidth="1"/>
    <col min="45" max="45" width="16.7109375" bestFit="1" customWidth="1"/>
    <col min="46" max="46" width="12.5703125" bestFit="1" customWidth="1"/>
    <col min="47" max="54" width="11" bestFit="1" customWidth="1"/>
    <col min="55" max="55" width="11.42578125" bestFit="1" customWidth="1"/>
    <col min="56" max="56" width="11" bestFit="1" customWidth="1"/>
    <col min="57" max="57" width="11.42578125" bestFit="1" customWidth="1"/>
    <col min="58" max="58" width="11" bestFit="1" customWidth="1"/>
    <col min="59" max="59" width="11.42578125" bestFit="1" customWidth="1"/>
    <col min="60" max="60" width="11" bestFit="1" customWidth="1"/>
    <col min="61" max="61" width="11.42578125" bestFit="1" customWidth="1"/>
    <col min="62" max="62" width="11" bestFit="1" customWidth="1"/>
    <col min="63" max="63" width="11.42578125" bestFit="1" customWidth="1"/>
    <col min="64" max="64" width="11" bestFit="1" customWidth="1"/>
    <col min="65" max="65" width="11.42578125" bestFit="1" customWidth="1"/>
    <col min="66" max="68" width="11" bestFit="1" customWidth="1"/>
    <col min="69" max="69" width="11.42578125" bestFit="1" customWidth="1"/>
    <col min="70" max="70" width="11" bestFit="1" customWidth="1"/>
    <col min="71" max="71" width="11.42578125" bestFit="1" customWidth="1"/>
    <col min="72" max="74" width="11" bestFit="1" customWidth="1"/>
    <col min="75" max="75" width="11.42578125" bestFit="1" customWidth="1"/>
    <col min="76" max="76" width="11" bestFit="1" customWidth="1"/>
    <col min="77" max="77" width="11.42578125" bestFit="1" customWidth="1"/>
    <col min="78" max="78" width="11" bestFit="1" customWidth="1"/>
    <col min="79" max="79" width="11.42578125" bestFit="1" customWidth="1"/>
    <col min="80" max="80" width="11" bestFit="1" customWidth="1"/>
    <col min="81" max="81" width="11.42578125" bestFit="1" customWidth="1"/>
    <col min="82" max="84" width="11" bestFit="1" customWidth="1"/>
    <col min="85" max="85" width="11.42578125" bestFit="1" customWidth="1"/>
    <col min="86" max="86" width="11" bestFit="1" customWidth="1"/>
    <col min="87" max="87" width="11.42578125" bestFit="1" customWidth="1"/>
    <col min="88" max="88" width="11" bestFit="1" customWidth="1"/>
    <col min="89" max="89" width="11.42578125" bestFit="1" customWidth="1"/>
    <col min="90" max="90" width="11" bestFit="1" customWidth="1"/>
    <col min="91" max="91" width="11.42578125" bestFit="1" customWidth="1"/>
    <col min="92" max="96" width="11" bestFit="1" customWidth="1"/>
    <col min="97" max="97" width="11.42578125" bestFit="1" customWidth="1"/>
    <col min="98" max="98" width="11" bestFit="1" customWidth="1"/>
    <col min="99" max="99" width="11.42578125" bestFit="1" customWidth="1"/>
    <col min="100" max="102" width="11" bestFit="1" customWidth="1"/>
    <col min="103" max="103" width="11.42578125" bestFit="1" customWidth="1"/>
    <col min="104" max="104" width="11" bestFit="1" customWidth="1"/>
    <col min="105" max="105" width="11.42578125" bestFit="1" customWidth="1"/>
    <col min="106" max="106" width="11" bestFit="1" customWidth="1"/>
    <col min="107" max="107" width="11.42578125" bestFit="1" customWidth="1"/>
    <col min="108" max="108" width="11" bestFit="1" customWidth="1"/>
    <col min="109" max="109" width="11.42578125" bestFit="1" customWidth="1"/>
    <col min="110" max="110" width="11" bestFit="1" customWidth="1"/>
    <col min="111" max="111" width="11.42578125" bestFit="1" customWidth="1"/>
    <col min="112" max="112" width="11" bestFit="1" customWidth="1"/>
    <col min="113" max="113" width="11.42578125" bestFit="1" customWidth="1"/>
    <col min="114" max="114" width="11" bestFit="1" customWidth="1"/>
    <col min="115" max="115" width="12.42578125" bestFit="1" customWidth="1"/>
    <col min="116" max="116" width="11" bestFit="1" customWidth="1"/>
    <col min="117" max="117" width="12.42578125" bestFit="1" customWidth="1"/>
    <col min="118" max="118" width="11" bestFit="1" customWidth="1"/>
    <col min="119" max="119" width="12.42578125" bestFit="1" customWidth="1"/>
    <col min="120" max="120" width="11" bestFit="1" customWidth="1"/>
    <col min="121" max="121" width="12.42578125" bestFit="1" customWidth="1"/>
    <col min="122" max="122" width="11" bestFit="1" customWidth="1"/>
    <col min="123" max="123" width="12.42578125" bestFit="1" customWidth="1"/>
    <col min="124" max="125" width="11" bestFit="1" customWidth="1"/>
    <col min="126" max="126" width="15.7109375" bestFit="1" customWidth="1"/>
    <col min="127" max="128" width="11.42578125" bestFit="1" customWidth="1"/>
    <col min="129" max="129" width="11" bestFit="1" customWidth="1"/>
    <col min="130" max="130" width="11.42578125" bestFit="1" customWidth="1"/>
    <col min="131" max="135" width="11" bestFit="1" customWidth="1"/>
    <col min="136" max="136" width="11.42578125" bestFit="1" customWidth="1"/>
    <col min="137" max="137" width="11" bestFit="1" customWidth="1"/>
    <col min="138" max="138" width="11.42578125" bestFit="1" customWidth="1"/>
    <col min="139" max="139" width="11" bestFit="1" customWidth="1"/>
    <col min="140" max="140" width="11.42578125" bestFit="1" customWidth="1"/>
    <col min="141" max="145" width="11" bestFit="1" customWidth="1"/>
    <col min="146" max="146" width="11.42578125" bestFit="1" customWidth="1"/>
    <col min="147" max="149" width="11" bestFit="1" customWidth="1"/>
    <col min="150" max="150" width="11.42578125" bestFit="1" customWidth="1"/>
    <col min="151" max="151" width="10" bestFit="1" customWidth="1"/>
    <col min="152" max="152" width="12.42578125" bestFit="1" customWidth="1"/>
    <col min="153" max="153" width="11" bestFit="1" customWidth="1"/>
    <col min="154" max="154" width="12.42578125" bestFit="1" customWidth="1"/>
    <col min="155" max="155" width="11" bestFit="1" customWidth="1"/>
    <col min="156" max="156" width="12.42578125" bestFit="1" customWidth="1"/>
    <col min="157" max="157" width="11" bestFit="1" customWidth="1"/>
    <col min="158" max="158" width="12.42578125" bestFit="1" customWidth="1"/>
    <col min="159" max="159" width="14.5703125" bestFit="1" customWidth="1"/>
    <col min="160" max="160" width="13.85546875" bestFit="1" customWidth="1"/>
    <col min="161" max="180" width="12" bestFit="1" customWidth="1"/>
    <col min="181" max="181" width="12.42578125" bestFit="1" customWidth="1"/>
    <col min="182" max="182" width="17" bestFit="1" customWidth="1"/>
    <col min="183" max="183" width="11.85546875" bestFit="1" customWidth="1"/>
    <col min="184" max="184" width="11.42578125" bestFit="1" customWidth="1"/>
    <col min="185" max="185" width="10" bestFit="1" customWidth="1"/>
    <col min="186" max="186" width="11.42578125" bestFit="1" customWidth="1"/>
    <col min="187" max="187" width="11" bestFit="1" customWidth="1"/>
    <col min="188" max="188" width="11.42578125" bestFit="1" customWidth="1"/>
    <col min="189" max="189" width="10" bestFit="1" customWidth="1"/>
    <col min="190" max="190" width="11.42578125" bestFit="1" customWidth="1"/>
    <col min="191" max="195" width="11" bestFit="1" customWidth="1"/>
    <col min="196" max="196" width="11.42578125" bestFit="1" customWidth="1"/>
    <col min="197" max="199" width="11" bestFit="1" customWidth="1"/>
    <col min="200" max="200" width="11.42578125" bestFit="1" customWidth="1"/>
    <col min="201" max="201" width="11" bestFit="1" customWidth="1"/>
    <col min="202" max="202" width="12.42578125" bestFit="1" customWidth="1"/>
    <col min="203" max="203" width="11" bestFit="1" customWidth="1"/>
    <col min="204" max="204" width="12.42578125" bestFit="1" customWidth="1"/>
    <col min="205" max="205" width="11" bestFit="1" customWidth="1"/>
    <col min="206" max="206" width="12.42578125" bestFit="1" customWidth="1"/>
    <col min="207" max="207" width="15" bestFit="1" customWidth="1"/>
    <col min="208" max="208" width="12" bestFit="1" customWidth="1"/>
  </cols>
  <sheetData>
    <row r="1" spans="1:208" x14ac:dyDescent="0.25">
      <c r="A1" s="1" t="s">
        <v>220</v>
      </c>
      <c r="B1" s="1" t="s">
        <v>111</v>
      </c>
    </row>
    <row r="2" spans="1:208" x14ac:dyDescent="0.25">
      <c r="B2" t="s">
        <v>19</v>
      </c>
      <c r="C2" t="s">
        <v>19</v>
      </c>
      <c r="D2" t="s">
        <v>19</v>
      </c>
      <c r="E2" t="s">
        <v>19</v>
      </c>
      <c r="F2" t="s">
        <v>19</v>
      </c>
      <c r="G2" t="s">
        <v>19</v>
      </c>
      <c r="H2" t="s">
        <v>19</v>
      </c>
      <c r="I2" t="s">
        <v>19</v>
      </c>
      <c r="J2" t="s">
        <v>19</v>
      </c>
      <c r="K2" t="s">
        <v>19</v>
      </c>
      <c r="L2" t="s">
        <v>19</v>
      </c>
      <c r="M2" t="s">
        <v>19</v>
      </c>
      <c r="N2" t="s">
        <v>19</v>
      </c>
      <c r="O2" t="s">
        <v>19</v>
      </c>
      <c r="P2" t="s">
        <v>19</v>
      </c>
      <c r="Q2" t="s">
        <v>19</v>
      </c>
      <c r="R2" t="s">
        <v>19</v>
      </c>
      <c r="S2" t="s">
        <v>19</v>
      </c>
      <c r="T2" t="s">
        <v>19</v>
      </c>
      <c r="U2" t="s">
        <v>19</v>
      </c>
      <c r="V2" t="s">
        <v>19</v>
      </c>
      <c r="W2" t="s">
        <v>19</v>
      </c>
      <c r="X2" t="s">
        <v>19</v>
      </c>
      <c r="Y2" t="s">
        <v>19</v>
      </c>
      <c r="Z2" t="s">
        <v>19</v>
      </c>
      <c r="AA2" t="s">
        <v>19</v>
      </c>
      <c r="AB2" t="s">
        <v>19</v>
      </c>
      <c r="AC2" t="s">
        <v>19</v>
      </c>
      <c r="AD2" t="s">
        <v>113</v>
      </c>
      <c r="AE2" t="s">
        <v>21</v>
      </c>
      <c r="AF2" t="s">
        <v>21</v>
      </c>
      <c r="AG2" t="s">
        <v>21</v>
      </c>
      <c r="AH2" t="s">
        <v>21</v>
      </c>
      <c r="AI2" t="s">
        <v>21</v>
      </c>
      <c r="AJ2" t="s">
        <v>21</v>
      </c>
      <c r="AK2" t="s">
        <v>21</v>
      </c>
      <c r="AL2" t="s">
        <v>21</v>
      </c>
      <c r="AM2" t="s">
        <v>21</v>
      </c>
      <c r="AN2" t="s">
        <v>21</v>
      </c>
      <c r="AO2" t="s">
        <v>21</v>
      </c>
      <c r="AP2" t="s">
        <v>21</v>
      </c>
      <c r="AQ2" t="s">
        <v>21</v>
      </c>
      <c r="AR2" t="s">
        <v>21</v>
      </c>
      <c r="AS2" t="s">
        <v>114</v>
      </c>
      <c r="AT2" t="s">
        <v>25</v>
      </c>
      <c r="AU2" t="s">
        <v>25</v>
      </c>
      <c r="AV2" t="s">
        <v>25</v>
      </c>
      <c r="AW2" t="s">
        <v>25</v>
      </c>
      <c r="AX2" t="s">
        <v>25</v>
      </c>
      <c r="AY2" t="s">
        <v>25</v>
      </c>
      <c r="AZ2" t="s">
        <v>25</v>
      </c>
      <c r="BA2" t="s">
        <v>25</v>
      </c>
      <c r="BB2" t="s">
        <v>25</v>
      </c>
      <c r="BC2" t="s">
        <v>25</v>
      </c>
      <c r="BD2" t="s">
        <v>25</v>
      </c>
      <c r="BE2" t="s">
        <v>25</v>
      </c>
      <c r="BF2" t="s">
        <v>25</v>
      </c>
      <c r="BG2" t="s">
        <v>25</v>
      </c>
      <c r="BH2" t="s">
        <v>25</v>
      </c>
      <c r="BI2" t="s">
        <v>25</v>
      </c>
      <c r="BJ2" t="s">
        <v>25</v>
      </c>
      <c r="BK2" t="s">
        <v>25</v>
      </c>
      <c r="BL2" t="s">
        <v>25</v>
      </c>
      <c r="BM2" t="s">
        <v>25</v>
      </c>
      <c r="BN2" t="s">
        <v>25</v>
      </c>
      <c r="BO2" t="s">
        <v>25</v>
      </c>
      <c r="BP2" t="s">
        <v>25</v>
      </c>
      <c r="BQ2" t="s">
        <v>25</v>
      </c>
      <c r="BR2" t="s">
        <v>25</v>
      </c>
      <c r="BS2" t="s">
        <v>25</v>
      </c>
      <c r="BT2" t="s">
        <v>25</v>
      </c>
      <c r="BU2" t="s">
        <v>25</v>
      </c>
      <c r="BV2" t="s">
        <v>25</v>
      </c>
      <c r="BW2" t="s">
        <v>25</v>
      </c>
      <c r="BX2" t="s">
        <v>25</v>
      </c>
      <c r="BY2" t="s">
        <v>25</v>
      </c>
      <c r="BZ2" t="s">
        <v>25</v>
      </c>
      <c r="CA2" t="s">
        <v>25</v>
      </c>
      <c r="CB2" t="s">
        <v>25</v>
      </c>
      <c r="CC2" t="s">
        <v>25</v>
      </c>
      <c r="CD2" t="s">
        <v>25</v>
      </c>
      <c r="CE2" t="s">
        <v>25</v>
      </c>
      <c r="CF2" t="s">
        <v>25</v>
      </c>
      <c r="CG2" t="s">
        <v>25</v>
      </c>
      <c r="CH2" t="s">
        <v>25</v>
      </c>
      <c r="CI2" t="s">
        <v>25</v>
      </c>
      <c r="CJ2" t="s">
        <v>25</v>
      </c>
      <c r="CK2" t="s">
        <v>25</v>
      </c>
      <c r="CL2" t="s">
        <v>25</v>
      </c>
      <c r="CM2" t="s">
        <v>25</v>
      </c>
      <c r="CN2" t="s">
        <v>25</v>
      </c>
      <c r="CO2" t="s">
        <v>25</v>
      </c>
      <c r="CP2" t="s">
        <v>25</v>
      </c>
      <c r="CQ2" t="s">
        <v>25</v>
      </c>
      <c r="CR2" t="s">
        <v>25</v>
      </c>
      <c r="CS2" t="s">
        <v>25</v>
      </c>
      <c r="CT2" t="s">
        <v>25</v>
      </c>
      <c r="CU2" t="s">
        <v>25</v>
      </c>
      <c r="CV2" t="s">
        <v>25</v>
      </c>
      <c r="CW2" t="s">
        <v>25</v>
      </c>
      <c r="CX2" t="s">
        <v>25</v>
      </c>
      <c r="CY2" t="s">
        <v>25</v>
      </c>
      <c r="CZ2" t="s">
        <v>25</v>
      </c>
      <c r="DA2" t="s">
        <v>25</v>
      </c>
      <c r="DB2" t="s">
        <v>25</v>
      </c>
      <c r="DC2" t="s">
        <v>25</v>
      </c>
      <c r="DD2" t="s">
        <v>25</v>
      </c>
      <c r="DE2" t="s">
        <v>25</v>
      </c>
      <c r="DF2" t="s">
        <v>25</v>
      </c>
      <c r="DG2" t="s">
        <v>25</v>
      </c>
      <c r="DH2" t="s">
        <v>25</v>
      </c>
      <c r="DI2" t="s">
        <v>25</v>
      </c>
      <c r="DJ2" t="s">
        <v>25</v>
      </c>
      <c r="DK2" t="s">
        <v>25</v>
      </c>
      <c r="DL2" t="s">
        <v>25</v>
      </c>
      <c r="DM2" t="s">
        <v>25</v>
      </c>
      <c r="DN2" t="s">
        <v>25</v>
      </c>
      <c r="DO2" t="s">
        <v>25</v>
      </c>
      <c r="DP2" t="s">
        <v>25</v>
      </c>
      <c r="DQ2" t="s">
        <v>25</v>
      </c>
      <c r="DR2" t="s">
        <v>25</v>
      </c>
      <c r="DS2" t="s">
        <v>25</v>
      </c>
      <c r="DT2" t="s">
        <v>25</v>
      </c>
      <c r="DU2" t="s">
        <v>25</v>
      </c>
      <c r="DV2" t="s">
        <v>115</v>
      </c>
      <c r="DW2" t="s">
        <v>12</v>
      </c>
      <c r="DX2" t="s">
        <v>12</v>
      </c>
      <c r="DY2" t="s">
        <v>12</v>
      </c>
      <c r="DZ2" t="s">
        <v>12</v>
      </c>
      <c r="EA2" t="s">
        <v>12</v>
      </c>
      <c r="EB2" t="s">
        <v>12</v>
      </c>
      <c r="EC2" t="s">
        <v>12</v>
      </c>
      <c r="ED2" t="s">
        <v>12</v>
      </c>
      <c r="EE2" t="s">
        <v>12</v>
      </c>
      <c r="EF2" t="s">
        <v>12</v>
      </c>
      <c r="EG2" t="s">
        <v>12</v>
      </c>
      <c r="EH2" t="s">
        <v>12</v>
      </c>
      <c r="EI2" t="s">
        <v>12</v>
      </c>
      <c r="EJ2" t="s">
        <v>12</v>
      </c>
      <c r="EK2" t="s">
        <v>12</v>
      </c>
      <c r="EL2" t="s">
        <v>12</v>
      </c>
      <c r="EM2" t="s">
        <v>12</v>
      </c>
      <c r="EN2" t="s">
        <v>12</v>
      </c>
      <c r="EO2" t="s">
        <v>12</v>
      </c>
      <c r="EP2" t="s">
        <v>12</v>
      </c>
      <c r="EQ2" t="s">
        <v>12</v>
      </c>
      <c r="ER2" t="s">
        <v>12</v>
      </c>
      <c r="ES2" t="s">
        <v>12</v>
      </c>
      <c r="ET2" t="s">
        <v>12</v>
      </c>
      <c r="EU2" t="s">
        <v>12</v>
      </c>
      <c r="EV2" t="s">
        <v>12</v>
      </c>
      <c r="EW2" t="s">
        <v>12</v>
      </c>
      <c r="EX2" t="s">
        <v>12</v>
      </c>
      <c r="EY2" t="s">
        <v>12</v>
      </c>
      <c r="EZ2" t="s">
        <v>12</v>
      </c>
      <c r="FA2" t="s">
        <v>12</v>
      </c>
      <c r="FB2" t="s">
        <v>12</v>
      </c>
      <c r="FC2" t="s">
        <v>116</v>
      </c>
      <c r="FD2" t="s">
        <v>17</v>
      </c>
      <c r="FE2" t="s">
        <v>17</v>
      </c>
      <c r="FF2" t="s">
        <v>17</v>
      </c>
      <c r="FG2" t="s">
        <v>17</v>
      </c>
      <c r="FH2" t="s">
        <v>17</v>
      </c>
      <c r="FI2" t="s">
        <v>17</v>
      </c>
      <c r="FJ2" t="s">
        <v>17</v>
      </c>
      <c r="FK2" t="s">
        <v>17</v>
      </c>
      <c r="FL2" t="s">
        <v>17</v>
      </c>
      <c r="FM2" t="s">
        <v>17</v>
      </c>
      <c r="FN2" t="s">
        <v>17</v>
      </c>
      <c r="FO2" t="s">
        <v>17</v>
      </c>
      <c r="FP2" t="s">
        <v>17</v>
      </c>
      <c r="FQ2" t="s">
        <v>17</v>
      </c>
      <c r="FR2" t="s">
        <v>17</v>
      </c>
      <c r="FS2" t="s">
        <v>17</v>
      </c>
      <c r="FT2" t="s">
        <v>17</v>
      </c>
      <c r="FU2" t="s">
        <v>17</v>
      </c>
      <c r="FV2" t="s">
        <v>17</v>
      </c>
      <c r="FW2" t="s">
        <v>17</v>
      </c>
      <c r="FX2" t="s">
        <v>17</v>
      </c>
      <c r="FY2" t="s">
        <v>17</v>
      </c>
      <c r="FZ2" t="s">
        <v>117</v>
      </c>
      <c r="GA2" t="s">
        <v>14</v>
      </c>
      <c r="GB2" t="s">
        <v>14</v>
      </c>
      <c r="GC2" t="s">
        <v>14</v>
      </c>
      <c r="GD2" t="s">
        <v>14</v>
      </c>
      <c r="GE2" t="s">
        <v>14</v>
      </c>
      <c r="GF2" t="s">
        <v>14</v>
      </c>
      <c r="GG2" t="s">
        <v>14</v>
      </c>
      <c r="GH2" t="s">
        <v>14</v>
      </c>
      <c r="GI2" t="s">
        <v>14</v>
      </c>
      <c r="GJ2" t="s">
        <v>14</v>
      </c>
      <c r="GK2" t="s">
        <v>14</v>
      </c>
      <c r="GL2" t="s">
        <v>14</v>
      </c>
      <c r="GM2" t="s">
        <v>14</v>
      </c>
      <c r="GN2" t="s">
        <v>14</v>
      </c>
      <c r="GO2" t="s">
        <v>14</v>
      </c>
      <c r="GP2" t="s">
        <v>14</v>
      </c>
      <c r="GQ2" t="s">
        <v>14</v>
      </c>
      <c r="GR2" t="s">
        <v>14</v>
      </c>
      <c r="GS2" t="s">
        <v>14</v>
      </c>
      <c r="GT2" t="s">
        <v>14</v>
      </c>
      <c r="GU2" t="s">
        <v>14</v>
      </c>
      <c r="GV2" t="s">
        <v>14</v>
      </c>
      <c r="GW2" t="s">
        <v>14</v>
      </c>
      <c r="GX2" t="s">
        <v>14</v>
      </c>
      <c r="GY2" t="s">
        <v>118</v>
      </c>
      <c r="GZ2" t="s">
        <v>112</v>
      </c>
    </row>
    <row r="3" spans="1:208" x14ac:dyDescent="0.25">
      <c r="B3">
        <v>516</v>
      </c>
      <c r="C3" t="s">
        <v>119</v>
      </c>
      <c r="D3">
        <v>1310.4000000000001</v>
      </c>
      <c r="E3" t="s">
        <v>120</v>
      </c>
      <c r="F3">
        <v>2374.8000000000002</v>
      </c>
      <c r="G3" t="s">
        <v>121</v>
      </c>
      <c r="H3">
        <v>4196.3999999999996</v>
      </c>
      <c r="I3" t="s">
        <v>122</v>
      </c>
      <c r="J3">
        <v>4263.6000000000004</v>
      </c>
      <c r="K3" t="s">
        <v>123</v>
      </c>
      <c r="L3">
        <v>4734</v>
      </c>
      <c r="M3" t="s">
        <v>124</v>
      </c>
      <c r="N3">
        <v>5292</v>
      </c>
      <c r="O3" t="s">
        <v>125</v>
      </c>
      <c r="P3">
        <v>5991.6</v>
      </c>
      <c r="Q3" t="s">
        <v>126</v>
      </c>
      <c r="R3">
        <v>6030</v>
      </c>
      <c r="S3" t="s">
        <v>127</v>
      </c>
      <c r="T3">
        <v>8565.6</v>
      </c>
      <c r="U3" t="s">
        <v>128</v>
      </c>
      <c r="V3">
        <v>8736</v>
      </c>
      <c r="W3" t="s">
        <v>129</v>
      </c>
      <c r="X3">
        <v>10059.6</v>
      </c>
      <c r="Y3" t="s">
        <v>130</v>
      </c>
      <c r="Z3">
        <v>10675.2</v>
      </c>
      <c r="AA3" t="s">
        <v>131</v>
      </c>
      <c r="AB3">
        <v>11241.6</v>
      </c>
      <c r="AC3" t="s">
        <v>132</v>
      </c>
      <c r="AE3">
        <v>1273.2</v>
      </c>
      <c r="AF3" t="s">
        <v>133</v>
      </c>
      <c r="AG3">
        <v>3030</v>
      </c>
      <c r="AH3" t="s">
        <v>134</v>
      </c>
      <c r="AI3">
        <v>6028.8</v>
      </c>
      <c r="AJ3" t="s">
        <v>135</v>
      </c>
      <c r="AK3">
        <v>7797.6</v>
      </c>
      <c r="AL3" t="s">
        <v>136</v>
      </c>
      <c r="AM3">
        <v>9716.4</v>
      </c>
      <c r="AN3" t="s">
        <v>137</v>
      </c>
      <c r="AO3">
        <v>9824.4</v>
      </c>
      <c r="AP3" t="s">
        <v>138</v>
      </c>
      <c r="AQ3">
        <v>9919.2000000000007</v>
      </c>
      <c r="AR3" t="s">
        <v>139</v>
      </c>
      <c r="AT3">
        <v>374.4</v>
      </c>
      <c r="AU3" t="s">
        <v>140</v>
      </c>
      <c r="AV3">
        <v>420</v>
      </c>
      <c r="AW3" t="s">
        <v>141</v>
      </c>
      <c r="AX3">
        <v>747.6</v>
      </c>
      <c r="AY3" t="s">
        <v>142</v>
      </c>
      <c r="AZ3">
        <v>768</v>
      </c>
      <c r="BA3" t="s">
        <v>143</v>
      </c>
      <c r="BB3">
        <v>1144.8</v>
      </c>
      <c r="BC3" t="s">
        <v>144</v>
      </c>
      <c r="BD3">
        <v>1413.6</v>
      </c>
      <c r="BE3" t="s">
        <v>145</v>
      </c>
      <c r="BF3">
        <v>1891.2</v>
      </c>
      <c r="BG3" t="s">
        <v>146</v>
      </c>
      <c r="BH3">
        <v>2162.4</v>
      </c>
      <c r="BI3" t="s">
        <v>147</v>
      </c>
      <c r="BJ3">
        <v>2769.6</v>
      </c>
      <c r="BK3" t="s">
        <v>148</v>
      </c>
      <c r="BL3">
        <v>2841.6</v>
      </c>
      <c r="BM3" t="s">
        <v>149</v>
      </c>
      <c r="BN3">
        <v>3168</v>
      </c>
      <c r="BO3" t="s">
        <v>150</v>
      </c>
      <c r="BP3">
        <v>3267.6</v>
      </c>
      <c r="BQ3" t="s">
        <v>151</v>
      </c>
      <c r="BR3">
        <v>3487.2</v>
      </c>
      <c r="BS3" t="s">
        <v>152</v>
      </c>
      <c r="BT3">
        <v>3936</v>
      </c>
      <c r="BU3" t="s">
        <v>153</v>
      </c>
      <c r="BV3">
        <v>4394.3999999999996</v>
      </c>
      <c r="BW3" t="s">
        <v>154</v>
      </c>
      <c r="BX3">
        <v>4856.3999999999996</v>
      </c>
      <c r="BY3" t="s">
        <v>155</v>
      </c>
      <c r="BZ3">
        <v>5005.2</v>
      </c>
      <c r="CA3" t="s">
        <v>156</v>
      </c>
      <c r="CB3">
        <v>5089.2</v>
      </c>
      <c r="CC3" t="s">
        <v>157</v>
      </c>
      <c r="CD3">
        <v>5094</v>
      </c>
      <c r="CE3" t="s">
        <v>158</v>
      </c>
      <c r="CF3">
        <v>5260.8</v>
      </c>
      <c r="CG3" t="s">
        <v>159</v>
      </c>
      <c r="CH3">
        <v>5353.2</v>
      </c>
      <c r="CI3" t="s">
        <v>160</v>
      </c>
      <c r="CJ3">
        <v>5581.2</v>
      </c>
      <c r="CK3" t="s">
        <v>161</v>
      </c>
      <c r="CL3">
        <v>6448.8</v>
      </c>
      <c r="CM3" t="s">
        <v>162</v>
      </c>
      <c r="CN3">
        <v>6678</v>
      </c>
      <c r="CO3" t="s">
        <v>163</v>
      </c>
      <c r="CP3">
        <v>7572</v>
      </c>
      <c r="CQ3" t="s">
        <v>164</v>
      </c>
      <c r="CR3">
        <v>8035.2</v>
      </c>
      <c r="CS3" t="s">
        <v>165</v>
      </c>
      <c r="CT3">
        <v>8109.6</v>
      </c>
      <c r="CU3" t="s">
        <v>166</v>
      </c>
      <c r="CV3">
        <v>9036</v>
      </c>
      <c r="CW3" t="s">
        <v>167</v>
      </c>
      <c r="CX3">
        <v>9349.2000000000007</v>
      </c>
      <c r="CY3" t="s">
        <v>168</v>
      </c>
      <c r="CZ3">
        <v>9596.4</v>
      </c>
      <c r="DA3" t="s">
        <v>169</v>
      </c>
      <c r="DB3">
        <v>9646.7999999999993</v>
      </c>
      <c r="DC3" t="s">
        <v>170</v>
      </c>
      <c r="DD3">
        <v>9656.4</v>
      </c>
      <c r="DE3" t="s">
        <v>171</v>
      </c>
      <c r="DF3">
        <v>9835.2000000000007</v>
      </c>
      <c r="DG3" t="s">
        <v>172</v>
      </c>
      <c r="DH3">
        <v>9915.6</v>
      </c>
      <c r="DI3" t="s">
        <v>173</v>
      </c>
      <c r="DJ3">
        <v>10395.6</v>
      </c>
      <c r="DK3" t="s">
        <v>174</v>
      </c>
      <c r="DL3">
        <v>10900.8</v>
      </c>
      <c r="DM3" t="s">
        <v>175</v>
      </c>
      <c r="DN3">
        <v>10964.4</v>
      </c>
      <c r="DO3" t="s">
        <v>176</v>
      </c>
      <c r="DP3">
        <v>11224.8</v>
      </c>
      <c r="DQ3" t="s">
        <v>177</v>
      </c>
      <c r="DR3">
        <v>11848.8</v>
      </c>
      <c r="DS3" t="s">
        <v>178</v>
      </c>
      <c r="DT3">
        <v>11964</v>
      </c>
      <c r="DU3" t="s">
        <v>179</v>
      </c>
      <c r="DW3">
        <v>2380.8000000000002</v>
      </c>
      <c r="DX3" t="s">
        <v>180</v>
      </c>
      <c r="DY3">
        <v>2745.6</v>
      </c>
      <c r="DZ3" t="s">
        <v>181</v>
      </c>
      <c r="EA3">
        <v>2922</v>
      </c>
      <c r="EB3" t="s">
        <v>182</v>
      </c>
      <c r="EC3">
        <v>3696</v>
      </c>
      <c r="ED3" t="s">
        <v>183</v>
      </c>
      <c r="EE3">
        <v>5108.3999999999996</v>
      </c>
      <c r="EF3" t="s">
        <v>184</v>
      </c>
      <c r="EG3">
        <v>7275.6</v>
      </c>
      <c r="EH3" t="s">
        <v>185</v>
      </c>
      <c r="EI3">
        <v>7527.6</v>
      </c>
      <c r="EJ3" t="s">
        <v>186</v>
      </c>
      <c r="EK3">
        <v>8766</v>
      </c>
      <c r="EL3" t="s">
        <v>187</v>
      </c>
      <c r="EM3">
        <v>9348</v>
      </c>
      <c r="EN3" t="s">
        <v>188</v>
      </c>
      <c r="EO3">
        <v>9391.2000000000007</v>
      </c>
      <c r="EP3" t="s">
        <v>189</v>
      </c>
      <c r="EQ3">
        <v>9396</v>
      </c>
      <c r="ER3" t="s">
        <v>190</v>
      </c>
      <c r="ES3">
        <v>9751.2000000000007</v>
      </c>
      <c r="ET3" t="s">
        <v>191</v>
      </c>
      <c r="EU3">
        <v>10503.6</v>
      </c>
      <c r="EV3" t="s">
        <v>192</v>
      </c>
      <c r="EW3">
        <v>11564.4</v>
      </c>
      <c r="EX3" t="s">
        <v>193</v>
      </c>
      <c r="EY3">
        <v>11686.8</v>
      </c>
      <c r="EZ3" t="s">
        <v>194</v>
      </c>
      <c r="FA3">
        <v>11875.2</v>
      </c>
      <c r="FB3" t="s">
        <v>195</v>
      </c>
      <c r="FD3">
        <v>36</v>
      </c>
      <c r="FE3" t="s">
        <v>196</v>
      </c>
      <c r="FF3">
        <v>1477.2</v>
      </c>
      <c r="FG3" t="s">
        <v>197</v>
      </c>
      <c r="FH3">
        <v>2586</v>
      </c>
      <c r="FI3" t="s">
        <v>198</v>
      </c>
      <c r="FJ3">
        <v>3458.4</v>
      </c>
      <c r="FK3" t="s">
        <v>199</v>
      </c>
      <c r="FL3">
        <v>4021.2</v>
      </c>
      <c r="FM3" t="s">
        <v>200</v>
      </c>
      <c r="FN3">
        <v>4959.6000000000004</v>
      </c>
      <c r="FO3" t="s">
        <v>201</v>
      </c>
      <c r="FP3">
        <v>6478.8</v>
      </c>
      <c r="FQ3" t="s">
        <v>202</v>
      </c>
      <c r="FR3">
        <v>6832.8</v>
      </c>
      <c r="FS3" t="s">
        <v>203</v>
      </c>
      <c r="FT3">
        <v>7191.6</v>
      </c>
      <c r="FU3" t="s">
        <v>204</v>
      </c>
      <c r="FV3">
        <v>8173.2</v>
      </c>
      <c r="FW3" t="s">
        <v>205</v>
      </c>
      <c r="FX3">
        <v>10951.2</v>
      </c>
      <c r="FY3" t="s">
        <v>206</v>
      </c>
      <c r="GA3">
        <v>2302.8000000000002</v>
      </c>
      <c r="GB3" t="s">
        <v>207</v>
      </c>
      <c r="GC3">
        <v>2548.8000000000002</v>
      </c>
      <c r="GD3" t="s">
        <v>208</v>
      </c>
      <c r="GE3">
        <v>3063.6</v>
      </c>
      <c r="GF3" t="s">
        <v>209</v>
      </c>
      <c r="GG3">
        <v>4298.3999999999996</v>
      </c>
      <c r="GH3" t="s">
        <v>210</v>
      </c>
      <c r="GI3">
        <v>4896</v>
      </c>
      <c r="GJ3" t="s">
        <v>211</v>
      </c>
      <c r="GK3">
        <v>6480</v>
      </c>
      <c r="GL3" t="s">
        <v>212</v>
      </c>
      <c r="GM3">
        <v>7888.8</v>
      </c>
      <c r="GN3" t="s">
        <v>213</v>
      </c>
      <c r="GO3">
        <v>8448</v>
      </c>
      <c r="GP3" t="s">
        <v>214</v>
      </c>
      <c r="GQ3">
        <v>9151.2000000000007</v>
      </c>
      <c r="GR3" t="s">
        <v>215</v>
      </c>
      <c r="GS3">
        <v>10107.6</v>
      </c>
      <c r="GT3" t="s">
        <v>216</v>
      </c>
      <c r="GU3">
        <v>11523.6</v>
      </c>
      <c r="GV3" t="s">
        <v>217</v>
      </c>
      <c r="GW3">
        <v>11773.2</v>
      </c>
      <c r="GX3" t="s">
        <v>218</v>
      </c>
    </row>
    <row r="4" spans="1:208" x14ac:dyDescent="0.25">
      <c r="A4" s="1" t="s">
        <v>219</v>
      </c>
      <c r="B4">
        <v>86</v>
      </c>
      <c r="D4">
        <v>218.4</v>
      </c>
      <c r="F4">
        <v>395.8</v>
      </c>
      <c r="H4">
        <v>699.4</v>
      </c>
      <c r="J4">
        <v>710.6</v>
      </c>
      <c r="L4">
        <v>789</v>
      </c>
      <c r="N4">
        <v>882</v>
      </c>
      <c r="P4">
        <v>998.6</v>
      </c>
      <c r="R4">
        <v>1005</v>
      </c>
      <c r="T4">
        <v>1427.6</v>
      </c>
      <c r="V4">
        <v>1456</v>
      </c>
      <c r="X4">
        <v>1676.6</v>
      </c>
      <c r="Z4">
        <v>1779.2</v>
      </c>
      <c r="AB4">
        <v>1873.6</v>
      </c>
      <c r="AE4">
        <v>212.2</v>
      </c>
      <c r="AG4">
        <v>505</v>
      </c>
      <c r="AI4">
        <v>1004.8</v>
      </c>
      <c r="AK4">
        <v>1299.5999999999999</v>
      </c>
      <c r="AM4">
        <v>1619.4</v>
      </c>
      <c r="AO4">
        <v>1637.4</v>
      </c>
      <c r="AQ4">
        <v>1653.2</v>
      </c>
      <c r="AT4">
        <v>62.4</v>
      </c>
      <c r="AV4">
        <v>70</v>
      </c>
      <c r="AX4">
        <v>124.6</v>
      </c>
      <c r="AZ4">
        <v>128</v>
      </c>
      <c r="BB4">
        <v>190.8</v>
      </c>
      <c r="BD4">
        <v>235.6</v>
      </c>
      <c r="BF4">
        <v>315.2</v>
      </c>
      <c r="BH4">
        <v>360.4</v>
      </c>
      <c r="BJ4">
        <v>461.6</v>
      </c>
      <c r="BL4">
        <v>473.6</v>
      </c>
      <c r="BN4">
        <v>528</v>
      </c>
      <c r="BP4">
        <v>544.6</v>
      </c>
      <c r="BR4">
        <v>581.20000000000005</v>
      </c>
      <c r="BT4">
        <v>656</v>
      </c>
      <c r="BV4">
        <v>732.4</v>
      </c>
      <c r="BX4">
        <v>809.4</v>
      </c>
      <c r="BZ4">
        <v>834.2</v>
      </c>
      <c r="CB4">
        <v>848.2</v>
      </c>
      <c r="CD4">
        <v>849</v>
      </c>
      <c r="CF4">
        <v>876.8</v>
      </c>
      <c r="CH4">
        <v>892.2</v>
      </c>
      <c r="CJ4">
        <v>930.2</v>
      </c>
      <c r="CL4">
        <v>1074.8</v>
      </c>
      <c r="CN4">
        <v>1113</v>
      </c>
      <c r="CP4">
        <v>1262</v>
      </c>
      <c r="CR4">
        <v>1339.2</v>
      </c>
      <c r="CT4">
        <v>1351.6</v>
      </c>
      <c r="CV4">
        <v>1506</v>
      </c>
      <c r="CX4">
        <v>1558.2</v>
      </c>
      <c r="CZ4">
        <v>1599.4</v>
      </c>
      <c r="DB4">
        <v>1607.8</v>
      </c>
      <c r="DD4">
        <v>1609.4</v>
      </c>
      <c r="DF4">
        <v>1639.2</v>
      </c>
      <c r="DH4">
        <v>1652.6</v>
      </c>
      <c r="DJ4">
        <v>1732.6</v>
      </c>
      <c r="DL4">
        <v>1816.8</v>
      </c>
      <c r="DN4">
        <v>1827.4</v>
      </c>
      <c r="DP4">
        <v>1870.8</v>
      </c>
      <c r="DR4">
        <v>1974.8</v>
      </c>
      <c r="DT4">
        <v>1994</v>
      </c>
      <c r="DW4">
        <v>396.8</v>
      </c>
      <c r="DY4">
        <v>457.6</v>
      </c>
      <c r="EA4">
        <v>487</v>
      </c>
      <c r="EC4">
        <v>616</v>
      </c>
      <c r="EE4">
        <v>851.4</v>
      </c>
      <c r="EG4">
        <v>1212.5999999999999</v>
      </c>
      <c r="EI4">
        <v>1254.5999999999999</v>
      </c>
      <c r="EK4">
        <v>1461</v>
      </c>
      <c r="EM4">
        <v>1558</v>
      </c>
      <c r="EO4">
        <v>1565.2</v>
      </c>
      <c r="EQ4">
        <v>1566</v>
      </c>
      <c r="ES4">
        <v>1625.2</v>
      </c>
      <c r="EU4">
        <v>1750.6</v>
      </c>
      <c r="EW4">
        <v>1927.4</v>
      </c>
      <c r="EY4">
        <v>1947.8</v>
      </c>
      <c r="FA4">
        <v>1979.2</v>
      </c>
      <c r="FD4">
        <v>6</v>
      </c>
      <c r="FF4">
        <v>246.2</v>
      </c>
      <c r="FH4">
        <v>431</v>
      </c>
      <c r="FJ4">
        <v>576.4</v>
      </c>
      <c r="FL4">
        <v>670.2</v>
      </c>
      <c r="FN4">
        <v>826.6</v>
      </c>
      <c r="FP4">
        <v>1079.8</v>
      </c>
      <c r="FR4">
        <v>1138.8</v>
      </c>
      <c r="FT4">
        <v>1198.5999999999999</v>
      </c>
      <c r="FV4">
        <v>1362.2</v>
      </c>
      <c r="FX4">
        <v>1825.2</v>
      </c>
      <c r="GA4">
        <v>383.8</v>
      </c>
      <c r="GC4">
        <v>424.8</v>
      </c>
      <c r="GE4">
        <v>510.6</v>
      </c>
      <c r="GG4">
        <v>716.4</v>
      </c>
      <c r="GI4">
        <v>816</v>
      </c>
      <c r="GK4">
        <v>1080</v>
      </c>
      <c r="GM4">
        <v>1314.8</v>
      </c>
      <c r="GO4">
        <v>1408</v>
      </c>
      <c r="GQ4">
        <v>1525.2</v>
      </c>
      <c r="GS4">
        <v>1684.6</v>
      </c>
      <c r="GU4">
        <v>1920.6</v>
      </c>
      <c r="GW4">
        <v>1962.2</v>
      </c>
    </row>
    <row r="5" spans="1:208" x14ac:dyDescent="0.25">
      <c r="A5" s="2" t="s">
        <v>24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>
        <v>1325892864</v>
      </c>
      <c r="CW5" s="3">
        <v>1325892864</v>
      </c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>
        <v>1325892864</v>
      </c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>
        <v>1325892864</v>
      </c>
    </row>
    <row r="6" spans="1:208" x14ac:dyDescent="0.25">
      <c r="A6" s="2" t="s">
        <v>39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>
        <v>2599166755</v>
      </c>
      <c r="CM6" s="3">
        <v>2599166755</v>
      </c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>
        <v>2599166755</v>
      </c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>
        <v>2599166755</v>
      </c>
    </row>
    <row r="7" spans="1:208" x14ac:dyDescent="0.25">
      <c r="A7" s="2" t="s">
        <v>33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>
        <v>2063332893</v>
      </c>
      <c r="DU7" s="3">
        <v>2063332893</v>
      </c>
      <c r="DV7" s="3">
        <v>2063332893</v>
      </c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>
        <v>2063332893</v>
      </c>
    </row>
    <row r="8" spans="1:208" x14ac:dyDescent="0.25">
      <c r="A8" s="2" t="s">
        <v>95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>
        <v>8393159088</v>
      </c>
      <c r="CC8" s="3">
        <v>8393159088</v>
      </c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>
        <v>8393159088</v>
      </c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>
        <v>8393159088</v>
      </c>
    </row>
    <row r="9" spans="1:208" x14ac:dyDescent="0.25">
      <c r="A9" s="2" t="s">
        <v>103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>
        <v>9212725452</v>
      </c>
      <c r="EF9" s="3">
        <v>9212725452</v>
      </c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>
        <v>9212725452</v>
      </c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>
        <v>9212725452</v>
      </c>
    </row>
    <row r="10" spans="1:208" x14ac:dyDescent="0.25">
      <c r="A10" s="2" t="s">
        <v>43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>
        <v>2922933540</v>
      </c>
      <c r="BO10" s="3">
        <v>2922933540</v>
      </c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>
        <v>2922933540</v>
      </c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>
        <v>2922933540</v>
      </c>
    </row>
    <row r="11" spans="1:208" x14ac:dyDescent="0.25">
      <c r="A11" s="2" t="s">
        <v>34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>
        <v>2070082886</v>
      </c>
      <c r="O11" s="3">
        <v>2070082886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>
        <v>2070082886</v>
      </c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>
        <v>2070082886</v>
      </c>
    </row>
    <row r="12" spans="1:208" x14ac:dyDescent="0.25">
      <c r="A12" s="2" t="s">
        <v>78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>
        <v>6476113995</v>
      </c>
      <c r="DG12" s="3">
        <v>6476113995</v>
      </c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>
        <v>6476113995</v>
      </c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>
        <v>6476113995</v>
      </c>
    </row>
    <row r="13" spans="1:208" x14ac:dyDescent="0.25">
      <c r="A13" s="2" t="s">
        <v>60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>
        <v>4448112171</v>
      </c>
      <c r="FM13" s="3">
        <v>4448112171</v>
      </c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>
        <v>4448112171</v>
      </c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>
        <v>4448112171</v>
      </c>
    </row>
    <row r="14" spans="1:208" x14ac:dyDescent="0.25">
      <c r="A14" s="2" t="s">
        <v>89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>
        <v>7951469064</v>
      </c>
      <c r="AU14" s="3">
        <v>7951469064</v>
      </c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>
        <v>7951469064</v>
      </c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>
        <v>7951469064</v>
      </c>
    </row>
    <row r="15" spans="1:208" x14ac:dyDescent="0.25">
      <c r="A15" s="2" t="s">
        <v>55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>
        <v>4306664738</v>
      </c>
      <c r="CS15" s="3">
        <v>4306664738</v>
      </c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>
        <v>4306664738</v>
      </c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>
        <v>4306664738</v>
      </c>
    </row>
    <row r="16" spans="1:208" x14ac:dyDescent="0.25">
      <c r="A16" s="2" t="s">
        <v>48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>
        <v>3324963692</v>
      </c>
      <c r="BY16" s="3">
        <v>3324963692</v>
      </c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>
        <v>3324963692</v>
      </c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  <c r="GW16" s="3"/>
      <c r="GX16" s="3"/>
      <c r="GY16" s="3"/>
      <c r="GZ16" s="3">
        <v>3324963692</v>
      </c>
    </row>
    <row r="17" spans="1:208" x14ac:dyDescent="0.25">
      <c r="A17" s="2" t="s">
        <v>79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/>
      <c r="DU17" s="3"/>
      <c r="DV17" s="3"/>
      <c r="DW17" s="3"/>
      <c r="DX17" s="3"/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>
        <v>6654139710</v>
      </c>
      <c r="FU17" s="3">
        <v>6654139710</v>
      </c>
      <c r="FV17" s="3"/>
      <c r="FW17" s="3"/>
      <c r="FX17" s="3"/>
      <c r="FY17" s="3"/>
      <c r="FZ17" s="3">
        <v>6654139710</v>
      </c>
      <c r="GA17" s="3"/>
      <c r="GB17" s="3"/>
      <c r="GC17" s="3"/>
      <c r="GD17" s="3"/>
      <c r="GE17" s="3"/>
      <c r="GF17" s="3"/>
      <c r="GG17" s="3"/>
      <c r="GH17" s="3"/>
      <c r="GI17" s="3"/>
      <c r="GJ17" s="3"/>
      <c r="GK17" s="3"/>
      <c r="GL17" s="3"/>
      <c r="GM17" s="3"/>
      <c r="GN17" s="3"/>
      <c r="GO17" s="3"/>
      <c r="GP17" s="3"/>
      <c r="GQ17" s="3"/>
      <c r="GR17" s="3"/>
      <c r="GS17" s="3"/>
      <c r="GT17" s="3"/>
      <c r="GU17" s="3"/>
      <c r="GV17" s="3"/>
      <c r="GW17" s="3"/>
      <c r="GX17" s="3"/>
      <c r="GY17" s="3"/>
      <c r="GZ17" s="3">
        <v>6654139710</v>
      </c>
    </row>
    <row r="18" spans="1:208" x14ac:dyDescent="0.25">
      <c r="A18" s="2" t="s">
        <v>69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>
        <v>5834578709</v>
      </c>
      <c r="BQ18" s="3">
        <v>5834578709</v>
      </c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>
        <v>5834578709</v>
      </c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>
        <v>5834578709</v>
      </c>
    </row>
    <row r="19" spans="1:208" x14ac:dyDescent="0.25">
      <c r="A19" s="2" t="s">
        <v>71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/>
      <c r="GI19" s="3"/>
      <c r="GJ19" s="3"/>
      <c r="GK19" s="3">
        <v>6076769556</v>
      </c>
      <c r="GL19" s="3">
        <v>6076769556</v>
      </c>
      <c r="GM19" s="3"/>
      <c r="GN19" s="3"/>
      <c r="GO19" s="3"/>
      <c r="GP19" s="3"/>
      <c r="GQ19" s="3"/>
      <c r="GR19" s="3"/>
      <c r="GS19" s="3"/>
      <c r="GT19" s="3"/>
      <c r="GU19" s="3"/>
      <c r="GV19" s="3"/>
      <c r="GW19" s="3"/>
      <c r="GX19" s="3"/>
      <c r="GY19" s="3">
        <v>6076769556</v>
      </c>
      <c r="GZ19" s="3">
        <v>6076769556</v>
      </c>
    </row>
    <row r="20" spans="1:208" x14ac:dyDescent="0.25">
      <c r="A20" s="2" t="s">
        <v>99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>
        <v>8767288098</v>
      </c>
      <c r="S20" s="3">
        <v>8767288098</v>
      </c>
      <c r="T20" s="3"/>
      <c r="U20" s="3"/>
      <c r="V20" s="3"/>
      <c r="W20" s="3"/>
      <c r="X20" s="3"/>
      <c r="Y20" s="3"/>
      <c r="Z20" s="3"/>
      <c r="AA20" s="3"/>
      <c r="AB20" s="3"/>
      <c r="AC20" s="3"/>
      <c r="AD20" s="3">
        <v>8767288098</v>
      </c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/>
      <c r="GI20" s="3"/>
      <c r="GJ20" s="3"/>
      <c r="GK20" s="3"/>
      <c r="GL20" s="3"/>
      <c r="GM20" s="3"/>
      <c r="GN20" s="3"/>
      <c r="GO20" s="3"/>
      <c r="GP20" s="3"/>
      <c r="GQ20" s="3"/>
      <c r="GR20" s="3"/>
      <c r="GS20" s="3"/>
      <c r="GT20" s="3"/>
      <c r="GU20" s="3"/>
      <c r="GV20" s="3"/>
      <c r="GW20" s="3"/>
      <c r="GX20" s="3"/>
      <c r="GY20" s="3"/>
      <c r="GZ20" s="3">
        <v>8767288098</v>
      </c>
    </row>
    <row r="21" spans="1:208" x14ac:dyDescent="0.25">
      <c r="A21" s="2" t="s">
        <v>86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>
        <v>7628380553</v>
      </c>
      <c r="DE21" s="3">
        <v>7628380553</v>
      </c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>
        <v>7628380553</v>
      </c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>
        <v>7628380553</v>
      </c>
    </row>
    <row r="22" spans="1:208" x14ac:dyDescent="0.25">
      <c r="A22" s="2" t="s">
        <v>63</v>
      </c>
      <c r="B22" s="3"/>
      <c r="C22" s="3"/>
      <c r="D22" s="3"/>
      <c r="E22" s="3"/>
      <c r="F22" s="3"/>
      <c r="G22" s="3"/>
      <c r="H22" s="3">
        <v>5453474984</v>
      </c>
      <c r="I22" s="3">
        <v>5453474984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>
        <v>5453474984</v>
      </c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/>
      <c r="GI22" s="3"/>
      <c r="GJ22" s="3"/>
      <c r="GK22" s="3"/>
      <c r="GL22" s="3"/>
      <c r="GM22" s="3"/>
      <c r="GN22" s="3"/>
      <c r="GO22" s="3"/>
      <c r="GP22" s="3"/>
      <c r="GQ22" s="3"/>
      <c r="GR22" s="3"/>
      <c r="GS22" s="3"/>
      <c r="GT22" s="3"/>
      <c r="GU22" s="3"/>
      <c r="GV22" s="3"/>
      <c r="GW22" s="3"/>
      <c r="GX22" s="3"/>
      <c r="GY22" s="3"/>
      <c r="GZ22" s="3">
        <v>5453474984</v>
      </c>
    </row>
    <row r="23" spans="1:208" x14ac:dyDescent="0.25">
      <c r="A23" s="2" t="s">
        <v>106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>
        <v>9699365891</v>
      </c>
      <c r="FG23" s="3">
        <v>9699365891</v>
      </c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>
        <v>9699365891</v>
      </c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>
        <v>9699365891</v>
      </c>
    </row>
    <row r="24" spans="1:208" x14ac:dyDescent="0.25">
      <c r="A24" s="2" t="s">
        <v>65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>
        <v>5706842005</v>
      </c>
      <c r="W24" s="3">
        <v>5706842005</v>
      </c>
      <c r="X24" s="3"/>
      <c r="Y24" s="3"/>
      <c r="Z24" s="3"/>
      <c r="AA24" s="3"/>
      <c r="AB24" s="3"/>
      <c r="AC24" s="3"/>
      <c r="AD24" s="3">
        <v>5706842005</v>
      </c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/>
      <c r="GI24" s="3"/>
      <c r="GJ24" s="3"/>
      <c r="GK24" s="3"/>
      <c r="GL24" s="3"/>
      <c r="GM24" s="3"/>
      <c r="GN24" s="3"/>
      <c r="GO24" s="3"/>
      <c r="GP24" s="3"/>
      <c r="GQ24" s="3"/>
      <c r="GR24" s="3"/>
      <c r="GS24" s="3"/>
      <c r="GT24" s="3"/>
      <c r="GU24" s="3"/>
      <c r="GV24" s="3"/>
      <c r="GW24" s="3"/>
      <c r="GX24" s="3"/>
      <c r="GY24" s="3"/>
      <c r="GZ24" s="3">
        <v>5706842005</v>
      </c>
    </row>
    <row r="25" spans="1:208" x14ac:dyDescent="0.25">
      <c r="A25" s="2" t="s">
        <v>77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>
        <v>6407345657</v>
      </c>
      <c r="CK25" s="3">
        <v>6407345657</v>
      </c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>
        <v>6407345657</v>
      </c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/>
      <c r="GI25" s="3"/>
      <c r="GJ25" s="3"/>
      <c r="GK25" s="3"/>
      <c r="GL25" s="3"/>
      <c r="GM25" s="3"/>
      <c r="GN25" s="3"/>
      <c r="GO25" s="3"/>
      <c r="GP25" s="3"/>
      <c r="GQ25" s="3"/>
      <c r="GR25" s="3"/>
      <c r="GS25" s="3"/>
      <c r="GT25" s="3"/>
      <c r="GU25" s="3"/>
      <c r="GV25" s="3"/>
      <c r="GW25" s="3"/>
      <c r="GX25" s="3"/>
      <c r="GY25" s="3"/>
      <c r="GZ25" s="3">
        <v>6407345657</v>
      </c>
    </row>
    <row r="26" spans="1:208" x14ac:dyDescent="0.25">
      <c r="A26" s="2" t="s">
        <v>37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>
        <v>2528259912</v>
      </c>
      <c r="BE26" s="3">
        <v>2528259912</v>
      </c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>
        <v>2528259912</v>
      </c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>
        <v>2589735420</v>
      </c>
      <c r="EX26" s="3">
        <v>2589735420</v>
      </c>
      <c r="EY26" s="3"/>
      <c r="EZ26" s="3"/>
      <c r="FA26" s="3"/>
      <c r="FB26" s="3"/>
      <c r="FC26" s="3">
        <v>2589735420</v>
      </c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/>
      <c r="GI26" s="3"/>
      <c r="GJ26" s="3"/>
      <c r="GK26" s="3"/>
      <c r="GL26" s="3"/>
      <c r="GM26" s="3"/>
      <c r="GN26" s="3"/>
      <c r="GO26" s="3"/>
      <c r="GP26" s="3"/>
      <c r="GQ26" s="3"/>
      <c r="GR26" s="3"/>
      <c r="GS26" s="3"/>
      <c r="GT26" s="3"/>
      <c r="GU26" s="3"/>
      <c r="GV26" s="3"/>
      <c r="GW26" s="3"/>
      <c r="GX26" s="3"/>
      <c r="GY26" s="3"/>
      <c r="GZ26" s="3">
        <v>5117995332</v>
      </c>
    </row>
    <row r="27" spans="1:208" x14ac:dyDescent="0.25">
      <c r="A27" s="2" t="s">
        <v>18</v>
      </c>
      <c r="B27" s="3"/>
      <c r="C27" s="3"/>
      <c r="D27" s="3">
        <v>710626128</v>
      </c>
      <c r="E27" s="3">
        <v>710626128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>
        <v>710626128</v>
      </c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/>
      <c r="GI27" s="3"/>
      <c r="GJ27" s="3"/>
      <c r="GK27" s="3"/>
      <c r="GL27" s="3"/>
      <c r="GM27" s="3"/>
      <c r="GN27" s="3"/>
      <c r="GO27" s="3"/>
      <c r="GP27" s="3"/>
      <c r="GQ27" s="3"/>
      <c r="GR27" s="3"/>
      <c r="GS27" s="3"/>
      <c r="GT27" s="3"/>
      <c r="GU27" s="3"/>
      <c r="GV27" s="3"/>
      <c r="GW27" s="3"/>
      <c r="GX27" s="3"/>
      <c r="GY27" s="3"/>
      <c r="GZ27" s="3">
        <v>710626128</v>
      </c>
    </row>
    <row r="28" spans="1:208" x14ac:dyDescent="0.25">
      <c r="A28" s="2" t="s">
        <v>88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>
        <v>7900224879</v>
      </c>
      <c r="CE28" s="3">
        <v>7900224879</v>
      </c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>
        <v>7900224879</v>
      </c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/>
      <c r="GI28" s="3"/>
      <c r="GJ28" s="3"/>
      <c r="GK28" s="3"/>
      <c r="GL28" s="3"/>
      <c r="GM28" s="3"/>
      <c r="GN28" s="3"/>
      <c r="GO28" s="3"/>
      <c r="GP28" s="3"/>
      <c r="GQ28" s="3"/>
      <c r="GR28" s="3"/>
      <c r="GS28" s="3"/>
      <c r="GT28" s="3"/>
      <c r="GU28" s="3"/>
      <c r="GV28" s="3"/>
      <c r="GW28" s="3"/>
      <c r="GX28" s="3"/>
      <c r="GY28" s="3"/>
      <c r="GZ28" s="3">
        <v>7900224879</v>
      </c>
    </row>
    <row r="29" spans="1:208" x14ac:dyDescent="0.25">
      <c r="A29" s="2" t="s">
        <v>29</v>
      </c>
      <c r="B29" s="3">
        <v>1670739277</v>
      </c>
      <c r="C29" s="3">
        <v>1670739277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>
        <v>1670739277</v>
      </c>
      <c r="AE29" s="3"/>
      <c r="AF29" s="3"/>
      <c r="AG29" s="3">
        <v>7857668110</v>
      </c>
      <c r="AH29" s="3">
        <v>7857668110</v>
      </c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>
        <v>7857668110</v>
      </c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/>
      <c r="GI29" s="3"/>
      <c r="GJ29" s="3"/>
      <c r="GK29" s="3"/>
      <c r="GL29" s="3"/>
      <c r="GM29" s="3"/>
      <c r="GN29" s="3"/>
      <c r="GO29" s="3"/>
      <c r="GP29" s="3"/>
      <c r="GQ29" s="3"/>
      <c r="GR29" s="3"/>
      <c r="GS29" s="3"/>
      <c r="GT29" s="3"/>
      <c r="GU29" s="3"/>
      <c r="GV29" s="3"/>
      <c r="GW29" s="3"/>
      <c r="GX29" s="3"/>
      <c r="GY29" s="3"/>
      <c r="GZ29" s="3">
        <v>9528407387</v>
      </c>
    </row>
    <row r="30" spans="1:208" x14ac:dyDescent="0.25">
      <c r="A30" s="2" t="s">
        <v>15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>
        <v>584836743</v>
      </c>
      <c r="GH30" s="3">
        <v>584836743</v>
      </c>
      <c r="GI30" s="3"/>
      <c r="GJ30" s="3"/>
      <c r="GK30" s="3"/>
      <c r="GL30" s="3"/>
      <c r="GM30" s="3"/>
      <c r="GN30" s="3"/>
      <c r="GO30" s="3"/>
      <c r="GP30" s="3"/>
      <c r="GQ30" s="3"/>
      <c r="GR30" s="3"/>
      <c r="GS30" s="3"/>
      <c r="GT30" s="3"/>
      <c r="GU30" s="3"/>
      <c r="GV30" s="3"/>
      <c r="GW30" s="3"/>
      <c r="GX30" s="3"/>
      <c r="GY30" s="3">
        <v>584836743</v>
      </c>
      <c r="GZ30" s="3">
        <v>584836743</v>
      </c>
    </row>
    <row r="31" spans="1:208" x14ac:dyDescent="0.25">
      <c r="A31" s="2" t="s">
        <v>92</v>
      </c>
      <c r="B31" s="3"/>
      <c r="C31" s="3"/>
      <c r="D31" s="3"/>
      <c r="E31" s="3"/>
      <c r="F31" s="3"/>
      <c r="G31" s="3"/>
      <c r="H31" s="3"/>
      <c r="I31" s="3"/>
      <c r="J31" s="3">
        <v>8145965305</v>
      </c>
      <c r="K31" s="3">
        <v>8145965305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>
        <v>8145965305</v>
      </c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/>
      <c r="GI31" s="3"/>
      <c r="GJ31" s="3"/>
      <c r="GK31" s="3"/>
      <c r="GL31" s="3"/>
      <c r="GM31" s="3"/>
      <c r="GN31" s="3"/>
      <c r="GO31" s="3"/>
      <c r="GP31" s="3"/>
      <c r="GQ31" s="3"/>
      <c r="GR31" s="3"/>
      <c r="GS31" s="3"/>
      <c r="GT31" s="3"/>
      <c r="GU31" s="3"/>
      <c r="GV31" s="3"/>
      <c r="GW31" s="3"/>
      <c r="GX31" s="3"/>
      <c r="GY31" s="3"/>
      <c r="GZ31" s="3">
        <v>8145965305</v>
      </c>
    </row>
    <row r="32" spans="1:208" x14ac:dyDescent="0.25">
      <c r="A32" s="2" t="s">
        <v>41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>
        <v>2760484642</v>
      </c>
      <c r="CI32" s="3">
        <v>2760484642</v>
      </c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>
        <v>2760484642</v>
      </c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/>
      <c r="GI32" s="3"/>
      <c r="GJ32" s="3"/>
      <c r="GK32" s="3"/>
      <c r="GL32" s="3"/>
      <c r="GM32" s="3"/>
      <c r="GN32" s="3"/>
      <c r="GO32" s="3"/>
      <c r="GP32" s="3"/>
      <c r="GQ32" s="3"/>
      <c r="GR32" s="3"/>
      <c r="GS32" s="3"/>
      <c r="GT32" s="3"/>
      <c r="GU32" s="3"/>
      <c r="GV32" s="3"/>
      <c r="GW32" s="3"/>
      <c r="GX32" s="3"/>
      <c r="GY32" s="3"/>
      <c r="GZ32" s="3">
        <v>2760484642</v>
      </c>
    </row>
    <row r="33" spans="1:208" x14ac:dyDescent="0.25">
      <c r="A33" s="2" t="s">
        <v>91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>
        <v>8125148091</v>
      </c>
      <c r="DI33" s="3">
        <v>8125148091</v>
      </c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>
        <v>8125148091</v>
      </c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/>
      <c r="GD33" s="3"/>
      <c r="GE33" s="3"/>
      <c r="GF33" s="3"/>
      <c r="GG33" s="3"/>
      <c r="GH33" s="3"/>
      <c r="GI33" s="3"/>
      <c r="GJ33" s="3"/>
      <c r="GK33" s="3"/>
      <c r="GL33" s="3"/>
      <c r="GM33" s="3"/>
      <c r="GN33" s="3"/>
      <c r="GO33" s="3"/>
      <c r="GP33" s="3"/>
      <c r="GQ33" s="3"/>
      <c r="GR33" s="3"/>
      <c r="GS33" s="3"/>
      <c r="GT33" s="3"/>
      <c r="GU33" s="3"/>
      <c r="GV33" s="3"/>
      <c r="GW33" s="3"/>
      <c r="GX33" s="3"/>
      <c r="GY33" s="3"/>
      <c r="GZ33" s="3">
        <v>8125148091</v>
      </c>
    </row>
    <row r="34" spans="1:208" x14ac:dyDescent="0.25">
      <c r="A34" s="2" t="s">
        <v>62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>
        <v>4921748485</v>
      </c>
      <c r="BM34" s="3">
        <v>4921748485</v>
      </c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>
        <v>4921748485</v>
      </c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/>
      <c r="GI34" s="3"/>
      <c r="GJ34" s="3"/>
      <c r="GK34" s="3"/>
      <c r="GL34" s="3"/>
      <c r="GM34" s="3"/>
      <c r="GN34" s="3"/>
      <c r="GO34" s="3"/>
      <c r="GP34" s="3"/>
      <c r="GQ34" s="3"/>
      <c r="GR34" s="3"/>
      <c r="GS34" s="3"/>
      <c r="GT34" s="3"/>
      <c r="GU34" s="3"/>
      <c r="GV34" s="3"/>
      <c r="GW34" s="3"/>
      <c r="GX34" s="3"/>
      <c r="GY34" s="3"/>
      <c r="GZ34" s="3">
        <v>4921748485</v>
      </c>
    </row>
    <row r="35" spans="1:208" x14ac:dyDescent="0.25">
      <c r="A35" s="2" t="s">
        <v>68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>
        <v>5800814438</v>
      </c>
      <c r="BW35" s="3">
        <v>5800814438</v>
      </c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>
        <v>5800814438</v>
      </c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/>
      <c r="GI35" s="3"/>
      <c r="GJ35" s="3"/>
      <c r="GK35" s="3"/>
      <c r="GL35" s="3"/>
      <c r="GM35" s="3"/>
      <c r="GN35" s="3"/>
      <c r="GO35" s="3"/>
      <c r="GP35" s="3"/>
      <c r="GQ35" s="3"/>
      <c r="GR35" s="3"/>
      <c r="GS35" s="3"/>
      <c r="GT35" s="3"/>
      <c r="GU35" s="3"/>
      <c r="GV35" s="3"/>
      <c r="GW35" s="3"/>
      <c r="GX35" s="3"/>
      <c r="GY35" s="3"/>
      <c r="GZ35" s="3">
        <v>5800814438</v>
      </c>
    </row>
    <row r="36" spans="1:208" x14ac:dyDescent="0.25">
      <c r="A36" s="2" t="s">
        <v>57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>
        <v>4350648720</v>
      </c>
      <c r="CY36" s="3">
        <v>4350648720</v>
      </c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>
        <v>4350648720</v>
      </c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/>
      <c r="GI36" s="3"/>
      <c r="GJ36" s="3"/>
      <c r="GK36" s="3"/>
      <c r="GL36" s="3"/>
      <c r="GM36" s="3"/>
      <c r="GN36" s="3"/>
      <c r="GO36" s="3"/>
      <c r="GP36" s="3"/>
      <c r="GQ36" s="3"/>
      <c r="GR36" s="3"/>
      <c r="GS36" s="3"/>
      <c r="GT36" s="3"/>
      <c r="GU36" s="3"/>
      <c r="GV36" s="3"/>
      <c r="GW36" s="3"/>
      <c r="GX36" s="3"/>
      <c r="GY36" s="3"/>
      <c r="GZ36" s="3">
        <v>4350648720</v>
      </c>
    </row>
    <row r="37" spans="1:208" x14ac:dyDescent="0.25">
      <c r="A37" s="2" t="s">
        <v>102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>
        <v>9191615273</v>
      </c>
      <c r="AF37" s="3">
        <v>9191615273</v>
      </c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>
        <v>9191615273</v>
      </c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>
        <v>9191615273</v>
      </c>
    </row>
    <row r="38" spans="1:208" x14ac:dyDescent="0.25">
      <c r="A38" s="2" t="s">
        <v>26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>
        <v>1535158254</v>
      </c>
      <c r="GN38" s="3">
        <v>1535158254</v>
      </c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>
        <v>1535158254</v>
      </c>
      <c r="GZ38" s="3">
        <v>1535158254</v>
      </c>
    </row>
    <row r="39" spans="1:208" x14ac:dyDescent="0.25">
      <c r="A39" s="2" t="s">
        <v>53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>
        <v>4081538748</v>
      </c>
      <c r="CA39" s="3">
        <v>4081538748</v>
      </c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>
        <v>4081538748</v>
      </c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/>
      <c r="GI39" s="3"/>
      <c r="GJ39" s="3"/>
      <c r="GK39" s="3"/>
      <c r="GL39" s="3"/>
      <c r="GM39" s="3"/>
      <c r="GN39" s="3"/>
      <c r="GO39" s="3"/>
      <c r="GP39" s="3"/>
      <c r="GQ39" s="3"/>
      <c r="GR39" s="3"/>
      <c r="GS39" s="3"/>
      <c r="GT39" s="3"/>
      <c r="GU39" s="3"/>
      <c r="GV39" s="3"/>
      <c r="GW39" s="3"/>
      <c r="GX39" s="3"/>
      <c r="GY39" s="3"/>
      <c r="GZ39" s="3">
        <v>4081538748</v>
      </c>
    </row>
    <row r="40" spans="1:208" x14ac:dyDescent="0.25">
      <c r="A40" s="2" t="s">
        <v>28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>
        <v>1640688575</v>
      </c>
      <c r="DS40" s="3">
        <v>1640688575</v>
      </c>
      <c r="DT40" s="3"/>
      <c r="DU40" s="3"/>
      <c r="DV40" s="3">
        <v>1640688575</v>
      </c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>
        <v>1640688575</v>
      </c>
    </row>
    <row r="41" spans="1:208" x14ac:dyDescent="0.25">
      <c r="A41" s="2" t="s">
        <v>56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>
        <v>4314582598</v>
      </c>
      <c r="AJ41" s="3">
        <v>4314582598</v>
      </c>
      <c r="AK41" s="3"/>
      <c r="AL41" s="3"/>
      <c r="AM41" s="3"/>
      <c r="AN41" s="3"/>
      <c r="AO41" s="3"/>
      <c r="AP41" s="3"/>
      <c r="AQ41" s="3"/>
      <c r="AR41" s="3"/>
      <c r="AS41" s="3">
        <v>4314582598</v>
      </c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/>
      <c r="GI41" s="3"/>
      <c r="GJ41" s="3"/>
      <c r="GK41" s="3"/>
      <c r="GL41" s="3"/>
      <c r="GM41" s="3"/>
      <c r="GN41" s="3"/>
      <c r="GO41" s="3"/>
      <c r="GP41" s="3"/>
      <c r="GQ41" s="3"/>
      <c r="GR41" s="3"/>
      <c r="GS41" s="3"/>
      <c r="GT41" s="3"/>
      <c r="GU41" s="3"/>
      <c r="GV41" s="3"/>
      <c r="GW41" s="3"/>
      <c r="GX41" s="3"/>
      <c r="GY41" s="3"/>
      <c r="GZ41" s="3">
        <v>4314582598</v>
      </c>
    </row>
    <row r="42" spans="1:208" x14ac:dyDescent="0.25">
      <c r="A42" s="2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>
        <v>2108308179</v>
      </c>
      <c r="AR42" s="3">
        <v>2108308179</v>
      </c>
      <c r="AS42" s="3">
        <v>2108308179</v>
      </c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/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/>
      <c r="GI42" s="3"/>
      <c r="GJ42" s="3"/>
      <c r="GK42" s="3"/>
      <c r="GL42" s="3"/>
      <c r="GM42" s="3"/>
      <c r="GN42" s="3"/>
      <c r="GO42" s="3"/>
      <c r="GP42" s="3"/>
      <c r="GQ42" s="3"/>
      <c r="GR42" s="3"/>
      <c r="GS42" s="3"/>
      <c r="GT42" s="3"/>
      <c r="GU42" s="3"/>
      <c r="GV42" s="3"/>
      <c r="GW42" s="3"/>
      <c r="GX42" s="3"/>
      <c r="GY42" s="3"/>
      <c r="GZ42" s="3">
        <v>2108308179</v>
      </c>
    </row>
    <row r="43" spans="1:208" x14ac:dyDescent="0.25">
      <c r="A43" s="2" t="s">
        <v>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>
        <v>6690655378</v>
      </c>
      <c r="FK43" s="3">
        <v>6690655378</v>
      </c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>
        <v>6690655378</v>
      </c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>
        <v>6690655378</v>
      </c>
    </row>
    <row r="44" spans="1:208" x14ac:dyDescent="0.25">
      <c r="A44" s="2" t="s">
        <v>66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>
        <v>5712180893</v>
      </c>
      <c r="AW44" s="3">
        <v>5712180893</v>
      </c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>
        <v>5712180893</v>
      </c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/>
      <c r="GI44" s="3"/>
      <c r="GJ44" s="3"/>
      <c r="GK44" s="3"/>
      <c r="GL44" s="3"/>
      <c r="GM44" s="3"/>
      <c r="GN44" s="3"/>
      <c r="GO44" s="3"/>
      <c r="GP44" s="3"/>
      <c r="GQ44" s="3"/>
      <c r="GR44" s="3"/>
      <c r="GS44" s="3"/>
      <c r="GT44" s="3"/>
      <c r="GU44" s="3"/>
      <c r="GV44" s="3"/>
      <c r="GW44" s="3"/>
      <c r="GX44" s="3"/>
      <c r="GY44" s="3"/>
      <c r="GZ44" s="3">
        <v>5712180893</v>
      </c>
    </row>
    <row r="45" spans="1:208" x14ac:dyDescent="0.25">
      <c r="A45" s="2" t="s">
        <v>58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>
        <v>4371610407</v>
      </c>
      <c r="DZ45" s="3">
        <v>4371610407</v>
      </c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>
        <v>4371610407</v>
      </c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>
        <v>4371610407</v>
      </c>
    </row>
    <row r="46" spans="1:208" x14ac:dyDescent="0.25">
      <c r="A46" s="2" t="s">
        <v>13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>
        <v>344493736</v>
      </c>
      <c r="GD46" s="3">
        <v>344493736</v>
      </c>
      <c r="GE46" s="3"/>
      <c r="GF46" s="3"/>
      <c r="GG46" s="3"/>
      <c r="GH46" s="3"/>
      <c r="GI46" s="3">
        <v>7059882652</v>
      </c>
      <c r="GJ46" s="3">
        <v>7059882652</v>
      </c>
      <c r="GK46" s="3"/>
      <c r="GL46" s="3"/>
      <c r="GM46" s="3"/>
      <c r="GN46" s="3"/>
      <c r="GO46" s="3"/>
      <c r="GP46" s="3"/>
      <c r="GQ46" s="3"/>
      <c r="GR46" s="3"/>
      <c r="GS46" s="3"/>
      <c r="GT46" s="3"/>
      <c r="GU46" s="3"/>
      <c r="GV46" s="3"/>
      <c r="GW46" s="3"/>
      <c r="GX46" s="3"/>
      <c r="GY46" s="3">
        <v>7404376388</v>
      </c>
      <c r="GZ46" s="3">
        <v>7404376388</v>
      </c>
    </row>
    <row r="47" spans="1:208" x14ac:dyDescent="0.25">
      <c r="A47" s="2" t="s">
        <v>94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>
        <v>8285066584</v>
      </c>
      <c r="EJ47" s="3">
        <v>8285066584</v>
      </c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3">
        <v>8285066584</v>
      </c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/>
      <c r="GI47" s="3"/>
      <c r="GJ47" s="3"/>
      <c r="GK47" s="3"/>
      <c r="GL47" s="3"/>
      <c r="GM47" s="3"/>
      <c r="GN47" s="3"/>
      <c r="GO47" s="3"/>
      <c r="GP47" s="3"/>
      <c r="GQ47" s="3"/>
      <c r="GR47" s="3"/>
      <c r="GS47" s="3"/>
      <c r="GT47" s="3"/>
      <c r="GU47" s="3"/>
      <c r="GV47" s="3"/>
      <c r="GW47" s="3"/>
      <c r="GX47" s="3"/>
      <c r="GY47" s="3"/>
      <c r="GZ47" s="3">
        <v>8285066584</v>
      </c>
    </row>
    <row r="48" spans="1:208" x14ac:dyDescent="0.25">
      <c r="A48" s="2" t="s">
        <v>93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>
        <v>8197575841</v>
      </c>
      <c r="BC48" s="3">
        <v>8197575841</v>
      </c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>
        <v>8197575841</v>
      </c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/>
      <c r="GI48" s="3"/>
      <c r="GJ48" s="3"/>
      <c r="GK48" s="3"/>
      <c r="GL48" s="3"/>
      <c r="GM48" s="3"/>
      <c r="GN48" s="3"/>
      <c r="GO48" s="3"/>
      <c r="GP48" s="3"/>
      <c r="GQ48" s="3"/>
      <c r="GR48" s="3"/>
      <c r="GS48" s="3"/>
      <c r="GT48" s="3"/>
      <c r="GU48" s="3"/>
      <c r="GV48" s="3"/>
      <c r="GW48" s="3"/>
      <c r="GX48" s="3"/>
      <c r="GY48" s="3"/>
      <c r="GZ48" s="3">
        <v>8197575841</v>
      </c>
    </row>
    <row r="49" spans="1:208" x14ac:dyDescent="0.25">
      <c r="A49" s="2" t="s">
        <v>87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>
        <v>7780238133</v>
      </c>
      <c r="EH49" s="3">
        <v>7780238133</v>
      </c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>
        <v>7780238133</v>
      </c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/>
      <c r="GI49" s="3"/>
      <c r="GJ49" s="3"/>
      <c r="GK49" s="3"/>
      <c r="GL49" s="3"/>
      <c r="GM49" s="3"/>
      <c r="GN49" s="3"/>
      <c r="GO49" s="3"/>
      <c r="GP49" s="3"/>
      <c r="GQ49" s="3"/>
      <c r="GR49" s="3"/>
      <c r="GS49" s="3"/>
      <c r="GT49" s="3"/>
      <c r="GU49" s="3"/>
      <c r="GV49" s="3"/>
      <c r="GW49" s="3"/>
      <c r="GX49" s="3"/>
      <c r="GY49" s="3"/>
      <c r="GZ49" s="3">
        <v>7780238133</v>
      </c>
    </row>
    <row r="50" spans="1:208" x14ac:dyDescent="0.25">
      <c r="A50" s="2" t="s">
        <v>107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/>
      <c r="GI50" s="3"/>
      <c r="GJ50" s="3"/>
      <c r="GK50" s="3"/>
      <c r="GL50" s="3"/>
      <c r="GM50" s="3"/>
      <c r="GN50" s="3"/>
      <c r="GO50" s="3"/>
      <c r="GP50" s="3"/>
      <c r="GQ50" s="3"/>
      <c r="GR50" s="3"/>
      <c r="GS50" s="3">
        <v>9701622924</v>
      </c>
      <c r="GT50" s="3">
        <v>9701622924</v>
      </c>
      <c r="GU50" s="3"/>
      <c r="GV50" s="3"/>
      <c r="GW50" s="3"/>
      <c r="GX50" s="3"/>
      <c r="GY50" s="3">
        <v>9701622924</v>
      </c>
      <c r="GZ50" s="3">
        <v>9701622924</v>
      </c>
    </row>
    <row r="51" spans="1:208" x14ac:dyDescent="0.25">
      <c r="A51" s="2" t="s">
        <v>97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>
        <v>8592887088</v>
      </c>
      <c r="AY51" s="3">
        <v>8592887088</v>
      </c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>
        <v>8592887088</v>
      </c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/>
      <c r="GI51" s="3"/>
      <c r="GJ51" s="3"/>
      <c r="GK51" s="3"/>
      <c r="GL51" s="3"/>
      <c r="GM51" s="3"/>
      <c r="GN51" s="3"/>
      <c r="GO51" s="3"/>
      <c r="GP51" s="3"/>
      <c r="GQ51" s="3"/>
      <c r="GR51" s="3"/>
      <c r="GS51" s="3"/>
      <c r="GT51" s="3"/>
      <c r="GU51" s="3"/>
      <c r="GV51" s="3"/>
      <c r="GW51" s="3"/>
      <c r="GX51" s="3"/>
      <c r="GY51" s="3"/>
      <c r="GZ51" s="3">
        <v>8592887088</v>
      </c>
    </row>
    <row r="52" spans="1:208" x14ac:dyDescent="0.25">
      <c r="A52" s="2" t="s">
        <v>30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>
        <v>1821674998</v>
      </c>
      <c r="FW52" s="3">
        <v>1821674998</v>
      </c>
      <c r="FX52" s="3"/>
      <c r="FY52" s="3"/>
      <c r="FZ52" s="3">
        <v>1821674998</v>
      </c>
      <c r="GA52" s="3"/>
      <c r="GB52" s="3"/>
      <c r="GC52" s="3"/>
      <c r="GD52" s="3"/>
      <c r="GE52" s="3"/>
      <c r="GF52" s="3"/>
      <c r="GG52" s="3"/>
      <c r="GH52" s="3"/>
      <c r="GI52" s="3"/>
      <c r="GJ52" s="3"/>
      <c r="GK52" s="3"/>
      <c r="GL52" s="3"/>
      <c r="GM52" s="3"/>
      <c r="GN52" s="3"/>
      <c r="GO52" s="3"/>
      <c r="GP52" s="3"/>
      <c r="GQ52" s="3"/>
      <c r="GR52" s="3"/>
      <c r="GS52" s="3"/>
      <c r="GT52" s="3"/>
      <c r="GU52" s="3"/>
      <c r="GV52" s="3"/>
      <c r="GW52" s="3"/>
      <c r="GX52" s="3"/>
      <c r="GY52" s="3"/>
      <c r="GZ52" s="3">
        <v>1821674998</v>
      </c>
    </row>
    <row r="53" spans="1:208" x14ac:dyDescent="0.25">
      <c r="A53" s="2" t="s">
        <v>96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/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/>
      <c r="GI53" s="3"/>
      <c r="GJ53" s="3"/>
      <c r="GK53" s="3"/>
      <c r="GL53" s="3"/>
      <c r="GM53" s="3"/>
      <c r="GN53" s="3"/>
      <c r="GO53" s="3">
        <v>8521461724</v>
      </c>
      <c r="GP53" s="3">
        <v>8521461724</v>
      </c>
      <c r="GQ53" s="3"/>
      <c r="GR53" s="3"/>
      <c r="GS53" s="3"/>
      <c r="GT53" s="3"/>
      <c r="GU53" s="3"/>
      <c r="GV53" s="3"/>
      <c r="GW53" s="3"/>
      <c r="GX53" s="3"/>
      <c r="GY53" s="3">
        <v>8521461724</v>
      </c>
      <c r="GZ53" s="3">
        <v>8521461724</v>
      </c>
    </row>
    <row r="54" spans="1:208" x14ac:dyDescent="0.25">
      <c r="A54" s="2" t="s">
        <v>20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>
        <v>819688255</v>
      </c>
      <c r="AL54" s="3">
        <v>819688255</v>
      </c>
      <c r="AM54" s="3"/>
      <c r="AN54" s="3"/>
      <c r="AO54" s="3"/>
      <c r="AP54" s="3"/>
      <c r="AQ54" s="3"/>
      <c r="AR54" s="3"/>
      <c r="AS54" s="3">
        <v>819688255</v>
      </c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/>
      <c r="GI54" s="3"/>
      <c r="GJ54" s="3"/>
      <c r="GK54" s="3"/>
      <c r="GL54" s="3"/>
      <c r="GM54" s="3"/>
      <c r="GN54" s="3"/>
      <c r="GO54" s="3"/>
      <c r="GP54" s="3"/>
      <c r="GQ54" s="3"/>
      <c r="GR54" s="3"/>
      <c r="GS54" s="3"/>
      <c r="GT54" s="3"/>
      <c r="GU54" s="3"/>
      <c r="GV54" s="3"/>
      <c r="GW54" s="3"/>
      <c r="GX54" s="3"/>
      <c r="GY54" s="3"/>
      <c r="GZ54" s="3">
        <v>819688255</v>
      </c>
    </row>
    <row r="55" spans="1:208" x14ac:dyDescent="0.25">
      <c r="A55" s="2" t="s">
        <v>105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>
        <v>9397591136</v>
      </c>
      <c r="DX55" s="3">
        <v>9397591136</v>
      </c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>
        <v>9397591136</v>
      </c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/>
      <c r="GI55" s="3"/>
      <c r="GJ55" s="3"/>
      <c r="GK55" s="3"/>
      <c r="GL55" s="3"/>
      <c r="GM55" s="3"/>
      <c r="GN55" s="3"/>
      <c r="GO55" s="3"/>
      <c r="GP55" s="3"/>
      <c r="GQ55" s="3"/>
      <c r="GR55" s="3"/>
      <c r="GS55" s="3"/>
      <c r="GT55" s="3"/>
      <c r="GU55" s="3"/>
      <c r="GV55" s="3"/>
      <c r="GW55" s="3"/>
      <c r="GX55" s="3"/>
      <c r="GY55" s="3"/>
      <c r="GZ55" s="3">
        <v>9397591136</v>
      </c>
    </row>
    <row r="56" spans="1:208" x14ac:dyDescent="0.25">
      <c r="A56" s="2" t="s">
        <v>44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>
        <v>3050268903</v>
      </c>
      <c r="BI56" s="3">
        <v>3050268903</v>
      </c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>
        <v>3050268903</v>
      </c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/>
      <c r="GI56" s="3"/>
      <c r="GJ56" s="3"/>
      <c r="GK56" s="3"/>
      <c r="GL56" s="3"/>
      <c r="GM56" s="3"/>
      <c r="GN56" s="3"/>
      <c r="GO56" s="3"/>
      <c r="GP56" s="3"/>
      <c r="GQ56" s="3"/>
      <c r="GR56" s="3"/>
      <c r="GS56" s="3"/>
      <c r="GT56" s="3"/>
      <c r="GU56" s="3"/>
      <c r="GV56" s="3"/>
      <c r="GW56" s="3"/>
      <c r="GX56" s="3"/>
      <c r="GY56" s="3"/>
      <c r="GZ56" s="3">
        <v>3050268903</v>
      </c>
    </row>
    <row r="57" spans="1:208" x14ac:dyDescent="0.25">
      <c r="A57" s="2" t="s">
        <v>11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>
        <v>9167827396</v>
      </c>
      <c r="AN57" s="3">
        <v>9167827396</v>
      </c>
      <c r="AO57" s="3"/>
      <c r="AP57" s="3"/>
      <c r="AQ57" s="3"/>
      <c r="AR57" s="3"/>
      <c r="AS57" s="3">
        <v>9167827396</v>
      </c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>
        <v>301391492</v>
      </c>
      <c r="EV57" s="3">
        <v>301391492</v>
      </c>
      <c r="EW57" s="3"/>
      <c r="EX57" s="3"/>
      <c r="EY57" s="3"/>
      <c r="EZ57" s="3"/>
      <c r="FA57" s="3"/>
      <c r="FB57" s="3"/>
      <c r="FC57" s="3">
        <v>301391492</v>
      </c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/>
      <c r="GI57" s="3"/>
      <c r="GJ57" s="3"/>
      <c r="GK57" s="3"/>
      <c r="GL57" s="3"/>
      <c r="GM57" s="3"/>
      <c r="GN57" s="3"/>
      <c r="GO57" s="3"/>
      <c r="GP57" s="3"/>
      <c r="GQ57" s="3"/>
      <c r="GR57" s="3"/>
      <c r="GS57" s="3"/>
      <c r="GT57" s="3"/>
      <c r="GU57" s="3"/>
      <c r="GV57" s="3"/>
      <c r="GW57" s="3"/>
      <c r="GX57" s="3"/>
      <c r="GY57" s="3"/>
      <c r="GZ57" s="3">
        <v>9469218888</v>
      </c>
    </row>
    <row r="58" spans="1:208" x14ac:dyDescent="0.25">
      <c r="A58" s="2" t="s">
        <v>72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>
        <v>6087181936</v>
      </c>
      <c r="EZ58" s="3">
        <v>6087181936</v>
      </c>
      <c r="FA58" s="3"/>
      <c r="FB58" s="3"/>
      <c r="FC58" s="3">
        <v>6087181936</v>
      </c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/>
      <c r="GI58" s="3"/>
      <c r="GJ58" s="3"/>
      <c r="GK58" s="3"/>
      <c r="GL58" s="3"/>
      <c r="GM58" s="3"/>
      <c r="GN58" s="3"/>
      <c r="GO58" s="3"/>
      <c r="GP58" s="3"/>
      <c r="GQ58" s="3"/>
      <c r="GR58" s="3"/>
      <c r="GS58" s="3"/>
      <c r="GT58" s="3"/>
      <c r="GU58" s="3"/>
      <c r="GV58" s="3"/>
      <c r="GW58" s="3"/>
      <c r="GX58" s="3"/>
      <c r="GY58" s="3"/>
      <c r="GZ58" s="3">
        <v>6087181936</v>
      </c>
    </row>
    <row r="59" spans="1:208" x14ac:dyDescent="0.25">
      <c r="A59" s="2" t="s">
        <v>82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>
        <v>7046151500</v>
      </c>
      <c r="DO59" s="3">
        <v>7046151500</v>
      </c>
      <c r="DP59" s="3"/>
      <c r="DQ59" s="3"/>
      <c r="DR59" s="3"/>
      <c r="DS59" s="3"/>
      <c r="DT59" s="3"/>
      <c r="DU59" s="3"/>
      <c r="DV59" s="3">
        <v>7046151500</v>
      </c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/>
      <c r="GI59" s="3"/>
      <c r="GJ59" s="3"/>
      <c r="GK59" s="3"/>
      <c r="GL59" s="3"/>
      <c r="GM59" s="3"/>
      <c r="GN59" s="3"/>
      <c r="GO59" s="3"/>
      <c r="GP59" s="3"/>
      <c r="GQ59" s="3"/>
      <c r="GR59" s="3"/>
      <c r="GS59" s="3"/>
      <c r="GT59" s="3"/>
      <c r="GU59" s="3"/>
      <c r="GV59" s="3"/>
      <c r="GW59" s="3"/>
      <c r="GX59" s="3"/>
      <c r="GY59" s="3"/>
      <c r="GZ59" s="3">
        <v>7046151500</v>
      </c>
    </row>
    <row r="60" spans="1:208" x14ac:dyDescent="0.25">
      <c r="A60" s="2" t="s">
        <v>85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>
        <v>7491619375</v>
      </c>
      <c r="DK60" s="3">
        <v>7491619375</v>
      </c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>
        <v>7491619375</v>
      </c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>
        <v>7491619375</v>
      </c>
    </row>
    <row r="61" spans="1:208" x14ac:dyDescent="0.25">
      <c r="A61" s="2" t="s">
        <v>31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>
        <v>1940537091</v>
      </c>
      <c r="CG61" s="3">
        <v>1940537091</v>
      </c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>
        <v>1940537091</v>
      </c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>
        <v>1940537091</v>
      </c>
    </row>
    <row r="62" spans="1:208" x14ac:dyDescent="0.25">
      <c r="A62" s="2" t="s">
        <v>50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>
        <v>3859776225</v>
      </c>
      <c r="EP62" s="3">
        <v>3859776225</v>
      </c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>
        <v>3859776225</v>
      </c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/>
      <c r="GI62" s="3"/>
      <c r="GJ62" s="3"/>
      <c r="GK62" s="3"/>
      <c r="GL62" s="3"/>
      <c r="GM62" s="3"/>
      <c r="GN62" s="3"/>
      <c r="GO62" s="3"/>
      <c r="GP62" s="3"/>
      <c r="GQ62" s="3"/>
      <c r="GR62" s="3"/>
      <c r="GS62" s="3"/>
      <c r="GT62" s="3"/>
      <c r="GU62" s="3"/>
      <c r="GV62" s="3"/>
      <c r="GW62" s="3"/>
      <c r="GX62" s="3"/>
      <c r="GY62" s="3"/>
      <c r="GZ62" s="3">
        <v>3859776225</v>
      </c>
    </row>
    <row r="63" spans="1:208" x14ac:dyDescent="0.25">
      <c r="A63" s="2" t="s">
        <v>75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>
        <v>6334443718</v>
      </c>
      <c r="DA63" s="3">
        <v>6334443718</v>
      </c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>
        <v>6334443718</v>
      </c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/>
      <c r="GI63" s="3"/>
      <c r="GJ63" s="3"/>
      <c r="GK63" s="3"/>
      <c r="GL63" s="3"/>
      <c r="GM63" s="3"/>
      <c r="GN63" s="3"/>
      <c r="GO63" s="3"/>
      <c r="GP63" s="3"/>
      <c r="GQ63" s="3"/>
      <c r="GR63" s="3"/>
      <c r="GS63" s="3"/>
      <c r="GT63" s="3"/>
      <c r="GU63" s="3"/>
      <c r="GV63" s="3"/>
      <c r="GW63" s="3"/>
      <c r="GX63" s="3"/>
      <c r="GY63" s="3"/>
      <c r="GZ63" s="3">
        <v>6334443718</v>
      </c>
    </row>
    <row r="64" spans="1:208" x14ac:dyDescent="0.25">
      <c r="A64" s="2" t="s">
        <v>42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>
        <v>2873399350</v>
      </c>
      <c r="AC64" s="3">
        <v>2873399350</v>
      </c>
      <c r="AD64" s="3">
        <v>2873399350</v>
      </c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>
        <v>7574908423</v>
      </c>
      <c r="EN64" s="3">
        <v>7574908423</v>
      </c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>
        <v>7574908423</v>
      </c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/>
      <c r="GI64" s="3"/>
      <c r="GJ64" s="3"/>
      <c r="GK64" s="3"/>
      <c r="GL64" s="3"/>
      <c r="GM64" s="3"/>
      <c r="GN64" s="3"/>
      <c r="GO64" s="3"/>
      <c r="GP64" s="3"/>
      <c r="GQ64" s="3"/>
      <c r="GR64" s="3"/>
      <c r="GS64" s="3"/>
      <c r="GT64" s="3"/>
      <c r="GU64" s="3"/>
      <c r="GV64" s="3"/>
      <c r="GW64" s="3"/>
      <c r="GX64" s="3"/>
      <c r="GY64" s="3"/>
      <c r="GZ64" s="3">
        <v>10448307773</v>
      </c>
    </row>
    <row r="65" spans="1:208" x14ac:dyDescent="0.25">
      <c r="A65" s="2" t="s">
        <v>59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>
        <v>4396103791</v>
      </c>
      <c r="BA65" s="3">
        <v>4396103791</v>
      </c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>
        <v>4396103791</v>
      </c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>
        <v>4396103791</v>
      </c>
    </row>
    <row r="66" spans="1:208" x14ac:dyDescent="0.25">
      <c r="A66" s="2" t="s">
        <v>23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>
        <v>1247112419</v>
      </c>
      <c r="FQ66" s="3">
        <v>1247112419</v>
      </c>
      <c r="FR66" s="3"/>
      <c r="FS66" s="3"/>
      <c r="FT66" s="3"/>
      <c r="FU66" s="3"/>
      <c r="FV66" s="3"/>
      <c r="FW66" s="3"/>
      <c r="FX66" s="3"/>
      <c r="FY66" s="3"/>
      <c r="FZ66" s="3">
        <v>1247112419</v>
      </c>
      <c r="GA66" s="3"/>
      <c r="GB66" s="3"/>
      <c r="GC66" s="3"/>
      <c r="GD66" s="3"/>
      <c r="GE66" s="3"/>
      <c r="GF66" s="3"/>
      <c r="GG66" s="3"/>
      <c r="GH66" s="3"/>
      <c r="GI66" s="3"/>
      <c r="GJ66" s="3"/>
      <c r="GK66" s="3"/>
      <c r="GL66" s="3"/>
      <c r="GM66" s="3"/>
      <c r="GN66" s="3"/>
      <c r="GO66" s="3"/>
      <c r="GP66" s="3"/>
      <c r="GQ66" s="3"/>
      <c r="GR66" s="3"/>
      <c r="GS66" s="3"/>
      <c r="GT66" s="3"/>
      <c r="GU66" s="3"/>
      <c r="GV66" s="3"/>
      <c r="GW66" s="3"/>
      <c r="GX66" s="3"/>
      <c r="GY66" s="3"/>
      <c r="GZ66" s="3">
        <v>1247112419</v>
      </c>
    </row>
    <row r="67" spans="1:208" x14ac:dyDescent="0.25">
      <c r="A67" s="2" t="s">
        <v>52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>
        <v>4014088315</v>
      </c>
      <c r="DQ67" s="3">
        <v>4014088315</v>
      </c>
      <c r="DR67" s="3"/>
      <c r="DS67" s="3"/>
      <c r="DT67" s="3"/>
      <c r="DU67" s="3"/>
      <c r="DV67" s="3">
        <v>4014088315</v>
      </c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/>
      <c r="GI67" s="3"/>
      <c r="GJ67" s="3"/>
      <c r="GK67" s="3"/>
      <c r="GL67" s="3"/>
      <c r="GM67" s="3"/>
      <c r="GN67" s="3"/>
      <c r="GO67" s="3"/>
      <c r="GP67" s="3"/>
      <c r="GQ67" s="3"/>
      <c r="GR67" s="3"/>
      <c r="GS67" s="3"/>
      <c r="GT67" s="3"/>
      <c r="GU67" s="3"/>
      <c r="GV67" s="3"/>
      <c r="GW67" s="3"/>
      <c r="GX67" s="3"/>
      <c r="GY67" s="3"/>
      <c r="GZ67" s="3">
        <v>4014088315</v>
      </c>
    </row>
    <row r="68" spans="1:208" x14ac:dyDescent="0.25">
      <c r="A68" s="2" t="s">
        <v>101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>
        <v>9160470472</v>
      </c>
      <c r="AP68" s="3">
        <v>9160470472</v>
      </c>
      <c r="AQ68" s="3"/>
      <c r="AR68" s="3"/>
      <c r="AS68" s="3">
        <v>9160470472</v>
      </c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/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/>
      <c r="GI68" s="3"/>
      <c r="GJ68" s="3"/>
      <c r="GK68" s="3"/>
      <c r="GL68" s="3"/>
      <c r="GM68" s="3"/>
      <c r="GN68" s="3"/>
      <c r="GO68" s="3"/>
      <c r="GP68" s="3"/>
      <c r="GQ68" s="3"/>
      <c r="GR68" s="3"/>
      <c r="GS68" s="3"/>
      <c r="GT68" s="3"/>
      <c r="GU68" s="3"/>
      <c r="GV68" s="3"/>
      <c r="GW68" s="3"/>
      <c r="GX68" s="3"/>
      <c r="GY68" s="3"/>
      <c r="GZ68" s="3">
        <v>9160470472</v>
      </c>
    </row>
    <row r="69" spans="1:208" x14ac:dyDescent="0.25">
      <c r="A69" s="2" t="s">
        <v>84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>
        <v>7453425369</v>
      </c>
      <c r="FY69" s="3">
        <v>7453425369</v>
      </c>
      <c r="FZ69" s="3">
        <v>7453425369</v>
      </c>
      <c r="GA69" s="3"/>
      <c r="GB69" s="3"/>
      <c r="GC69" s="3"/>
      <c r="GD69" s="3"/>
      <c r="GE69" s="3"/>
      <c r="GF69" s="3"/>
      <c r="GG69" s="3"/>
      <c r="GH69" s="3"/>
      <c r="GI69" s="3"/>
      <c r="GJ69" s="3"/>
      <c r="GK69" s="3"/>
      <c r="GL69" s="3"/>
      <c r="GM69" s="3"/>
      <c r="GN69" s="3"/>
      <c r="GO69" s="3"/>
      <c r="GP69" s="3"/>
      <c r="GQ69" s="3"/>
      <c r="GR69" s="3"/>
      <c r="GS69" s="3"/>
      <c r="GT69" s="3"/>
      <c r="GU69" s="3"/>
      <c r="GV69" s="3"/>
      <c r="GW69" s="3"/>
      <c r="GX69" s="3"/>
      <c r="GY69" s="3"/>
      <c r="GZ69" s="3">
        <v>7453425369</v>
      </c>
    </row>
    <row r="70" spans="1:208" x14ac:dyDescent="0.25">
      <c r="A70" s="2" t="s">
        <v>81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>
        <v>6886493954</v>
      </c>
      <c r="Q70" s="3">
        <v>6886493954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>
        <v>6886493954</v>
      </c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/>
      <c r="GI70" s="3"/>
      <c r="GJ70" s="3"/>
      <c r="GK70" s="3"/>
      <c r="GL70" s="3"/>
      <c r="GM70" s="3"/>
      <c r="GN70" s="3"/>
      <c r="GO70" s="3"/>
      <c r="GP70" s="3"/>
      <c r="GQ70" s="3"/>
      <c r="GR70" s="3"/>
      <c r="GS70" s="3"/>
      <c r="GT70" s="3"/>
      <c r="GU70" s="3"/>
      <c r="GV70" s="3"/>
      <c r="GW70" s="3"/>
      <c r="GX70" s="3"/>
      <c r="GY70" s="3"/>
      <c r="GZ70" s="3">
        <v>6886493954</v>
      </c>
    </row>
    <row r="71" spans="1:208" x14ac:dyDescent="0.25">
      <c r="A71" s="2" t="s">
        <v>73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/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>
        <v>6093866711</v>
      </c>
      <c r="GB71" s="3">
        <v>6093866711</v>
      </c>
      <c r="GC71" s="3"/>
      <c r="GD71" s="3"/>
      <c r="GE71" s="3"/>
      <c r="GF71" s="3"/>
      <c r="GG71" s="3"/>
      <c r="GH71" s="3"/>
      <c r="GI71" s="3"/>
      <c r="GJ71" s="3"/>
      <c r="GK71" s="3"/>
      <c r="GL71" s="3"/>
      <c r="GM71" s="3"/>
      <c r="GN71" s="3"/>
      <c r="GO71" s="3"/>
      <c r="GP71" s="3"/>
      <c r="GQ71" s="3"/>
      <c r="GR71" s="3"/>
      <c r="GS71" s="3"/>
      <c r="GT71" s="3"/>
      <c r="GU71" s="3"/>
      <c r="GV71" s="3"/>
      <c r="GW71" s="3"/>
      <c r="GX71" s="3"/>
      <c r="GY71" s="3">
        <v>6093866711</v>
      </c>
      <c r="GZ71" s="3">
        <v>6093866711</v>
      </c>
    </row>
    <row r="72" spans="1:208" x14ac:dyDescent="0.25">
      <c r="A72" s="2" t="s">
        <v>32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>
        <v>1995748856</v>
      </c>
      <c r="CU72" s="3">
        <v>1995748856</v>
      </c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>
        <v>1995748856</v>
      </c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/>
      <c r="GI72" s="3"/>
      <c r="GJ72" s="3"/>
      <c r="GK72" s="3"/>
      <c r="GL72" s="3"/>
      <c r="GM72" s="3"/>
      <c r="GN72" s="3"/>
      <c r="GO72" s="3"/>
      <c r="GP72" s="3"/>
      <c r="GQ72" s="3"/>
      <c r="GR72" s="3"/>
      <c r="GS72" s="3"/>
      <c r="GT72" s="3"/>
      <c r="GU72" s="3"/>
      <c r="GV72" s="3"/>
      <c r="GW72" s="3"/>
      <c r="GX72" s="3"/>
      <c r="GY72" s="3"/>
      <c r="GZ72" s="3">
        <v>1995748856</v>
      </c>
    </row>
    <row r="73" spans="1:208" x14ac:dyDescent="0.25">
      <c r="A73" s="2" t="s">
        <v>45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>
        <v>3063442179</v>
      </c>
      <c r="FO73" s="3">
        <v>3063442179</v>
      </c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>
        <v>3063442179</v>
      </c>
      <c r="GA73" s="3"/>
      <c r="GB73" s="3"/>
      <c r="GC73" s="3"/>
      <c r="GD73" s="3"/>
      <c r="GE73" s="3"/>
      <c r="GF73" s="3"/>
      <c r="GG73" s="3"/>
      <c r="GH73" s="3"/>
      <c r="GI73" s="3"/>
      <c r="GJ73" s="3"/>
      <c r="GK73" s="3"/>
      <c r="GL73" s="3"/>
      <c r="GM73" s="3"/>
      <c r="GN73" s="3"/>
      <c r="GO73" s="3"/>
      <c r="GP73" s="3"/>
      <c r="GQ73" s="3"/>
      <c r="GR73" s="3"/>
      <c r="GS73" s="3"/>
      <c r="GT73" s="3"/>
      <c r="GU73" s="3"/>
      <c r="GV73" s="3"/>
      <c r="GW73" s="3"/>
      <c r="GX73" s="3"/>
      <c r="GY73" s="3"/>
      <c r="GZ73" s="3">
        <v>3063442179</v>
      </c>
    </row>
    <row r="74" spans="1:208" x14ac:dyDescent="0.25">
      <c r="A74" s="2" t="s">
        <v>36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>
        <v>2145703919</v>
      </c>
      <c r="ET74" s="3">
        <v>2145703919</v>
      </c>
      <c r="EU74" s="3"/>
      <c r="EV74" s="3"/>
      <c r="EW74" s="3"/>
      <c r="EX74" s="3"/>
      <c r="EY74" s="3"/>
      <c r="EZ74" s="3"/>
      <c r="FA74" s="3"/>
      <c r="FB74" s="3"/>
      <c r="FC74" s="3">
        <v>2145703919</v>
      </c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/>
      <c r="GI74" s="3"/>
      <c r="GJ74" s="3"/>
      <c r="GK74" s="3"/>
      <c r="GL74" s="3"/>
      <c r="GM74" s="3"/>
      <c r="GN74" s="3"/>
      <c r="GO74" s="3"/>
      <c r="GP74" s="3"/>
      <c r="GQ74" s="3"/>
      <c r="GR74" s="3"/>
      <c r="GS74" s="3"/>
      <c r="GT74" s="3"/>
      <c r="GU74" s="3"/>
      <c r="GV74" s="3"/>
      <c r="GW74" s="3"/>
      <c r="GX74" s="3"/>
      <c r="GY74" s="3"/>
      <c r="GZ74" s="3">
        <v>2145703919</v>
      </c>
    </row>
    <row r="75" spans="1:208" x14ac:dyDescent="0.25">
      <c r="A75" s="2" t="s">
        <v>27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>
        <v>1557872693</v>
      </c>
      <c r="FB75" s="3">
        <v>1557872693</v>
      </c>
      <c r="FC75" s="3">
        <v>1557872693</v>
      </c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/>
      <c r="GI75" s="3"/>
      <c r="GJ75" s="3"/>
      <c r="GK75" s="3"/>
      <c r="GL75" s="3"/>
      <c r="GM75" s="3"/>
      <c r="GN75" s="3"/>
      <c r="GO75" s="3"/>
      <c r="GP75" s="3"/>
      <c r="GQ75" s="3"/>
      <c r="GR75" s="3"/>
      <c r="GS75" s="3"/>
      <c r="GT75" s="3"/>
      <c r="GU75" s="3"/>
      <c r="GV75" s="3"/>
      <c r="GW75" s="3"/>
      <c r="GX75" s="3"/>
      <c r="GY75" s="3"/>
      <c r="GZ75" s="3">
        <v>1557872693</v>
      </c>
    </row>
    <row r="76" spans="1:208" x14ac:dyDescent="0.25">
      <c r="A76" s="2" t="s">
        <v>40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>
        <v>2655378228</v>
      </c>
      <c r="ED76" s="3">
        <v>2655378228</v>
      </c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>
        <v>2655378228</v>
      </c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/>
      <c r="GI76" s="3"/>
      <c r="GJ76" s="3"/>
      <c r="GK76" s="3"/>
      <c r="GL76" s="3"/>
      <c r="GM76" s="3"/>
      <c r="GN76" s="3"/>
      <c r="GO76" s="3"/>
      <c r="GP76" s="3"/>
      <c r="GQ76" s="3"/>
      <c r="GR76" s="3"/>
      <c r="GS76" s="3"/>
      <c r="GT76" s="3"/>
      <c r="GU76" s="3"/>
      <c r="GV76" s="3"/>
      <c r="GW76" s="3"/>
      <c r="GX76" s="3"/>
      <c r="GY76" s="3"/>
      <c r="GZ76" s="3">
        <v>2655378228</v>
      </c>
    </row>
    <row r="77" spans="1:208" x14ac:dyDescent="0.25">
      <c r="A77" s="2" t="s">
        <v>47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>
        <v>3272744246</v>
      </c>
      <c r="AA77" s="3">
        <v>3272744246</v>
      </c>
      <c r="AB77" s="3"/>
      <c r="AC77" s="3"/>
      <c r="AD77" s="3">
        <v>3272744246</v>
      </c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/>
      <c r="GI77" s="3"/>
      <c r="GJ77" s="3"/>
      <c r="GK77" s="3"/>
      <c r="GL77" s="3"/>
      <c r="GM77" s="3"/>
      <c r="GN77" s="3"/>
      <c r="GO77" s="3"/>
      <c r="GP77" s="3"/>
      <c r="GQ77" s="3"/>
      <c r="GR77" s="3"/>
      <c r="GS77" s="3"/>
      <c r="GT77" s="3"/>
      <c r="GU77" s="3"/>
      <c r="GV77" s="3"/>
      <c r="GW77" s="3"/>
      <c r="GX77" s="3"/>
      <c r="GY77" s="3"/>
      <c r="GZ77" s="3">
        <v>3272744246</v>
      </c>
    </row>
    <row r="78" spans="1:208" x14ac:dyDescent="0.25">
      <c r="A78" s="2" t="s">
        <v>16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>
        <v>696810766</v>
      </c>
      <c r="FI78" s="3">
        <v>696810766</v>
      </c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>
        <v>696810766</v>
      </c>
      <c r="GA78" s="3"/>
      <c r="GB78" s="3"/>
      <c r="GC78" s="3"/>
      <c r="GD78" s="3"/>
      <c r="GE78" s="3"/>
      <c r="GF78" s="3"/>
      <c r="GG78" s="3"/>
      <c r="GH78" s="3"/>
      <c r="GI78" s="3"/>
      <c r="GJ78" s="3"/>
      <c r="GK78" s="3"/>
      <c r="GL78" s="3"/>
      <c r="GM78" s="3"/>
      <c r="GN78" s="3"/>
      <c r="GO78" s="3"/>
      <c r="GP78" s="3"/>
      <c r="GQ78" s="3"/>
      <c r="GR78" s="3"/>
      <c r="GS78" s="3"/>
      <c r="GT78" s="3"/>
      <c r="GU78" s="3"/>
      <c r="GV78" s="3"/>
      <c r="GW78" s="3"/>
      <c r="GX78" s="3"/>
      <c r="GY78" s="3"/>
      <c r="GZ78" s="3">
        <v>696810766</v>
      </c>
    </row>
    <row r="79" spans="1:208" x14ac:dyDescent="0.25">
      <c r="A79" s="2" t="s">
        <v>46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>
        <v>3235131803</v>
      </c>
      <c r="BS79" s="3">
        <v>3235131803</v>
      </c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>
        <v>3235131803</v>
      </c>
      <c r="DW79" s="3"/>
      <c r="DX79" s="3"/>
      <c r="DY79" s="3"/>
      <c r="DZ79" s="3"/>
      <c r="EA79" s="3">
        <v>3549956879</v>
      </c>
      <c r="EB79" s="3">
        <v>3549956879</v>
      </c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>
        <v>3549956879</v>
      </c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/>
      <c r="GI79" s="3"/>
      <c r="GJ79" s="3"/>
      <c r="GK79" s="3"/>
      <c r="GL79" s="3"/>
      <c r="GM79" s="3"/>
      <c r="GN79" s="3"/>
      <c r="GO79" s="3"/>
      <c r="GP79" s="3"/>
      <c r="GQ79" s="3"/>
      <c r="GR79" s="3"/>
      <c r="GS79" s="3"/>
      <c r="GT79" s="3"/>
      <c r="GU79" s="3"/>
      <c r="GV79" s="3"/>
      <c r="GW79" s="3"/>
      <c r="GX79" s="3"/>
      <c r="GY79" s="3"/>
      <c r="GZ79" s="3">
        <v>6785088682</v>
      </c>
    </row>
    <row r="80" spans="1:208" x14ac:dyDescent="0.25">
      <c r="A80" s="2" t="s">
        <v>51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/>
      <c r="GI80" s="3"/>
      <c r="GJ80" s="3"/>
      <c r="GK80" s="3"/>
      <c r="GL80" s="3"/>
      <c r="GM80" s="3"/>
      <c r="GN80" s="3"/>
      <c r="GO80" s="3"/>
      <c r="GP80" s="3"/>
      <c r="GQ80" s="3">
        <v>3899360176</v>
      </c>
      <c r="GR80" s="3">
        <v>3899360176</v>
      </c>
      <c r="GS80" s="3"/>
      <c r="GT80" s="3"/>
      <c r="GU80" s="3"/>
      <c r="GV80" s="3"/>
      <c r="GW80" s="3"/>
      <c r="GX80" s="3"/>
      <c r="GY80" s="3">
        <v>3899360176</v>
      </c>
      <c r="GZ80" s="3">
        <v>3899360176</v>
      </c>
    </row>
    <row r="81" spans="1:208" x14ac:dyDescent="0.25">
      <c r="A81" s="2" t="s">
        <v>76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/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>
        <v>6382736869</v>
      </c>
      <c r="FS81" s="3">
        <v>6382736869</v>
      </c>
      <c r="FT81" s="3"/>
      <c r="FU81" s="3"/>
      <c r="FV81" s="3"/>
      <c r="FW81" s="3"/>
      <c r="FX81" s="3"/>
      <c r="FY81" s="3"/>
      <c r="FZ81" s="3">
        <v>6382736869</v>
      </c>
      <c r="GA81" s="3"/>
      <c r="GB81" s="3"/>
      <c r="GC81" s="3"/>
      <c r="GD81" s="3"/>
      <c r="GE81" s="3"/>
      <c r="GF81" s="3"/>
      <c r="GG81" s="3"/>
      <c r="GH81" s="3"/>
      <c r="GI81" s="3"/>
      <c r="GJ81" s="3"/>
      <c r="GK81" s="3"/>
      <c r="GL81" s="3"/>
      <c r="GM81" s="3"/>
      <c r="GN81" s="3"/>
      <c r="GO81" s="3"/>
      <c r="GP81" s="3"/>
      <c r="GQ81" s="3"/>
      <c r="GR81" s="3"/>
      <c r="GS81" s="3"/>
      <c r="GT81" s="3"/>
      <c r="GU81" s="3"/>
      <c r="GV81" s="3"/>
      <c r="GW81" s="3"/>
      <c r="GX81" s="3"/>
      <c r="GY81" s="3"/>
      <c r="GZ81" s="3">
        <v>6382736869</v>
      </c>
    </row>
    <row r="82" spans="1:208" x14ac:dyDescent="0.25">
      <c r="A82" s="2" t="s">
        <v>74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/>
      <c r="GI82" s="3"/>
      <c r="GJ82" s="3"/>
      <c r="GK82" s="3"/>
      <c r="GL82" s="3"/>
      <c r="GM82" s="3"/>
      <c r="GN82" s="3"/>
      <c r="GO82" s="3"/>
      <c r="GP82" s="3"/>
      <c r="GQ82" s="3"/>
      <c r="GR82" s="3"/>
      <c r="GS82" s="3"/>
      <c r="GT82" s="3"/>
      <c r="GU82" s="3">
        <v>6238641630</v>
      </c>
      <c r="GV82" s="3">
        <v>6238641630</v>
      </c>
      <c r="GW82" s="3"/>
      <c r="GX82" s="3"/>
      <c r="GY82" s="3">
        <v>6238641630</v>
      </c>
      <c r="GZ82" s="3">
        <v>6238641630</v>
      </c>
    </row>
    <row r="83" spans="1:208" x14ac:dyDescent="0.25">
      <c r="A83" s="2" t="s">
        <v>100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>
        <v>9030362344</v>
      </c>
      <c r="ER83" s="3">
        <v>9030362344</v>
      </c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>
        <v>9030362344</v>
      </c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/>
      <c r="GI83" s="3"/>
      <c r="GJ83" s="3"/>
      <c r="GK83" s="3"/>
      <c r="GL83" s="3"/>
      <c r="GM83" s="3"/>
      <c r="GN83" s="3"/>
      <c r="GO83" s="3"/>
      <c r="GP83" s="3"/>
      <c r="GQ83" s="3"/>
      <c r="GR83" s="3"/>
      <c r="GS83" s="3"/>
      <c r="GT83" s="3"/>
      <c r="GU83" s="3"/>
      <c r="GV83" s="3"/>
      <c r="GW83" s="3"/>
      <c r="GX83" s="3"/>
      <c r="GY83" s="3"/>
      <c r="GZ83" s="3">
        <v>9030362344</v>
      </c>
    </row>
    <row r="84" spans="1:208" x14ac:dyDescent="0.25">
      <c r="A84" s="2" t="s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>
        <v>7275801788</v>
      </c>
      <c r="DM84" s="3">
        <v>7275801788</v>
      </c>
      <c r="DN84" s="3"/>
      <c r="DO84" s="3"/>
      <c r="DP84" s="3"/>
      <c r="DQ84" s="3"/>
      <c r="DR84" s="3"/>
      <c r="DS84" s="3"/>
      <c r="DT84" s="3"/>
      <c r="DU84" s="3"/>
      <c r="DV84" s="3">
        <v>7275801788</v>
      </c>
      <c r="DW84" s="3"/>
      <c r="DX84" s="3"/>
      <c r="DY84" s="3"/>
      <c r="DZ84" s="3"/>
      <c r="EA84" s="3"/>
      <c r="EB84" s="3"/>
      <c r="EC84" s="3"/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/>
      <c r="GI84" s="3"/>
      <c r="GJ84" s="3"/>
      <c r="GK84" s="3"/>
      <c r="GL84" s="3"/>
      <c r="GM84" s="3"/>
      <c r="GN84" s="3"/>
      <c r="GO84" s="3"/>
      <c r="GP84" s="3"/>
      <c r="GQ84" s="3"/>
      <c r="GR84" s="3"/>
      <c r="GS84" s="3"/>
      <c r="GT84" s="3"/>
      <c r="GU84" s="3"/>
      <c r="GV84" s="3"/>
      <c r="GW84" s="3"/>
      <c r="GX84" s="3"/>
      <c r="GY84" s="3"/>
      <c r="GZ84" s="3">
        <v>7275801788</v>
      </c>
    </row>
    <row r="85" spans="1:208" x14ac:dyDescent="0.25">
      <c r="A85" s="2" t="s">
        <v>90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>
        <v>8535017088</v>
      </c>
      <c r="DC85" s="3">
        <v>8535017088</v>
      </c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>
        <v>8535017088</v>
      </c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>
        <v>8014752845</v>
      </c>
      <c r="EL85" s="3">
        <v>8014752845</v>
      </c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>
        <v>8014752845</v>
      </c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/>
      <c r="GI85" s="3"/>
      <c r="GJ85" s="3"/>
      <c r="GK85" s="3"/>
      <c r="GL85" s="3"/>
      <c r="GM85" s="3"/>
      <c r="GN85" s="3"/>
      <c r="GO85" s="3"/>
      <c r="GP85" s="3"/>
      <c r="GQ85" s="3"/>
      <c r="GR85" s="3"/>
      <c r="GS85" s="3"/>
      <c r="GT85" s="3"/>
      <c r="GU85" s="3"/>
      <c r="GV85" s="3"/>
      <c r="GW85" s="3"/>
      <c r="GX85" s="3"/>
      <c r="GY85" s="3"/>
      <c r="GZ85" s="3">
        <v>16549769933</v>
      </c>
    </row>
    <row r="86" spans="1:208" x14ac:dyDescent="0.25">
      <c r="A86" s="2" t="s">
        <v>61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>
        <v>4796405029</v>
      </c>
      <c r="CO86" s="3">
        <v>4796405029</v>
      </c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>
        <v>4796405029</v>
      </c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/>
      <c r="GI86" s="3"/>
      <c r="GJ86" s="3"/>
      <c r="GK86" s="3"/>
      <c r="GL86" s="3"/>
      <c r="GM86" s="3"/>
      <c r="GN86" s="3"/>
      <c r="GO86" s="3"/>
      <c r="GP86" s="3"/>
      <c r="GQ86" s="3"/>
      <c r="GR86" s="3"/>
      <c r="GS86" s="3"/>
      <c r="GT86" s="3"/>
      <c r="GU86" s="3"/>
      <c r="GV86" s="3"/>
      <c r="GW86" s="3"/>
      <c r="GX86" s="3"/>
      <c r="GY86" s="3"/>
      <c r="GZ86" s="3">
        <v>4796405029</v>
      </c>
    </row>
    <row r="87" spans="1:208" x14ac:dyDescent="0.25">
      <c r="A87" s="2" t="s">
        <v>54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>
        <v>4581808517</v>
      </c>
      <c r="BU87" s="3">
        <v>4581808517</v>
      </c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>
        <v>4581808517</v>
      </c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/>
      <c r="GI87" s="3"/>
      <c r="GJ87" s="3"/>
      <c r="GK87" s="3"/>
      <c r="GL87" s="3"/>
      <c r="GM87" s="3"/>
      <c r="GN87" s="3"/>
      <c r="GO87" s="3"/>
      <c r="GP87" s="3"/>
      <c r="GQ87" s="3"/>
      <c r="GR87" s="3"/>
      <c r="GS87" s="3"/>
      <c r="GT87" s="3"/>
      <c r="GU87" s="3"/>
      <c r="GV87" s="3"/>
      <c r="GW87" s="3">
        <v>4088197331</v>
      </c>
      <c r="GX87" s="3">
        <v>4088197331</v>
      </c>
      <c r="GY87" s="3">
        <v>4088197331</v>
      </c>
      <c r="GZ87" s="3">
        <v>8670005848</v>
      </c>
    </row>
    <row r="88" spans="1:208" x14ac:dyDescent="0.25">
      <c r="A88" s="2" t="s">
        <v>64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5656598490</v>
      </c>
      <c r="Y88" s="3">
        <v>5656598490</v>
      </c>
      <c r="Z88" s="3"/>
      <c r="AA88" s="3"/>
      <c r="AB88" s="3"/>
      <c r="AC88" s="3"/>
      <c r="AD88" s="3">
        <v>5656598490</v>
      </c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/>
      <c r="GI88" s="3"/>
      <c r="GJ88" s="3"/>
      <c r="GK88" s="3"/>
      <c r="GL88" s="3"/>
      <c r="GM88" s="3"/>
      <c r="GN88" s="3"/>
      <c r="GO88" s="3"/>
      <c r="GP88" s="3"/>
      <c r="GQ88" s="3"/>
      <c r="GR88" s="3"/>
      <c r="GS88" s="3"/>
      <c r="GT88" s="3"/>
      <c r="GU88" s="3"/>
      <c r="GV88" s="3"/>
      <c r="GW88" s="3"/>
      <c r="GX88" s="3"/>
      <c r="GY88" s="3"/>
      <c r="GZ88" s="3">
        <v>5656598490</v>
      </c>
    </row>
    <row r="89" spans="1:208" x14ac:dyDescent="0.25">
      <c r="A89" s="2" t="s">
        <v>70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>
        <v>6071010616</v>
      </c>
      <c r="BG89" s="3">
        <v>6071010616</v>
      </c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>
        <v>6071010616</v>
      </c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/>
      <c r="GI89" s="3"/>
      <c r="GJ89" s="3"/>
      <c r="GK89" s="3"/>
      <c r="GL89" s="3"/>
      <c r="GM89" s="3"/>
      <c r="GN89" s="3"/>
      <c r="GO89" s="3"/>
      <c r="GP89" s="3"/>
      <c r="GQ89" s="3"/>
      <c r="GR89" s="3"/>
      <c r="GS89" s="3"/>
      <c r="GT89" s="3"/>
      <c r="GU89" s="3"/>
      <c r="GV89" s="3"/>
      <c r="GW89" s="3"/>
      <c r="GX89" s="3"/>
      <c r="GY89" s="3"/>
      <c r="GZ89" s="3">
        <v>6071010616</v>
      </c>
    </row>
    <row r="90" spans="1:208" x14ac:dyDescent="0.25">
      <c r="A90" s="2" t="s">
        <v>104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>
        <v>9389160868</v>
      </c>
      <c r="U90" s="3">
        <v>9389160868</v>
      </c>
      <c r="V90" s="3"/>
      <c r="W90" s="3"/>
      <c r="X90" s="3"/>
      <c r="Y90" s="3"/>
      <c r="Z90" s="3"/>
      <c r="AA90" s="3"/>
      <c r="AB90" s="3"/>
      <c r="AC90" s="3"/>
      <c r="AD90" s="3">
        <v>9389160868</v>
      </c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>
        <v>9389160868</v>
      </c>
    </row>
    <row r="91" spans="1:208" x14ac:dyDescent="0.25">
      <c r="A91" s="2" t="s">
        <v>38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>
        <v>2584752895</v>
      </c>
      <c r="M91" s="3">
        <v>2584752895</v>
      </c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>
        <v>2584752895</v>
      </c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>
        <v>2584752895</v>
      </c>
    </row>
    <row r="92" spans="1:208" x14ac:dyDescent="0.25">
      <c r="A92" s="2" t="s">
        <v>108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>
        <v>9837166255</v>
      </c>
      <c r="FE92" s="3">
        <v>9837166255</v>
      </c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>
        <v>9837166255</v>
      </c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>
        <v>9837166255</v>
      </c>
    </row>
    <row r="93" spans="1:208" x14ac:dyDescent="0.25">
      <c r="A93" s="2" t="s">
        <v>67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>
        <v>5796214458</v>
      </c>
      <c r="GF93" s="3">
        <v>5796214458</v>
      </c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>
        <v>5796214458</v>
      </c>
      <c r="GZ93" s="3">
        <v>5796214458</v>
      </c>
    </row>
    <row r="94" spans="1:208" x14ac:dyDescent="0.25">
      <c r="A94" s="2" t="s">
        <v>49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>
        <v>3798116537</v>
      </c>
      <c r="CQ94" s="3">
        <v>3798116537</v>
      </c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>
        <v>3798116537</v>
      </c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/>
      <c r="GI94" s="3"/>
      <c r="GJ94" s="3"/>
      <c r="GK94" s="3"/>
      <c r="GL94" s="3"/>
      <c r="GM94" s="3"/>
      <c r="GN94" s="3"/>
      <c r="GO94" s="3"/>
      <c r="GP94" s="3"/>
      <c r="GQ94" s="3"/>
      <c r="GR94" s="3"/>
      <c r="GS94" s="3"/>
      <c r="GT94" s="3"/>
      <c r="GU94" s="3"/>
      <c r="GV94" s="3"/>
      <c r="GW94" s="3"/>
      <c r="GX94" s="3"/>
      <c r="GY94" s="3"/>
      <c r="GZ94" s="3">
        <v>3798116537</v>
      </c>
    </row>
    <row r="95" spans="1:208" x14ac:dyDescent="0.25">
      <c r="A95" s="2" t="s">
        <v>22</v>
      </c>
      <c r="B95" s="3"/>
      <c r="C95" s="3"/>
      <c r="D95" s="3"/>
      <c r="E95" s="3"/>
      <c r="F95" s="3">
        <v>1189483470</v>
      </c>
      <c r="G95" s="3">
        <v>1189483470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>
        <v>1189483470</v>
      </c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/>
      <c r="GI95" s="3"/>
      <c r="GJ95" s="3"/>
      <c r="GK95" s="3"/>
      <c r="GL95" s="3"/>
      <c r="GM95" s="3"/>
      <c r="GN95" s="3"/>
      <c r="GO95" s="3"/>
      <c r="GP95" s="3"/>
      <c r="GQ95" s="3"/>
      <c r="GR95" s="3"/>
      <c r="GS95" s="3"/>
      <c r="GT95" s="3"/>
      <c r="GU95" s="3"/>
      <c r="GV95" s="3"/>
      <c r="GW95" s="3"/>
      <c r="GX95" s="3"/>
      <c r="GY95" s="3"/>
      <c r="GZ95" s="3">
        <v>1189483470</v>
      </c>
    </row>
    <row r="96" spans="1:208" x14ac:dyDescent="0.25">
      <c r="A96" s="2" t="s">
        <v>98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>
        <v>8743510414</v>
      </c>
      <c r="BK96" s="3">
        <v>8743510414</v>
      </c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>
        <v>8743510414</v>
      </c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/>
      <c r="GI96" s="3"/>
      <c r="GJ96" s="3"/>
      <c r="GK96" s="3"/>
      <c r="GL96" s="3"/>
      <c r="GM96" s="3"/>
      <c r="GN96" s="3"/>
      <c r="GO96" s="3"/>
      <c r="GP96" s="3"/>
      <c r="GQ96" s="3"/>
      <c r="GR96" s="3"/>
      <c r="GS96" s="3"/>
      <c r="GT96" s="3"/>
      <c r="GU96" s="3"/>
      <c r="GV96" s="3"/>
      <c r="GW96" s="3"/>
      <c r="GX96" s="3"/>
      <c r="GY96" s="3"/>
      <c r="GZ96" s="3">
        <v>8743510414</v>
      </c>
    </row>
    <row r="97" spans="1:208" x14ac:dyDescent="0.25">
      <c r="A97" s="2" t="s">
        <v>112</v>
      </c>
      <c r="B97" s="3">
        <v>1670739277</v>
      </c>
      <c r="C97" s="3">
        <v>1670739277</v>
      </c>
      <c r="D97" s="3">
        <v>710626128</v>
      </c>
      <c r="E97" s="3">
        <v>710626128</v>
      </c>
      <c r="F97" s="3">
        <v>1189483470</v>
      </c>
      <c r="G97" s="3">
        <v>1189483470</v>
      </c>
      <c r="H97" s="3">
        <v>5453474984</v>
      </c>
      <c r="I97" s="3">
        <v>5453474984</v>
      </c>
      <c r="J97" s="3">
        <v>8145965305</v>
      </c>
      <c r="K97" s="3">
        <v>8145965305</v>
      </c>
      <c r="L97" s="3">
        <v>2584752895</v>
      </c>
      <c r="M97" s="3">
        <v>2584752895</v>
      </c>
      <c r="N97" s="3">
        <v>2070082886</v>
      </c>
      <c r="O97" s="3">
        <v>2070082886</v>
      </c>
      <c r="P97" s="3">
        <v>6886493954</v>
      </c>
      <c r="Q97" s="3">
        <v>6886493954</v>
      </c>
      <c r="R97" s="3">
        <v>8767288098</v>
      </c>
      <c r="S97" s="3">
        <v>8767288098</v>
      </c>
      <c r="T97" s="3">
        <v>9389160868</v>
      </c>
      <c r="U97" s="3">
        <v>9389160868</v>
      </c>
      <c r="V97" s="3">
        <v>5706842005</v>
      </c>
      <c r="W97" s="3">
        <v>5706842005</v>
      </c>
      <c r="X97" s="3">
        <v>5656598490</v>
      </c>
      <c r="Y97" s="3">
        <v>5656598490</v>
      </c>
      <c r="Z97" s="3">
        <v>3272744246</v>
      </c>
      <c r="AA97" s="3">
        <v>3272744246</v>
      </c>
      <c r="AB97" s="3">
        <v>2873399350</v>
      </c>
      <c r="AC97" s="3">
        <v>2873399350</v>
      </c>
      <c r="AD97" s="3">
        <v>64377651956</v>
      </c>
      <c r="AE97" s="3">
        <v>9191615273</v>
      </c>
      <c r="AF97" s="3">
        <v>9191615273</v>
      </c>
      <c r="AG97" s="3">
        <v>7857668110</v>
      </c>
      <c r="AH97" s="3">
        <v>7857668110</v>
      </c>
      <c r="AI97" s="3">
        <v>4314582598</v>
      </c>
      <c r="AJ97" s="3">
        <v>4314582598</v>
      </c>
      <c r="AK97" s="3">
        <v>819688255</v>
      </c>
      <c r="AL97" s="3">
        <v>819688255</v>
      </c>
      <c r="AM97" s="3">
        <v>9167827396</v>
      </c>
      <c r="AN97" s="3">
        <v>9167827396</v>
      </c>
      <c r="AO97" s="3">
        <v>9160470472</v>
      </c>
      <c r="AP97" s="3">
        <v>9160470472</v>
      </c>
      <c r="AQ97" s="3">
        <v>2108308179</v>
      </c>
      <c r="AR97" s="3">
        <v>2108308179</v>
      </c>
      <c r="AS97" s="3">
        <v>42620160283</v>
      </c>
      <c r="AT97" s="3">
        <v>7951469064</v>
      </c>
      <c r="AU97" s="3">
        <v>7951469064</v>
      </c>
      <c r="AV97" s="3">
        <v>5712180893</v>
      </c>
      <c r="AW97" s="3">
        <v>5712180893</v>
      </c>
      <c r="AX97" s="3">
        <v>8592887088</v>
      </c>
      <c r="AY97" s="3">
        <v>8592887088</v>
      </c>
      <c r="AZ97" s="3">
        <v>4396103791</v>
      </c>
      <c r="BA97" s="3">
        <v>4396103791</v>
      </c>
      <c r="BB97" s="3">
        <v>8197575841</v>
      </c>
      <c r="BC97" s="3">
        <v>8197575841</v>
      </c>
      <c r="BD97" s="3">
        <v>2528259912</v>
      </c>
      <c r="BE97" s="3">
        <v>2528259912</v>
      </c>
      <c r="BF97" s="3">
        <v>6071010616</v>
      </c>
      <c r="BG97" s="3">
        <v>6071010616</v>
      </c>
      <c r="BH97" s="3">
        <v>3050268903</v>
      </c>
      <c r="BI97" s="3">
        <v>3050268903</v>
      </c>
      <c r="BJ97" s="3">
        <v>8743510414</v>
      </c>
      <c r="BK97" s="3">
        <v>8743510414</v>
      </c>
      <c r="BL97" s="3">
        <v>4921748485</v>
      </c>
      <c r="BM97" s="3">
        <v>4921748485</v>
      </c>
      <c r="BN97" s="3">
        <v>2922933540</v>
      </c>
      <c r="BO97" s="3">
        <v>2922933540</v>
      </c>
      <c r="BP97" s="3">
        <v>5834578709</v>
      </c>
      <c r="BQ97" s="3">
        <v>5834578709</v>
      </c>
      <c r="BR97" s="3">
        <v>3235131803</v>
      </c>
      <c r="BS97" s="3">
        <v>3235131803</v>
      </c>
      <c r="BT97" s="3">
        <v>4581808517</v>
      </c>
      <c r="BU97" s="3">
        <v>4581808517</v>
      </c>
      <c r="BV97" s="3">
        <v>5800814438</v>
      </c>
      <c r="BW97" s="3">
        <v>5800814438</v>
      </c>
      <c r="BX97" s="3">
        <v>3324963692</v>
      </c>
      <c r="BY97" s="3">
        <v>3324963692</v>
      </c>
      <c r="BZ97" s="3">
        <v>4081538748</v>
      </c>
      <c r="CA97" s="3">
        <v>4081538748</v>
      </c>
      <c r="CB97" s="3">
        <v>8393159088</v>
      </c>
      <c r="CC97" s="3">
        <v>8393159088</v>
      </c>
      <c r="CD97" s="3">
        <v>7900224879</v>
      </c>
      <c r="CE97" s="3">
        <v>7900224879</v>
      </c>
      <c r="CF97" s="3">
        <v>1940537091</v>
      </c>
      <c r="CG97" s="3">
        <v>1940537091</v>
      </c>
      <c r="CH97" s="3">
        <v>2760484642</v>
      </c>
      <c r="CI97" s="3">
        <v>2760484642</v>
      </c>
      <c r="CJ97" s="3">
        <v>6407345657</v>
      </c>
      <c r="CK97" s="3">
        <v>6407345657</v>
      </c>
      <c r="CL97" s="3">
        <v>2599166755</v>
      </c>
      <c r="CM97" s="3">
        <v>2599166755</v>
      </c>
      <c r="CN97" s="3">
        <v>4796405029</v>
      </c>
      <c r="CO97" s="3">
        <v>4796405029</v>
      </c>
      <c r="CP97" s="3">
        <v>3798116537</v>
      </c>
      <c r="CQ97" s="3">
        <v>3798116537</v>
      </c>
      <c r="CR97" s="3">
        <v>4306664738</v>
      </c>
      <c r="CS97" s="3">
        <v>4306664738</v>
      </c>
      <c r="CT97" s="3">
        <v>1995748856</v>
      </c>
      <c r="CU97" s="3">
        <v>1995748856</v>
      </c>
      <c r="CV97" s="3">
        <v>1325892864</v>
      </c>
      <c r="CW97" s="3">
        <v>1325892864</v>
      </c>
      <c r="CX97" s="3">
        <v>4350648720</v>
      </c>
      <c r="CY97" s="3">
        <v>4350648720</v>
      </c>
      <c r="CZ97" s="3">
        <v>6334443718</v>
      </c>
      <c r="DA97" s="3">
        <v>6334443718</v>
      </c>
      <c r="DB97" s="3">
        <v>8535017088</v>
      </c>
      <c r="DC97" s="3">
        <v>8535017088</v>
      </c>
      <c r="DD97" s="3">
        <v>7628380553</v>
      </c>
      <c r="DE97" s="3">
        <v>7628380553</v>
      </c>
      <c r="DF97" s="3">
        <v>6476113995</v>
      </c>
      <c r="DG97" s="3">
        <v>6476113995</v>
      </c>
      <c r="DH97" s="3">
        <v>8125148091</v>
      </c>
      <c r="DI97" s="3">
        <v>8125148091</v>
      </c>
      <c r="DJ97" s="3">
        <v>7491619375</v>
      </c>
      <c r="DK97" s="3">
        <v>7491619375</v>
      </c>
      <c r="DL97" s="3">
        <v>7275801788</v>
      </c>
      <c r="DM97" s="3">
        <v>7275801788</v>
      </c>
      <c r="DN97" s="3">
        <v>7046151500</v>
      </c>
      <c r="DO97" s="3">
        <v>7046151500</v>
      </c>
      <c r="DP97" s="3">
        <v>4014088315</v>
      </c>
      <c r="DQ97" s="3">
        <v>4014088315</v>
      </c>
      <c r="DR97" s="3">
        <v>1640688575</v>
      </c>
      <c r="DS97" s="3">
        <v>1640688575</v>
      </c>
      <c r="DT97" s="3">
        <v>2063332893</v>
      </c>
      <c r="DU97" s="3">
        <v>2063332893</v>
      </c>
      <c r="DV97" s="3">
        <v>207151965201</v>
      </c>
      <c r="DW97" s="3">
        <v>9397591136</v>
      </c>
      <c r="DX97" s="3">
        <v>9397591136</v>
      </c>
      <c r="DY97" s="3">
        <v>4371610407</v>
      </c>
      <c r="DZ97" s="3">
        <v>4371610407</v>
      </c>
      <c r="EA97" s="3">
        <v>3549956879</v>
      </c>
      <c r="EB97" s="3">
        <v>3549956879</v>
      </c>
      <c r="EC97" s="3">
        <v>2655378228</v>
      </c>
      <c r="ED97" s="3">
        <v>2655378228</v>
      </c>
      <c r="EE97" s="3">
        <v>9212725452</v>
      </c>
      <c r="EF97" s="3">
        <v>9212725452</v>
      </c>
      <c r="EG97" s="3">
        <v>7780238133</v>
      </c>
      <c r="EH97" s="3">
        <v>7780238133</v>
      </c>
      <c r="EI97" s="3">
        <v>8285066584</v>
      </c>
      <c r="EJ97" s="3">
        <v>8285066584</v>
      </c>
      <c r="EK97" s="3">
        <v>8014752845</v>
      </c>
      <c r="EL97" s="3">
        <v>8014752845</v>
      </c>
      <c r="EM97" s="3">
        <v>7574908423</v>
      </c>
      <c r="EN97" s="3">
        <v>7574908423</v>
      </c>
      <c r="EO97" s="3">
        <v>3859776225</v>
      </c>
      <c r="EP97" s="3">
        <v>3859776225</v>
      </c>
      <c r="EQ97" s="3">
        <v>9030362344</v>
      </c>
      <c r="ER97" s="3">
        <v>9030362344</v>
      </c>
      <c r="ES97" s="3">
        <v>2145703919</v>
      </c>
      <c r="ET97" s="3">
        <v>2145703919</v>
      </c>
      <c r="EU97" s="3">
        <v>301391492</v>
      </c>
      <c r="EV97" s="3">
        <v>301391492</v>
      </c>
      <c r="EW97" s="3">
        <v>2589735420</v>
      </c>
      <c r="EX97" s="3">
        <v>2589735420</v>
      </c>
      <c r="EY97" s="3">
        <v>6087181936</v>
      </c>
      <c r="EZ97" s="3">
        <v>6087181936</v>
      </c>
      <c r="FA97" s="3">
        <v>1557872693</v>
      </c>
      <c r="FB97" s="3">
        <v>1557872693</v>
      </c>
      <c r="FC97" s="3">
        <v>86414252116</v>
      </c>
      <c r="FD97" s="3">
        <v>9837166255</v>
      </c>
      <c r="FE97" s="3">
        <v>9837166255</v>
      </c>
      <c r="FF97" s="3">
        <v>9699365891</v>
      </c>
      <c r="FG97" s="3">
        <v>9699365891</v>
      </c>
      <c r="FH97" s="3">
        <v>696810766</v>
      </c>
      <c r="FI97" s="3">
        <v>696810766</v>
      </c>
      <c r="FJ97" s="3">
        <v>6690655378</v>
      </c>
      <c r="FK97" s="3">
        <v>6690655378</v>
      </c>
      <c r="FL97" s="3">
        <v>4448112171</v>
      </c>
      <c r="FM97" s="3">
        <v>4448112171</v>
      </c>
      <c r="FN97" s="3">
        <v>3063442179</v>
      </c>
      <c r="FO97" s="3">
        <v>3063442179</v>
      </c>
      <c r="FP97" s="3">
        <v>1247112419</v>
      </c>
      <c r="FQ97" s="3">
        <v>1247112419</v>
      </c>
      <c r="FR97" s="3">
        <v>6382736869</v>
      </c>
      <c r="FS97" s="3">
        <v>6382736869</v>
      </c>
      <c r="FT97" s="3">
        <v>6654139710</v>
      </c>
      <c r="FU97" s="3">
        <v>6654139710</v>
      </c>
      <c r="FV97" s="3">
        <v>1821674998</v>
      </c>
      <c r="FW97" s="3">
        <v>1821674998</v>
      </c>
      <c r="FX97" s="3">
        <v>7453425369</v>
      </c>
      <c r="FY97" s="3">
        <v>7453425369</v>
      </c>
      <c r="FZ97" s="3">
        <v>57994642005</v>
      </c>
      <c r="GA97" s="3">
        <v>6093866711</v>
      </c>
      <c r="GB97" s="3">
        <v>6093866711</v>
      </c>
      <c r="GC97" s="3">
        <v>344493736</v>
      </c>
      <c r="GD97" s="3">
        <v>344493736</v>
      </c>
      <c r="GE97" s="3">
        <v>5796214458</v>
      </c>
      <c r="GF97" s="3">
        <v>5796214458</v>
      </c>
      <c r="GG97" s="3">
        <v>584836743</v>
      </c>
      <c r="GH97" s="3">
        <v>584836743</v>
      </c>
      <c r="GI97" s="3">
        <v>7059882652</v>
      </c>
      <c r="GJ97" s="3">
        <v>7059882652</v>
      </c>
      <c r="GK97" s="3">
        <v>6076769556</v>
      </c>
      <c r="GL97" s="3">
        <v>6076769556</v>
      </c>
      <c r="GM97" s="3">
        <v>1535158254</v>
      </c>
      <c r="GN97" s="3">
        <v>1535158254</v>
      </c>
      <c r="GO97" s="3">
        <v>8521461724</v>
      </c>
      <c r="GP97" s="3">
        <v>8521461724</v>
      </c>
      <c r="GQ97" s="3">
        <v>3899360176</v>
      </c>
      <c r="GR97" s="3">
        <v>3899360176</v>
      </c>
      <c r="GS97" s="3">
        <v>9701622924</v>
      </c>
      <c r="GT97" s="3">
        <v>9701622924</v>
      </c>
      <c r="GU97" s="3">
        <v>6238641630</v>
      </c>
      <c r="GV97" s="3">
        <v>6238641630</v>
      </c>
      <c r="GW97" s="3">
        <v>4088197331</v>
      </c>
      <c r="GX97" s="3">
        <v>4088197331</v>
      </c>
      <c r="GY97" s="3">
        <v>59940505895</v>
      </c>
      <c r="GZ97" s="3">
        <v>518499177456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workbookViewId="0">
      <selection activeCell="E1" sqref="E1"/>
    </sheetView>
  </sheetViews>
  <sheetFormatPr defaultRowHeight="15" x14ac:dyDescent="0.25"/>
  <cols>
    <col min="1" max="1" width="14.7109375" customWidth="1"/>
    <col min="2" max="3" width="14.140625" customWidth="1"/>
    <col min="4" max="4" width="12.5703125" customWidth="1"/>
    <col min="5" max="5" width="16.42578125" customWidth="1"/>
  </cols>
  <sheetData>
    <row r="1" spans="1:5" x14ac:dyDescent="0.25">
      <c r="A1" t="s">
        <v>0</v>
      </c>
      <c r="B1" t="s">
        <v>9</v>
      </c>
      <c r="C1" t="s">
        <v>10</v>
      </c>
      <c r="D1" t="s">
        <v>109</v>
      </c>
      <c r="E1" t="s">
        <v>110</v>
      </c>
    </row>
    <row r="2" spans="1:5" x14ac:dyDescent="0.25">
      <c r="A2">
        <v>301391492</v>
      </c>
      <c r="B2" t="s">
        <v>11</v>
      </c>
      <c r="C2" t="s">
        <v>12</v>
      </c>
      <c r="D2">
        <v>10503.6</v>
      </c>
      <c r="E2">
        <v>1750.6</v>
      </c>
    </row>
    <row r="3" spans="1:5" x14ac:dyDescent="0.25">
      <c r="A3">
        <v>344493736</v>
      </c>
      <c r="B3" t="s">
        <v>13</v>
      </c>
      <c r="C3" t="s">
        <v>14</v>
      </c>
      <c r="D3">
        <v>2548.8000000000002</v>
      </c>
      <c r="E3">
        <v>424.8</v>
      </c>
    </row>
    <row r="4" spans="1:5" x14ac:dyDescent="0.25">
      <c r="A4">
        <v>584836743</v>
      </c>
      <c r="B4" t="s">
        <v>15</v>
      </c>
      <c r="C4" t="s">
        <v>14</v>
      </c>
      <c r="D4">
        <v>4298.3999999999996</v>
      </c>
      <c r="E4">
        <v>716.4</v>
      </c>
    </row>
    <row r="5" spans="1:5" x14ac:dyDescent="0.25">
      <c r="A5">
        <v>696810766</v>
      </c>
      <c r="B5" t="s">
        <v>16</v>
      </c>
      <c r="C5" t="s">
        <v>17</v>
      </c>
      <c r="D5">
        <v>2586</v>
      </c>
      <c r="E5">
        <v>431</v>
      </c>
    </row>
    <row r="6" spans="1:5" x14ac:dyDescent="0.25">
      <c r="A6">
        <v>710626128</v>
      </c>
      <c r="B6" t="s">
        <v>18</v>
      </c>
      <c r="C6" t="s">
        <v>19</v>
      </c>
      <c r="D6">
        <v>1310.4000000000001</v>
      </c>
      <c r="E6">
        <v>218.4</v>
      </c>
    </row>
    <row r="7" spans="1:5" x14ac:dyDescent="0.25">
      <c r="A7">
        <v>819688255</v>
      </c>
      <c r="B7" t="s">
        <v>20</v>
      </c>
      <c r="C7" t="s">
        <v>21</v>
      </c>
      <c r="D7">
        <v>7797.6</v>
      </c>
      <c r="E7">
        <v>1299.5999999999999</v>
      </c>
    </row>
    <row r="8" spans="1:5" x14ac:dyDescent="0.25">
      <c r="A8">
        <v>1189483470</v>
      </c>
      <c r="B8" t="s">
        <v>22</v>
      </c>
      <c r="C8" t="s">
        <v>19</v>
      </c>
      <c r="D8">
        <v>2374.8000000000002</v>
      </c>
      <c r="E8">
        <v>395.8</v>
      </c>
    </row>
    <row r="9" spans="1:5" x14ac:dyDescent="0.25">
      <c r="A9">
        <v>1247112419</v>
      </c>
      <c r="B9" t="s">
        <v>23</v>
      </c>
      <c r="C9" t="s">
        <v>17</v>
      </c>
      <c r="D9">
        <v>6478.8</v>
      </c>
      <c r="E9">
        <v>1079.8</v>
      </c>
    </row>
    <row r="10" spans="1:5" x14ac:dyDescent="0.25">
      <c r="A10">
        <v>1325892864</v>
      </c>
      <c r="B10" t="s">
        <v>24</v>
      </c>
      <c r="C10" t="s">
        <v>25</v>
      </c>
      <c r="D10">
        <v>9036</v>
      </c>
      <c r="E10">
        <v>1506</v>
      </c>
    </row>
    <row r="11" spans="1:5" x14ac:dyDescent="0.25">
      <c r="A11">
        <v>1535158254</v>
      </c>
      <c r="B11" t="s">
        <v>26</v>
      </c>
      <c r="C11" t="s">
        <v>14</v>
      </c>
      <c r="D11">
        <v>7888.8</v>
      </c>
      <c r="E11">
        <v>1314.8</v>
      </c>
    </row>
    <row r="12" spans="1:5" x14ac:dyDescent="0.25">
      <c r="A12">
        <v>1557872693</v>
      </c>
      <c r="B12" t="s">
        <v>27</v>
      </c>
      <c r="C12" t="s">
        <v>12</v>
      </c>
      <c r="D12">
        <v>11875.2</v>
      </c>
      <c r="E12">
        <v>1979.2</v>
      </c>
    </row>
    <row r="13" spans="1:5" x14ac:dyDescent="0.25">
      <c r="A13">
        <v>1640688575</v>
      </c>
      <c r="B13" t="s">
        <v>28</v>
      </c>
      <c r="C13" t="s">
        <v>25</v>
      </c>
      <c r="D13">
        <v>11848.8</v>
      </c>
      <c r="E13">
        <v>1974.8</v>
      </c>
    </row>
    <row r="14" spans="1:5" x14ac:dyDescent="0.25">
      <c r="A14">
        <v>1670739277</v>
      </c>
      <c r="B14" t="s">
        <v>29</v>
      </c>
      <c r="C14" t="s">
        <v>19</v>
      </c>
      <c r="D14">
        <v>516</v>
      </c>
      <c r="E14">
        <v>86</v>
      </c>
    </row>
    <row r="15" spans="1:5" x14ac:dyDescent="0.25">
      <c r="A15">
        <v>1821674998</v>
      </c>
      <c r="B15" t="s">
        <v>30</v>
      </c>
      <c r="C15" t="s">
        <v>17</v>
      </c>
      <c r="D15">
        <v>8173.2</v>
      </c>
      <c r="E15">
        <v>1362.2</v>
      </c>
    </row>
    <row r="16" spans="1:5" x14ac:dyDescent="0.25">
      <c r="A16">
        <v>1940537091</v>
      </c>
      <c r="B16" t="s">
        <v>31</v>
      </c>
      <c r="C16" t="s">
        <v>25</v>
      </c>
      <c r="D16">
        <v>5260.8</v>
      </c>
      <c r="E16">
        <v>876.8</v>
      </c>
    </row>
    <row r="17" spans="1:5" x14ac:dyDescent="0.25">
      <c r="A17">
        <v>1995748856</v>
      </c>
      <c r="B17" t="s">
        <v>32</v>
      </c>
      <c r="C17" t="s">
        <v>25</v>
      </c>
      <c r="D17">
        <v>8109.6</v>
      </c>
      <c r="E17">
        <v>1351.6</v>
      </c>
    </row>
    <row r="18" spans="1:5" x14ac:dyDescent="0.25">
      <c r="A18">
        <v>2063332893</v>
      </c>
      <c r="B18" t="s">
        <v>33</v>
      </c>
      <c r="C18" t="s">
        <v>25</v>
      </c>
      <c r="D18">
        <v>11964</v>
      </c>
      <c r="E18">
        <v>1994</v>
      </c>
    </row>
    <row r="19" spans="1:5" x14ac:dyDescent="0.25">
      <c r="A19">
        <v>2070082886</v>
      </c>
      <c r="B19" t="s">
        <v>34</v>
      </c>
      <c r="C19" t="s">
        <v>19</v>
      </c>
      <c r="D19">
        <v>5292</v>
      </c>
      <c r="E19">
        <v>882</v>
      </c>
    </row>
    <row r="20" spans="1:5" x14ac:dyDescent="0.25">
      <c r="A20">
        <v>2108308179</v>
      </c>
      <c r="B20" t="s">
        <v>35</v>
      </c>
      <c r="C20" t="s">
        <v>21</v>
      </c>
      <c r="D20">
        <v>9919.2000000000007</v>
      </c>
      <c r="E20">
        <v>1653.2</v>
      </c>
    </row>
    <row r="21" spans="1:5" x14ac:dyDescent="0.25">
      <c r="A21">
        <v>2145703919</v>
      </c>
      <c r="B21" t="s">
        <v>36</v>
      </c>
      <c r="C21" t="s">
        <v>12</v>
      </c>
      <c r="D21">
        <v>9751.2000000000007</v>
      </c>
      <c r="E21">
        <v>1625.2</v>
      </c>
    </row>
    <row r="22" spans="1:5" x14ac:dyDescent="0.25">
      <c r="A22">
        <v>2528259912</v>
      </c>
      <c r="B22" t="s">
        <v>37</v>
      </c>
      <c r="C22" t="s">
        <v>25</v>
      </c>
      <c r="D22">
        <v>1413.6</v>
      </c>
      <c r="E22">
        <v>235.6</v>
      </c>
    </row>
    <row r="23" spans="1:5" x14ac:dyDescent="0.25">
      <c r="A23">
        <v>2584752895</v>
      </c>
      <c r="B23" t="s">
        <v>38</v>
      </c>
      <c r="C23" t="s">
        <v>19</v>
      </c>
      <c r="D23">
        <v>4734</v>
      </c>
      <c r="E23">
        <v>789</v>
      </c>
    </row>
    <row r="24" spans="1:5" x14ac:dyDescent="0.25">
      <c r="A24">
        <v>2589735420</v>
      </c>
      <c r="B24" t="s">
        <v>37</v>
      </c>
      <c r="C24" t="s">
        <v>12</v>
      </c>
      <c r="D24">
        <v>11564.4</v>
      </c>
      <c r="E24">
        <v>1927.4</v>
      </c>
    </row>
    <row r="25" spans="1:5" x14ac:dyDescent="0.25">
      <c r="A25">
        <v>2599166755</v>
      </c>
      <c r="B25" t="s">
        <v>39</v>
      </c>
      <c r="C25" t="s">
        <v>25</v>
      </c>
      <c r="D25">
        <v>6448.8</v>
      </c>
      <c r="E25">
        <v>1074.8</v>
      </c>
    </row>
    <row r="26" spans="1:5" x14ac:dyDescent="0.25">
      <c r="A26">
        <v>2655378228</v>
      </c>
      <c r="B26" t="s">
        <v>40</v>
      </c>
      <c r="C26" t="s">
        <v>12</v>
      </c>
      <c r="D26">
        <v>3696</v>
      </c>
      <c r="E26">
        <v>616</v>
      </c>
    </row>
    <row r="27" spans="1:5" x14ac:dyDescent="0.25">
      <c r="A27">
        <v>2760484642</v>
      </c>
      <c r="B27" t="s">
        <v>41</v>
      </c>
      <c r="C27" t="s">
        <v>25</v>
      </c>
      <c r="D27">
        <v>5353.2</v>
      </c>
      <c r="E27">
        <v>892.2</v>
      </c>
    </row>
    <row r="28" spans="1:5" x14ac:dyDescent="0.25">
      <c r="A28">
        <v>2873399350</v>
      </c>
      <c r="B28" t="s">
        <v>42</v>
      </c>
      <c r="C28" t="s">
        <v>19</v>
      </c>
      <c r="D28">
        <v>11241.6</v>
      </c>
      <c r="E28">
        <v>1873.6</v>
      </c>
    </row>
    <row r="29" spans="1:5" x14ac:dyDescent="0.25">
      <c r="A29">
        <v>2922933540</v>
      </c>
      <c r="B29" t="s">
        <v>43</v>
      </c>
      <c r="C29" t="s">
        <v>25</v>
      </c>
      <c r="D29">
        <v>3168</v>
      </c>
      <c r="E29">
        <v>528</v>
      </c>
    </row>
    <row r="30" spans="1:5" x14ac:dyDescent="0.25">
      <c r="A30">
        <v>3050268903</v>
      </c>
      <c r="B30" t="s">
        <v>44</v>
      </c>
      <c r="C30" t="s">
        <v>25</v>
      </c>
      <c r="D30">
        <v>2162.4</v>
      </c>
      <c r="E30">
        <v>360.4</v>
      </c>
    </row>
    <row r="31" spans="1:5" x14ac:dyDescent="0.25">
      <c r="A31">
        <v>3063442179</v>
      </c>
      <c r="B31" t="s">
        <v>45</v>
      </c>
      <c r="C31" t="s">
        <v>17</v>
      </c>
      <c r="D31">
        <v>4959.6000000000004</v>
      </c>
      <c r="E31">
        <v>826.6</v>
      </c>
    </row>
    <row r="32" spans="1:5" x14ac:dyDescent="0.25">
      <c r="A32">
        <v>3235131803</v>
      </c>
      <c r="B32" t="s">
        <v>46</v>
      </c>
      <c r="C32" t="s">
        <v>25</v>
      </c>
      <c r="D32">
        <v>3487.2</v>
      </c>
      <c r="E32">
        <v>581.20000000000005</v>
      </c>
    </row>
    <row r="33" spans="1:5" x14ac:dyDescent="0.25">
      <c r="A33">
        <v>3272744246</v>
      </c>
      <c r="B33" t="s">
        <v>47</v>
      </c>
      <c r="C33" t="s">
        <v>19</v>
      </c>
      <c r="D33">
        <v>10675.2</v>
      </c>
      <c r="E33">
        <v>1779.2</v>
      </c>
    </row>
    <row r="34" spans="1:5" x14ac:dyDescent="0.25">
      <c r="A34">
        <v>3324963692</v>
      </c>
      <c r="B34" t="s">
        <v>48</v>
      </c>
      <c r="C34" t="s">
        <v>25</v>
      </c>
      <c r="D34">
        <v>4856.3999999999996</v>
      </c>
      <c r="E34">
        <v>809.4</v>
      </c>
    </row>
    <row r="35" spans="1:5" x14ac:dyDescent="0.25">
      <c r="A35">
        <v>3549956879</v>
      </c>
      <c r="B35" t="s">
        <v>46</v>
      </c>
      <c r="C35" t="s">
        <v>12</v>
      </c>
      <c r="D35">
        <v>2922</v>
      </c>
      <c r="E35">
        <v>487</v>
      </c>
    </row>
    <row r="36" spans="1:5" x14ac:dyDescent="0.25">
      <c r="A36">
        <v>3798116537</v>
      </c>
      <c r="B36" t="s">
        <v>49</v>
      </c>
      <c r="C36" t="s">
        <v>25</v>
      </c>
      <c r="D36">
        <v>7572</v>
      </c>
      <c r="E36">
        <v>1262</v>
      </c>
    </row>
    <row r="37" spans="1:5" x14ac:dyDescent="0.25">
      <c r="A37">
        <v>3859776225</v>
      </c>
      <c r="B37" t="s">
        <v>50</v>
      </c>
      <c r="C37" t="s">
        <v>12</v>
      </c>
      <c r="D37">
        <v>9391.2000000000007</v>
      </c>
      <c r="E37">
        <v>1565.2</v>
      </c>
    </row>
    <row r="38" spans="1:5" x14ac:dyDescent="0.25">
      <c r="A38">
        <v>3899360176</v>
      </c>
      <c r="B38" t="s">
        <v>51</v>
      </c>
      <c r="C38" t="s">
        <v>14</v>
      </c>
      <c r="D38">
        <v>9151.2000000000007</v>
      </c>
      <c r="E38">
        <v>1525.2</v>
      </c>
    </row>
    <row r="39" spans="1:5" x14ac:dyDescent="0.25">
      <c r="A39">
        <v>4014088315</v>
      </c>
      <c r="B39" t="s">
        <v>52</v>
      </c>
      <c r="C39" t="s">
        <v>25</v>
      </c>
      <c r="D39">
        <v>11224.8</v>
      </c>
      <c r="E39">
        <v>1870.8</v>
      </c>
    </row>
    <row r="40" spans="1:5" x14ac:dyDescent="0.25">
      <c r="A40">
        <v>4081538748</v>
      </c>
      <c r="B40" t="s">
        <v>53</v>
      </c>
      <c r="C40" t="s">
        <v>25</v>
      </c>
      <c r="D40">
        <v>5005.2</v>
      </c>
      <c r="E40">
        <v>834.2</v>
      </c>
    </row>
    <row r="41" spans="1:5" x14ac:dyDescent="0.25">
      <c r="A41">
        <v>4088197331</v>
      </c>
      <c r="B41" t="s">
        <v>54</v>
      </c>
      <c r="C41" t="s">
        <v>14</v>
      </c>
      <c r="D41">
        <v>11773.2</v>
      </c>
      <c r="E41">
        <v>1962.2</v>
      </c>
    </row>
    <row r="42" spans="1:5" x14ac:dyDescent="0.25">
      <c r="A42">
        <v>4306664738</v>
      </c>
      <c r="B42" t="s">
        <v>55</v>
      </c>
      <c r="C42" t="s">
        <v>25</v>
      </c>
      <c r="D42">
        <v>8035.2</v>
      </c>
      <c r="E42">
        <v>1339.2</v>
      </c>
    </row>
    <row r="43" spans="1:5" x14ac:dyDescent="0.25">
      <c r="A43">
        <v>4314582598</v>
      </c>
      <c r="B43" t="s">
        <v>56</v>
      </c>
      <c r="C43" t="s">
        <v>21</v>
      </c>
      <c r="D43">
        <v>6028.8</v>
      </c>
      <c r="E43">
        <v>1004.8</v>
      </c>
    </row>
    <row r="44" spans="1:5" x14ac:dyDescent="0.25">
      <c r="A44">
        <v>4350648720</v>
      </c>
      <c r="B44" t="s">
        <v>57</v>
      </c>
      <c r="C44" t="s">
        <v>25</v>
      </c>
      <c r="D44">
        <v>9349.2000000000007</v>
      </c>
      <c r="E44">
        <v>1558.2</v>
      </c>
    </row>
    <row r="45" spans="1:5" x14ac:dyDescent="0.25">
      <c r="A45">
        <v>4371610407</v>
      </c>
      <c r="B45" t="s">
        <v>58</v>
      </c>
      <c r="C45" t="s">
        <v>12</v>
      </c>
      <c r="D45">
        <v>2745.6</v>
      </c>
      <c r="E45">
        <v>457.6</v>
      </c>
    </row>
    <row r="46" spans="1:5" x14ac:dyDescent="0.25">
      <c r="A46">
        <v>4396103791</v>
      </c>
      <c r="B46" t="s">
        <v>59</v>
      </c>
      <c r="C46" t="s">
        <v>25</v>
      </c>
      <c r="D46">
        <v>768</v>
      </c>
      <c r="E46">
        <v>128</v>
      </c>
    </row>
    <row r="47" spans="1:5" x14ac:dyDescent="0.25">
      <c r="A47">
        <v>4448112171</v>
      </c>
      <c r="B47" t="s">
        <v>60</v>
      </c>
      <c r="C47" t="s">
        <v>17</v>
      </c>
      <c r="D47">
        <v>4021.2</v>
      </c>
      <c r="E47">
        <v>670.2</v>
      </c>
    </row>
    <row r="48" spans="1:5" x14ac:dyDescent="0.25">
      <c r="A48">
        <v>4581808517</v>
      </c>
      <c r="B48" t="s">
        <v>54</v>
      </c>
      <c r="C48" t="s">
        <v>25</v>
      </c>
      <c r="D48">
        <v>3936</v>
      </c>
      <c r="E48">
        <v>656</v>
      </c>
    </row>
    <row r="49" spans="1:5" x14ac:dyDescent="0.25">
      <c r="A49">
        <v>4796405029</v>
      </c>
      <c r="B49" t="s">
        <v>61</v>
      </c>
      <c r="C49" t="s">
        <v>25</v>
      </c>
      <c r="D49">
        <v>6678</v>
      </c>
      <c r="E49">
        <v>1113</v>
      </c>
    </row>
    <row r="50" spans="1:5" x14ac:dyDescent="0.25">
      <c r="A50">
        <v>4921748485</v>
      </c>
      <c r="B50" t="s">
        <v>62</v>
      </c>
      <c r="C50" t="s">
        <v>25</v>
      </c>
      <c r="D50">
        <v>2841.6</v>
      </c>
      <c r="E50">
        <v>473.6</v>
      </c>
    </row>
    <row r="51" spans="1:5" x14ac:dyDescent="0.25">
      <c r="A51">
        <v>5453474984</v>
      </c>
      <c r="B51" t="s">
        <v>63</v>
      </c>
      <c r="C51" t="s">
        <v>19</v>
      </c>
      <c r="D51">
        <v>4196.3999999999996</v>
      </c>
      <c r="E51">
        <v>699.4</v>
      </c>
    </row>
    <row r="52" spans="1:5" x14ac:dyDescent="0.25">
      <c r="A52">
        <v>5656598490</v>
      </c>
      <c r="B52" t="s">
        <v>64</v>
      </c>
      <c r="C52" t="s">
        <v>19</v>
      </c>
      <c r="D52">
        <v>10059.6</v>
      </c>
      <c r="E52">
        <v>1676.6</v>
      </c>
    </row>
    <row r="53" spans="1:5" x14ac:dyDescent="0.25">
      <c r="A53">
        <v>5706842005</v>
      </c>
      <c r="B53" t="s">
        <v>65</v>
      </c>
      <c r="C53" t="s">
        <v>19</v>
      </c>
      <c r="D53">
        <v>8736</v>
      </c>
      <c r="E53">
        <v>1456</v>
      </c>
    </row>
    <row r="54" spans="1:5" x14ac:dyDescent="0.25">
      <c r="A54">
        <v>5712180893</v>
      </c>
      <c r="B54" t="s">
        <v>66</v>
      </c>
      <c r="C54" t="s">
        <v>25</v>
      </c>
      <c r="D54">
        <v>420</v>
      </c>
      <c r="E54">
        <v>70</v>
      </c>
    </row>
    <row r="55" spans="1:5" x14ac:dyDescent="0.25">
      <c r="A55">
        <v>5796214458</v>
      </c>
      <c r="B55" t="s">
        <v>67</v>
      </c>
      <c r="C55" t="s">
        <v>14</v>
      </c>
      <c r="D55">
        <v>3063.6</v>
      </c>
      <c r="E55">
        <v>510.6</v>
      </c>
    </row>
    <row r="56" spans="1:5" x14ac:dyDescent="0.25">
      <c r="A56">
        <v>5800814438</v>
      </c>
      <c r="B56" t="s">
        <v>68</v>
      </c>
      <c r="C56" t="s">
        <v>25</v>
      </c>
      <c r="D56">
        <v>4394.3999999999996</v>
      </c>
      <c r="E56">
        <v>732.4</v>
      </c>
    </row>
    <row r="57" spans="1:5" x14ac:dyDescent="0.25">
      <c r="A57">
        <v>5834578709</v>
      </c>
      <c r="B57" t="s">
        <v>69</v>
      </c>
      <c r="C57" t="s">
        <v>25</v>
      </c>
      <c r="D57">
        <v>3267.6</v>
      </c>
      <c r="E57">
        <v>544.6</v>
      </c>
    </row>
    <row r="58" spans="1:5" x14ac:dyDescent="0.25">
      <c r="A58">
        <v>6071010616</v>
      </c>
      <c r="B58" t="s">
        <v>70</v>
      </c>
      <c r="C58" t="s">
        <v>25</v>
      </c>
      <c r="D58">
        <v>1891.2</v>
      </c>
      <c r="E58">
        <v>315.2</v>
      </c>
    </row>
    <row r="59" spans="1:5" x14ac:dyDescent="0.25">
      <c r="A59">
        <v>6076769556</v>
      </c>
      <c r="B59" t="s">
        <v>71</v>
      </c>
      <c r="C59" t="s">
        <v>14</v>
      </c>
      <c r="D59">
        <v>6480</v>
      </c>
      <c r="E59">
        <v>1080</v>
      </c>
    </row>
    <row r="60" spans="1:5" x14ac:dyDescent="0.25">
      <c r="A60">
        <v>6087181936</v>
      </c>
      <c r="B60" t="s">
        <v>72</v>
      </c>
      <c r="C60" t="s">
        <v>12</v>
      </c>
      <c r="D60">
        <v>11686.8</v>
      </c>
      <c r="E60">
        <v>1947.8</v>
      </c>
    </row>
    <row r="61" spans="1:5" x14ac:dyDescent="0.25">
      <c r="A61">
        <v>6093866711</v>
      </c>
      <c r="B61" t="s">
        <v>73</v>
      </c>
      <c r="C61" t="s">
        <v>14</v>
      </c>
      <c r="D61">
        <v>2302.8000000000002</v>
      </c>
      <c r="E61">
        <v>383.8</v>
      </c>
    </row>
    <row r="62" spans="1:5" x14ac:dyDescent="0.25">
      <c r="A62">
        <v>6238641630</v>
      </c>
      <c r="B62" t="s">
        <v>74</v>
      </c>
      <c r="C62" t="s">
        <v>14</v>
      </c>
      <c r="D62">
        <v>11523.6</v>
      </c>
      <c r="E62">
        <v>1920.6</v>
      </c>
    </row>
    <row r="63" spans="1:5" x14ac:dyDescent="0.25">
      <c r="A63">
        <v>6334443718</v>
      </c>
      <c r="B63" t="s">
        <v>75</v>
      </c>
      <c r="C63" t="s">
        <v>25</v>
      </c>
      <c r="D63">
        <v>9596.4</v>
      </c>
      <c r="E63">
        <v>1599.4</v>
      </c>
    </row>
    <row r="64" spans="1:5" x14ac:dyDescent="0.25">
      <c r="A64">
        <v>6382736869</v>
      </c>
      <c r="B64" t="s">
        <v>76</v>
      </c>
      <c r="C64" t="s">
        <v>17</v>
      </c>
      <c r="D64">
        <v>6832.8</v>
      </c>
      <c r="E64">
        <v>1138.8</v>
      </c>
    </row>
    <row r="65" spans="1:5" x14ac:dyDescent="0.25">
      <c r="A65">
        <v>6407345657</v>
      </c>
      <c r="B65" t="s">
        <v>77</v>
      </c>
      <c r="C65" t="s">
        <v>25</v>
      </c>
      <c r="D65">
        <v>5581.2</v>
      </c>
      <c r="E65">
        <v>930.2</v>
      </c>
    </row>
    <row r="66" spans="1:5" x14ac:dyDescent="0.25">
      <c r="A66">
        <v>6476113995</v>
      </c>
      <c r="B66" t="s">
        <v>78</v>
      </c>
      <c r="C66" t="s">
        <v>25</v>
      </c>
      <c r="D66">
        <v>9835.2000000000007</v>
      </c>
      <c r="E66">
        <v>1639.2</v>
      </c>
    </row>
    <row r="67" spans="1:5" x14ac:dyDescent="0.25">
      <c r="A67">
        <v>6654139710</v>
      </c>
      <c r="B67" t="s">
        <v>79</v>
      </c>
      <c r="C67" t="s">
        <v>17</v>
      </c>
      <c r="D67">
        <v>7191.6</v>
      </c>
      <c r="E67">
        <v>1198.5999999999999</v>
      </c>
    </row>
    <row r="68" spans="1:5" x14ac:dyDescent="0.25">
      <c r="A68">
        <v>6690655378</v>
      </c>
      <c r="B68" t="s">
        <v>80</v>
      </c>
      <c r="C68" t="s">
        <v>17</v>
      </c>
      <c r="D68">
        <v>3458.4</v>
      </c>
      <c r="E68">
        <v>576.4</v>
      </c>
    </row>
    <row r="69" spans="1:5" x14ac:dyDescent="0.25">
      <c r="A69">
        <v>6886493954</v>
      </c>
      <c r="B69" t="s">
        <v>81</v>
      </c>
      <c r="C69" t="s">
        <v>19</v>
      </c>
      <c r="D69">
        <v>5991.6</v>
      </c>
      <c r="E69">
        <v>998.6</v>
      </c>
    </row>
    <row r="70" spans="1:5" x14ac:dyDescent="0.25">
      <c r="A70">
        <v>7046151500</v>
      </c>
      <c r="B70" t="s">
        <v>82</v>
      </c>
      <c r="C70" t="s">
        <v>25</v>
      </c>
      <c r="D70">
        <v>10964.4</v>
      </c>
      <c r="E70">
        <v>1827.4</v>
      </c>
    </row>
    <row r="71" spans="1:5" x14ac:dyDescent="0.25">
      <c r="A71">
        <v>7059882652</v>
      </c>
      <c r="B71" t="s">
        <v>13</v>
      </c>
      <c r="C71" t="s">
        <v>14</v>
      </c>
      <c r="D71">
        <v>4896</v>
      </c>
      <c r="E71">
        <v>816</v>
      </c>
    </row>
    <row r="72" spans="1:5" x14ac:dyDescent="0.25">
      <c r="A72">
        <v>7275801788</v>
      </c>
      <c r="B72" t="s">
        <v>83</v>
      </c>
      <c r="C72" t="s">
        <v>25</v>
      </c>
      <c r="D72">
        <v>10900.8</v>
      </c>
      <c r="E72">
        <v>1816.8</v>
      </c>
    </row>
    <row r="73" spans="1:5" x14ac:dyDescent="0.25">
      <c r="A73">
        <v>7453425369</v>
      </c>
      <c r="B73" t="s">
        <v>84</v>
      </c>
      <c r="C73" t="s">
        <v>17</v>
      </c>
      <c r="D73">
        <v>10951.2</v>
      </c>
      <c r="E73">
        <v>1825.2</v>
      </c>
    </row>
    <row r="74" spans="1:5" x14ac:dyDescent="0.25">
      <c r="A74">
        <v>7491619375</v>
      </c>
      <c r="B74" t="s">
        <v>85</v>
      </c>
      <c r="C74" t="s">
        <v>25</v>
      </c>
      <c r="D74">
        <v>10395.6</v>
      </c>
      <c r="E74">
        <v>1732.6</v>
      </c>
    </row>
    <row r="75" spans="1:5" x14ac:dyDescent="0.25">
      <c r="A75">
        <v>7574908423</v>
      </c>
      <c r="B75" t="s">
        <v>42</v>
      </c>
      <c r="C75" t="s">
        <v>12</v>
      </c>
      <c r="D75">
        <v>9348</v>
      </c>
      <c r="E75">
        <v>1558</v>
      </c>
    </row>
    <row r="76" spans="1:5" x14ac:dyDescent="0.25">
      <c r="A76">
        <v>7628380553</v>
      </c>
      <c r="B76" t="s">
        <v>86</v>
      </c>
      <c r="C76" t="s">
        <v>25</v>
      </c>
      <c r="D76">
        <v>9656.4</v>
      </c>
      <c r="E76">
        <v>1609.4</v>
      </c>
    </row>
    <row r="77" spans="1:5" x14ac:dyDescent="0.25">
      <c r="A77">
        <v>7780238133</v>
      </c>
      <c r="B77" t="s">
        <v>87</v>
      </c>
      <c r="C77" t="s">
        <v>12</v>
      </c>
      <c r="D77">
        <v>7275.6</v>
      </c>
      <c r="E77">
        <v>1212.5999999999999</v>
      </c>
    </row>
    <row r="78" spans="1:5" x14ac:dyDescent="0.25">
      <c r="A78">
        <v>7857668110</v>
      </c>
      <c r="B78" t="s">
        <v>29</v>
      </c>
      <c r="C78" t="s">
        <v>21</v>
      </c>
      <c r="D78">
        <v>3030</v>
      </c>
      <c r="E78">
        <v>505</v>
      </c>
    </row>
    <row r="79" spans="1:5" x14ac:dyDescent="0.25">
      <c r="A79">
        <v>7900224879</v>
      </c>
      <c r="B79" t="s">
        <v>88</v>
      </c>
      <c r="C79" t="s">
        <v>25</v>
      </c>
      <c r="D79">
        <v>5094</v>
      </c>
      <c r="E79">
        <v>849</v>
      </c>
    </row>
    <row r="80" spans="1:5" x14ac:dyDescent="0.25">
      <c r="A80">
        <v>7951469064</v>
      </c>
      <c r="B80" t="s">
        <v>89</v>
      </c>
      <c r="C80" t="s">
        <v>25</v>
      </c>
      <c r="D80">
        <v>374.4</v>
      </c>
      <c r="E80">
        <v>62.4</v>
      </c>
    </row>
    <row r="81" spans="1:5" x14ac:dyDescent="0.25">
      <c r="A81">
        <v>8014752845</v>
      </c>
      <c r="B81" t="s">
        <v>90</v>
      </c>
      <c r="C81" t="s">
        <v>12</v>
      </c>
      <c r="D81">
        <v>8766</v>
      </c>
      <c r="E81">
        <v>1461</v>
      </c>
    </row>
    <row r="82" spans="1:5" x14ac:dyDescent="0.25">
      <c r="A82">
        <v>8125148091</v>
      </c>
      <c r="B82" t="s">
        <v>91</v>
      </c>
      <c r="C82" t="s">
        <v>25</v>
      </c>
      <c r="D82">
        <v>9915.6</v>
      </c>
      <c r="E82">
        <v>1652.6</v>
      </c>
    </row>
    <row r="83" spans="1:5" x14ac:dyDescent="0.25">
      <c r="A83">
        <v>8145965305</v>
      </c>
      <c r="B83" t="s">
        <v>92</v>
      </c>
      <c r="C83" t="s">
        <v>19</v>
      </c>
      <c r="D83">
        <v>4263.6000000000004</v>
      </c>
      <c r="E83">
        <v>710.6</v>
      </c>
    </row>
    <row r="84" spans="1:5" x14ac:dyDescent="0.25">
      <c r="A84">
        <v>8197575841</v>
      </c>
      <c r="B84" t="s">
        <v>93</v>
      </c>
      <c r="C84" t="s">
        <v>25</v>
      </c>
      <c r="D84">
        <v>1144.8</v>
      </c>
      <c r="E84">
        <v>190.8</v>
      </c>
    </row>
    <row r="85" spans="1:5" x14ac:dyDescent="0.25">
      <c r="A85">
        <v>8285066584</v>
      </c>
      <c r="B85" t="s">
        <v>94</v>
      </c>
      <c r="C85" t="s">
        <v>12</v>
      </c>
      <c r="D85">
        <v>7527.6</v>
      </c>
      <c r="E85">
        <v>1254.5999999999999</v>
      </c>
    </row>
    <row r="86" spans="1:5" x14ac:dyDescent="0.25">
      <c r="A86">
        <v>8393159088</v>
      </c>
      <c r="B86" t="s">
        <v>95</v>
      </c>
      <c r="C86" t="s">
        <v>25</v>
      </c>
      <c r="D86">
        <v>5089.2</v>
      </c>
      <c r="E86">
        <v>848.2</v>
      </c>
    </row>
    <row r="87" spans="1:5" x14ac:dyDescent="0.25">
      <c r="A87">
        <v>8521461724</v>
      </c>
      <c r="B87" t="s">
        <v>96</v>
      </c>
      <c r="C87" t="s">
        <v>14</v>
      </c>
      <c r="D87">
        <v>8448</v>
      </c>
      <c r="E87">
        <v>1408</v>
      </c>
    </row>
    <row r="88" spans="1:5" x14ac:dyDescent="0.25">
      <c r="A88">
        <v>8535017088</v>
      </c>
      <c r="B88" t="s">
        <v>90</v>
      </c>
      <c r="C88" t="s">
        <v>25</v>
      </c>
      <c r="D88">
        <v>9646.7999999999993</v>
      </c>
      <c r="E88">
        <v>1607.8</v>
      </c>
    </row>
    <row r="89" spans="1:5" x14ac:dyDescent="0.25">
      <c r="A89">
        <v>8592887088</v>
      </c>
      <c r="B89" t="s">
        <v>97</v>
      </c>
      <c r="C89" t="s">
        <v>25</v>
      </c>
      <c r="D89">
        <v>747.6</v>
      </c>
      <c r="E89">
        <v>124.6</v>
      </c>
    </row>
    <row r="90" spans="1:5" x14ac:dyDescent="0.25">
      <c r="A90">
        <v>8743510414</v>
      </c>
      <c r="B90" t="s">
        <v>98</v>
      </c>
      <c r="C90" t="s">
        <v>25</v>
      </c>
      <c r="D90">
        <v>2769.6</v>
      </c>
      <c r="E90">
        <v>461.6</v>
      </c>
    </row>
    <row r="91" spans="1:5" x14ac:dyDescent="0.25">
      <c r="A91">
        <v>8767288098</v>
      </c>
      <c r="B91" t="s">
        <v>99</v>
      </c>
      <c r="C91" t="s">
        <v>19</v>
      </c>
      <c r="D91">
        <v>6030</v>
      </c>
      <c r="E91">
        <v>1005</v>
      </c>
    </row>
    <row r="92" spans="1:5" x14ac:dyDescent="0.25">
      <c r="A92">
        <v>9030362344</v>
      </c>
      <c r="B92" t="s">
        <v>100</v>
      </c>
      <c r="C92" t="s">
        <v>12</v>
      </c>
      <c r="D92">
        <v>9396</v>
      </c>
      <c r="E92">
        <v>1566</v>
      </c>
    </row>
    <row r="93" spans="1:5" x14ac:dyDescent="0.25">
      <c r="A93">
        <v>9160470472</v>
      </c>
      <c r="B93" t="s">
        <v>101</v>
      </c>
      <c r="C93" t="s">
        <v>21</v>
      </c>
      <c r="D93">
        <v>9824.4</v>
      </c>
      <c r="E93">
        <v>1637.4</v>
      </c>
    </row>
    <row r="94" spans="1:5" x14ac:dyDescent="0.25">
      <c r="A94">
        <v>9167827396</v>
      </c>
      <c r="B94" t="s">
        <v>11</v>
      </c>
      <c r="C94" t="s">
        <v>21</v>
      </c>
      <c r="D94">
        <v>9716.4</v>
      </c>
      <c r="E94">
        <v>1619.4</v>
      </c>
    </row>
    <row r="95" spans="1:5" x14ac:dyDescent="0.25">
      <c r="A95">
        <v>9191615273</v>
      </c>
      <c r="B95" t="s">
        <v>102</v>
      </c>
      <c r="C95" t="s">
        <v>21</v>
      </c>
      <c r="D95">
        <v>1273.2</v>
      </c>
      <c r="E95">
        <v>212.2</v>
      </c>
    </row>
    <row r="96" spans="1:5" x14ac:dyDescent="0.25">
      <c r="A96">
        <v>9212725452</v>
      </c>
      <c r="B96" t="s">
        <v>103</v>
      </c>
      <c r="C96" t="s">
        <v>12</v>
      </c>
      <c r="D96">
        <v>5108.3999999999996</v>
      </c>
      <c r="E96">
        <v>851.4</v>
      </c>
    </row>
    <row r="97" spans="1:5" x14ac:dyDescent="0.25">
      <c r="A97">
        <v>9389160868</v>
      </c>
      <c r="B97" t="s">
        <v>104</v>
      </c>
      <c r="C97" t="s">
        <v>19</v>
      </c>
      <c r="D97">
        <v>8565.6</v>
      </c>
      <c r="E97">
        <v>1427.6</v>
      </c>
    </row>
    <row r="98" spans="1:5" x14ac:dyDescent="0.25">
      <c r="A98">
        <v>9397591136</v>
      </c>
      <c r="B98" t="s">
        <v>105</v>
      </c>
      <c r="C98" t="s">
        <v>12</v>
      </c>
      <c r="D98">
        <v>2380.8000000000002</v>
      </c>
      <c r="E98">
        <v>396.8</v>
      </c>
    </row>
    <row r="99" spans="1:5" x14ac:dyDescent="0.25">
      <c r="A99">
        <v>9699365891</v>
      </c>
      <c r="B99" t="s">
        <v>106</v>
      </c>
      <c r="C99" t="s">
        <v>17</v>
      </c>
      <c r="D99">
        <v>1477.2</v>
      </c>
      <c r="E99">
        <v>246.2</v>
      </c>
    </row>
    <row r="100" spans="1:5" x14ac:dyDescent="0.25">
      <c r="A100">
        <v>9701622924</v>
      </c>
      <c r="B100" t="s">
        <v>107</v>
      </c>
      <c r="C100" t="s">
        <v>14</v>
      </c>
      <c r="D100">
        <v>10107.6</v>
      </c>
      <c r="E100">
        <v>1684.6</v>
      </c>
    </row>
    <row r="101" spans="1:5" x14ac:dyDescent="0.25">
      <c r="A101">
        <v>9837166255</v>
      </c>
      <c r="B101" t="s">
        <v>108</v>
      </c>
      <c r="C101" t="s">
        <v>17</v>
      </c>
      <c r="D101">
        <v>36</v>
      </c>
      <c r="E101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opLeftCell="A4" workbookViewId="0">
      <selection sqref="A1:D10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5453474984</v>
      </c>
      <c r="B2">
        <v>44621</v>
      </c>
      <c r="C2">
        <v>3497</v>
      </c>
      <c r="D2" t="s">
        <v>4</v>
      </c>
    </row>
    <row r="3" spans="1:4" x14ac:dyDescent="0.25">
      <c r="A3">
        <v>1670739277</v>
      </c>
      <c r="B3">
        <v>44622</v>
      </c>
      <c r="C3">
        <v>430</v>
      </c>
      <c r="D3" t="s">
        <v>5</v>
      </c>
    </row>
    <row r="4" spans="1:4" x14ac:dyDescent="0.25">
      <c r="A4">
        <v>6886493954</v>
      </c>
      <c r="B4">
        <v>44622</v>
      </c>
      <c r="C4">
        <v>4993</v>
      </c>
      <c r="D4" t="s">
        <v>5</v>
      </c>
    </row>
    <row r="5" spans="1:4" x14ac:dyDescent="0.25">
      <c r="A5">
        <v>1940537091</v>
      </c>
      <c r="B5">
        <v>44622</v>
      </c>
      <c r="C5">
        <v>4384</v>
      </c>
      <c r="D5" t="s">
        <v>6</v>
      </c>
    </row>
    <row r="6" spans="1:4" x14ac:dyDescent="0.25">
      <c r="A6">
        <v>344493736</v>
      </c>
      <c r="B6">
        <v>44623</v>
      </c>
      <c r="C6">
        <v>2124</v>
      </c>
      <c r="D6" t="s">
        <v>5</v>
      </c>
    </row>
    <row r="7" spans="1:4" x14ac:dyDescent="0.25">
      <c r="A7">
        <v>1325892864</v>
      </c>
      <c r="B7">
        <v>44623</v>
      </c>
      <c r="C7">
        <v>7530</v>
      </c>
      <c r="D7" t="s">
        <v>6</v>
      </c>
    </row>
    <row r="8" spans="1:4" x14ac:dyDescent="0.25">
      <c r="A8">
        <v>6407345657</v>
      </c>
      <c r="B8">
        <v>44623</v>
      </c>
      <c r="C8">
        <v>4651</v>
      </c>
      <c r="D8" t="s">
        <v>5</v>
      </c>
    </row>
    <row r="9" spans="1:4" x14ac:dyDescent="0.25">
      <c r="A9">
        <v>696810766</v>
      </c>
      <c r="B9">
        <v>44624</v>
      </c>
      <c r="C9">
        <v>2155</v>
      </c>
      <c r="D9" t="s">
        <v>7</v>
      </c>
    </row>
    <row r="10" spans="1:4" x14ac:dyDescent="0.25">
      <c r="A10">
        <v>6334443718</v>
      </c>
      <c r="B10">
        <v>44624</v>
      </c>
      <c r="C10">
        <v>7997</v>
      </c>
      <c r="D10" t="s">
        <v>7</v>
      </c>
    </row>
    <row r="11" spans="1:4" x14ac:dyDescent="0.25">
      <c r="A11">
        <v>1535158254</v>
      </c>
      <c r="B11">
        <v>44624</v>
      </c>
      <c r="C11">
        <v>6574</v>
      </c>
      <c r="D11" t="s">
        <v>6</v>
      </c>
    </row>
    <row r="12" spans="1:4" x14ac:dyDescent="0.25">
      <c r="A12">
        <v>3899360176</v>
      </c>
      <c r="B12">
        <v>44624</v>
      </c>
      <c r="C12">
        <v>7626</v>
      </c>
      <c r="D12" t="s">
        <v>6</v>
      </c>
    </row>
    <row r="13" spans="1:4" x14ac:dyDescent="0.25">
      <c r="A13">
        <v>1821674998</v>
      </c>
      <c r="B13">
        <v>44624</v>
      </c>
      <c r="C13">
        <v>6811</v>
      </c>
      <c r="D13" t="s">
        <v>5</v>
      </c>
    </row>
    <row r="14" spans="1:4" x14ac:dyDescent="0.25">
      <c r="A14">
        <v>1247112419</v>
      </c>
      <c r="B14">
        <v>44624</v>
      </c>
      <c r="C14">
        <v>5399</v>
      </c>
      <c r="D14" t="s">
        <v>5</v>
      </c>
    </row>
    <row r="15" spans="1:4" x14ac:dyDescent="0.25">
      <c r="A15">
        <v>2589735420</v>
      </c>
      <c r="B15">
        <v>44625</v>
      </c>
      <c r="C15">
        <v>9637</v>
      </c>
      <c r="D15" t="s">
        <v>7</v>
      </c>
    </row>
    <row r="16" spans="1:4" x14ac:dyDescent="0.25">
      <c r="A16">
        <v>2873399350</v>
      </c>
      <c r="B16">
        <v>44625</v>
      </c>
      <c r="C16">
        <v>9368</v>
      </c>
      <c r="D16" t="s">
        <v>7</v>
      </c>
    </row>
    <row r="17" spans="1:4" x14ac:dyDescent="0.25">
      <c r="A17">
        <v>2655378228</v>
      </c>
      <c r="B17">
        <v>44626</v>
      </c>
      <c r="C17">
        <v>3080</v>
      </c>
      <c r="D17" t="s">
        <v>5</v>
      </c>
    </row>
    <row r="18" spans="1:4" x14ac:dyDescent="0.25">
      <c r="A18">
        <v>2922933540</v>
      </c>
      <c r="B18">
        <v>44626</v>
      </c>
      <c r="C18">
        <v>2640</v>
      </c>
      <c r="D18" t="s">
        <v>6</v>
      </c>
    </row>
    <row r="19" spans="1:4" x14ac:dyDescent="0.25">
      <c r="A19">
        <v>9030362344</v>
      </c>
      <c r="B19">
        <v>44626</v>
      </c>
      <c r="C19">
        <v>7830</v>
      </c>
      <c r="D19" t="s">
        <v>5</v>
      </c>
    </row>
    <row r="20" spans="1:4" x14ac:dyDescent="0.25">
      <c r="A20">
        <v>2070082886</v>
      </c>
      <c r="B20">
        <v>44626</v>
      </c>
      <c r="C20">
        <v>4410</v>
      </c>
      <c r="D20" t="s">
        <v>5</v>
      </c>
    </row>
    <row r="21" spans="1:4" x14ac:dyDescent="0.25">
      <c r="A21">
        <v>8521461724</v>
      </c>
      <c r="B21">
        <v>44627</v>
      </c>
      <c r="C21">
        <v>7040</v>
      </c>
      <c r="D21" t="s">
        <v>6</v>
      </c>
    </row>
    <row r="22" spans="1:4" x14ac:dyDescent="0.25">
      <c r="A22">
        <v>2108308179</v>
      </c>
      <c r="B22">
        <v>44627</v>
      </c>
      <c r="C22">
        <v>8266</v>
      </c>
      <c r="D22" t="s">
        <v>4</v>
      </c>
    </row>
    <row r="23" spans="1:4" x14ac:dyDescent="0.25">
      <c r="A23">
        <v>4088197331</v>
      </c>
      <c r="B23">
        <v>44627</v>
      </c>
      <c r="C23">
        <v>9811</v>
      </c>
      <c r="D23" t="s">
        <v>6</v>
      </c>
    </row>
    <row r="24" spans="1:4" x14ac:dyDescent="0.25">
      <c r="A24">
        <v>3859776225</v>
      </c>
      <c r="B24">
        <v>44627</v>
      </c>
      <c r="C24">
        <v>7826</v>
      </c>
      <c r="D24" t="s">
        <v>6</v>
      </c>
    </row>
    <row r="25" spans="1:4" x14ac:dyDescent="0.25">
      <c r="A25">
        <v>6476113995</v>
      </c>
      <c r="B25">
        <v>44627</v>
      </c>
      <c r="C25">
        <v>8196</v>
      </c>
      <c r="D25" t="s">
        <v>6</v>
      </c>
    </row>
    <row r="26" spans="1:4" x14ac:dyDescent="0.25">
      <c r="A26">
        <v>7046151500</v>
      </c>
      <c r="B26">
        <v>44627</v>
      </c>
      <c r="C26">
        <v>9137</v>
      </c>
      <c r="D26" t="s">
        <v>6</v>
      </c>
    </row>
    <row r="27" spans="1:4" x14ac:dyDescent="0.25">
      <c r="A27">
        <v>3798116537</v>
      </c>
      <c r="B27">
        <v>44627</v>
      </c>
      <c r="C27">
        <v>6310</v>
      </c>
      <c r="D27" t="s">
        <v>6</v>
      </c>
    </row>
    <row r="28" spans="1:4" x14ac:dyDescent="0.25">
      <c r="A28">
        <v>6238641630</v>
      </c>
      <c r="B28">
        <v>44627</v>
      </c>
      <c r="C28">
        <v>9603</v>
      </c>
      <c r="D28" t="s">
        <v>6</v>
      </c>
    </row>
    <row r="29" spans="1:4" x14ac:dyDescent="0.25">
      <c r="A29">
        <v>9701622924</v>
      </c>
      <c r="B29">
        <v>44627</v>
      </c>
      <c r="C29">
        <v>8423</v>
      </c>
      <c r="D29" t="s">
        <v>6</v>
      </c>
    </row>
    <row r="30" spans="1:4" x14ac:dyDescent="0.25">
      <c r="A30">
        <v>8393159088</v>
      </c>
      <c r="B30">
        <v>44628</v>
      </c>
      <c r="C30">
        <v>4241</v>
      </c>
      <c r="D30" t="s">
        <v>6</v>
      </c>
    </row>
    <row r="31" spans="1:4" x14ac:dyDescent="0.25">
      <c r="A31">
        <v>4350648720</v>
      </c>
      <c r="B31">
        <v>44629</v>
      </c>
      <c r="C31">
        <v>7791</v>
      </c>
      <c r="D31" t="s">
        <v>7</v>
      </c>
    </row>
    <row r="32" spans="1:4" x14ac:dyDescent="0.25">
      <c r="A32">
        <v>1189483470</v>
      </c>
      <c r="B32">
        <v>44629</v>
      </c>
      <c r="C32">
        <v>1979</v>
      </c>
      <c r="D32" t="s">
        <v>7</v>
      </c>
    </row>
    <row r="33" spans="1:4" x14ac:dyDescent="0.25">
      <c r="A33">
        <v>3235131803</v>
      </c>
      <c r="B33">
        <v>44629</v>
      </c>
      <c r="C33">
        <v>2906</v>
      </c>
      <c r="D33" t="s">
        <v>4</v>
      </c>
    </row>
    <row r="34" spans="1:4" x14ac:dyDescent="0.25">
      <c r="A34">
        <v>2760484642</v>
      </c>
      <c r="B34">
        <v>44630</v>
      </c>
      <c r="C34">
        <v>4461</v>
      </c>
      <c r="D34" t="s">
        <v>7</v>
      </c>
    </row>
    <row r="35" spans="1:4" x14ac:dyDescent="0.25">
      <c r="A35">
        <v>8535017088</v>
      </c>
      <c r="B35">
        <v>44630</v>
      </c>
      <c r="C35">
        <v>8039</v>
      </c>
      <c r="D35" t="s">
        <v>5</v>
      </c>
    </row>
    <row r="36" spans="1:4" x14ac:dyDescent="0.25">
      <c r="A36">
        <v>301391492</v>
      </c>
      <c r="B36">
        <v>44630</v>
      </c>
      <c r="C36">
        <v>8753</v>
      </c>
      <c r="D36" t="s">
        <v>7</v>
      </c>
    </row>
    <row r="37" spans="1:4" x14ac:dyDescent="0.25">
      <c r="A37">
        <v>5796214458</v>
      </c>
      <c r="B37">
        <v>44630</v>
      </c>
      <c r="C37">
        <v>2553</v>
      </c>
      <c r="D37" t="s">
        <v>5</v>
      </c>
    </row>
    <row r="38" spans="1:4" x14ac:dyDescent="0.25">
      <c r="A38">
        <v>6093866711</v>
      </c>
      <c r="B38">
        <v>44630</v>
      </c>
      <c r="C38">
        <v>1919</v>
      </c>
      <c r="D38" t="s">
        <v>5</v>
      </c>
    </row>
    <row r="39" spans="1:4" x14ac:dyDescent="0.25">
      <c r="A39">
        <v>7574908423</v>
      </c>
      <c r="B39">
        <v>44630</v>
      </c>
      <c r="C39">
        <v>7790</v>
      </c>
      <c r="D39" t="s">
        <v>7</v>
      </c>
    </row>
    <row r="40" spans="1:4" x14ac:dyDescent="0.25">
      <c r="A40">
        <v>4581808517</v>
      </c>
      <c r="B40">
        <v>44631</v>
      </c>
      <c r="C40">
        <v>3280</v>
      </c>
      <c r="D40" t="s">
        <v>8</v>
      </c>
    </row>
    <row r="41" spans="1:4" x14ac:dyDescent="0.25">
      <c r="A41">
        <v>6690655378</v>
      </c>
      <c r="B41">
        <v>44631</v>
      </c>
      <c r="C41">
        <v>2882</v>
      </c>
      <c r="D41" t="s">
        <v>7</v>
      </c>
    </row>
    <row r="42" spans="1:4" x14ac:dyDescent="0.25">
      <c r="A42">
        <v>6087181936</v>
      </c>
      <c r="B42">
        <v>44631</v>
      </c>
      <c r="C42">
        <v>9739</v>
      </c>
      <c r="D42" t="s">
        <v>7</v>
      </c>
    </row>
    <row r="43" spans="1:4" x14ac:dyDescent="0.25">
      <c r="A43">
        <v>5706842005</v>
      </c>
      <c r="B43">
        <v>44632</v>
      </c>
      <c r="C43">
        <v>7280</v>
      </c>
      <c r="D43" t="s">
        <v>8</v>
      </c>
    </row>
    <row r="44" spans="1:4" x14ac:dyDescent="0.25">
      <c r="A44">
        <v>5834578709</v>
      </c>
      <c r="B44">
        <v>44632</v>
      </c>
      <c r="C44">
        <v>2723</v>
      </c>
      <c r="D44" t="s">
        <v>7</v>
      </c>
    </row>
    <row r="45" spans="1:4" x14ac:dyDescent="0.25">
      <c r="A45">
        <v>1995748856</v>
      </c>
      <c r="B45">
        <v>44632</v>
      </c>
      <c r="C45">
        <v>6758</v>
      </c>
      <c r="D45" t="s">
        <v>7</v>
      </c>
    </row>
    <row r="46" spans="1:4" x14ac:dyDescent="0.25">
      <c r="A46">
        <v>5656598490</v>
      </c>
      <c r="B46">
        <v>44632</v>
      </c>
      <c r="C46">
        <v>8383</v>
      </c>
      <c r="D46" t="s">
        <v>8</v>
      </c>
    </row>
    <row r="47" spans="1:4" x14ac:dyDescent="0.25">
      <c r="A47">
        <v>710626128</v>
      </c>
      <c r="B47">
        <v>44632</v>
      </c>
      <c r="C47">
        <v>1092</v>
      </c>
      <c r="D47" t="s">
        <v>7</v>
      </c>
    </row>
    <row r="48" spans="1:4" x14ac:dyDescent="0.25">
      <c r="A48">
        <v>1557872693</v>
      </c>
      <c r="B48">
        <v>44633</v>
      </c>
      <c r="C48">
        <v>9896</v>
      </c>
      <c r="D48" t="s">
        <v>7</v>
      </c>
    </row>
    <row r="49" spans="1:4" x14ac:dyDescent="0.25">
      <c r="A49">
        <v>7780238133</v>
      </c>
      <c r="B49">
        <v>44634</v>
      </c>
      <c r="C49">
        <v>6063</v>
      </c>
      <c r="D49" t="s">
        <v>7</v>
      </c>
    </row>
    <row r="50" spans="1:4" x14ac:dyDescent="0.25">
      <c r="A50">
        <v>9191615273</v>
      </c>
      <c r="B50">
        <v>44634</v>
      </c>
      <c r="C50">
        <v>1061</v>
      </c>
      <c r="D50" t="s">
        <v>7</v>
      </c>
    </row>
    <row r="51" spans="1:4" x14ac:dyDescent="0.25">
      <c r="A51">
        <v>2528259912</v>
      </c>
      <c r="B51">
        <v>44634</v>
      </c>
      <c r="C51">
        <v>1178</v>
      </c>
      <c r="D51" t="s">
        <v>7</v>
      </c>
    </row>
    <row r="52" spans="1:4" x14ac:dyDescent="0.25">
      <c r="A52">
        <v>2599166755</v>
      </c>
      <c r="B52">
        <v>44634</v>
      </c>
      <c r="C52">
        <v>5374</v>
      </c>
      <c r="D52" t="s">
        <v>7</v>
      </c>
    </row>
    <row r="53" spans="1:4" x14ac:dyDescent="0.25">
      <c r="A53">
        <v>4014088315</v>
      </c>
      <c r="B53">
        <v>44635</v>
      </c>
      <c r="C53">
        <v>9354</v>
      </c>
      <c r="D53" t="s">
        <v>8</v>
      </c>
    </row>
    <row r="54" spans="1:4" x14ac:dyDescent="0.25">
      <c r="A54">
        <v>4796405029</v>
      </c>
      <c r="B54">
        <v>44635</v>
      </c>
      <c r="C54">
        <v>5565</v>
      </c>
      <c r="D54" t="s">
        <v>7</v>
      </c>
    </row>
    <row r="55" spans="1:4" x14ac:dyDescent="0.25">
      <c r="A55">
        <v>4396103791</v>
      </c>
      <c r="B55">
        <v>44635</v>
      </c>
      <c r="C55">
        <v>640</v>
      </c>
      <c r="D55" t="s">
        <v>8</v>
      </c>
    </row>
    <row r="56" spans="1:4" x14ac:dyDescent="0.25">
      <c r="A56">
        <v>5712180893</v>
      </c>
      <c r="B56">
        <v>44635</v>
      </c>
      <c r="C56">
        <v>350</v>
      </c>
      <c r="D56" t="s">
        <v>8</v>
      </c>
    </row>
    <row r="57" spans="1:4" x14ac:dyDescent="0.25">
      <c r="A57">
        <v>9389160868</v>
      </c>
      <c r="B57">
        <v>44635</v>
      </c>
      <c r="C57">
        <v>7138</v>
      </c>
      <c r="D57" t="s">
        <v>8</v>
      </c>
    </row>
    <row r="58" spans="1:4" x14ac:dyDescent="0.25">
      <c r="A58">
        <v>7900224879</v>
      </c>
      <c r="B58">
        <v>44636</v>
      </c>
      <c r="C58">
        <v>4245</v>
      </c>
      <c r="D58" t="s">
        <v>4</v>
      </c>
    </row>
    <row r="59" spans="1:4" x14ac:dyDescent="0.25">
      <c r="A59">
        <v>6076769556</v>
      </c>
      <c r="B59">
        <v>44636</v>
      </c>
      <c r="C59">
        <v>5400</v>
      </c>
      <c r="D59" t="s">
        <v>8</v>
      </c>
    </row>
    <row r="60" spans="1:4" x14ac:dyDescent="0.25">
      <c r="A60">
        <v>8145965305</v>
      </c>
      <c r="B60">
        <v>44636</v>
      </c>
      <c r="C60">
        <v>3553</v>
      </c>
      <c r="D60" t="s">
        <v>4</v>
      </c>
    </row>
    <row r="61" spans="1:4" x14ac:dyDescent="0.25">
      <c r="A61">
        <v>1640688575</v>
      </c>
      <c r="B61">
        <v>44636</v>
      </c>
      <c r="C61">
        <v>9874</v>
      </c>
      <c r="D61" t="s">
        <v>4</v>
      </c>
    </row>
    <row r="62" spans="1:4" x14ac:dyDescent="0.25">
      <c r="A62">
        <v>819688255</v>
      </c>
      <c r="B62">
        <v>44637</v>
      </c>
      <c r="C62">
        <v>6498</v>
      </c>
      <c r="D62" t="s">
        <v>5</v>
      </c>
    </row>
    <row r="63" spans="1:4" x14ac:dyDescent="0.25">
      <c r="A63">
        <v>7059882652</v>
      </c>
      <c r="B63">
        <v>44637</v>
      </c>
      <c r="C63">
        <v>4080</v>
      </c>
      <c r="D63" t="s">
        <v>8</v>
      </c>
    </row>
    <row r="64" spans="1:4" x14ac:dyDescent="0.25">
      <c r="A64">
        <v>2063332893</v>
      </c>
      <c r="B64">
        <v>44637</v>
      </c>
      <c r="C64">
        <v>9970</v>
      </c>
      <c r="D64" t="s">
        <v>8</v>
      </c>
    </row>
    <row r="65" spans="1:4" x14ac:dyDescent="0.25">
      <c r="A65">
        <v>3050268903</v>
      </c>
      <c r="B65">
        <v>44638</v>
      </c>
      <c r="C65">
        <v>1802</v>
      </c>
      <c r="D65" t="s">
        <v>4</v>
      </c>
    </row>
    <row r="66" spans="1:4" x14ac:dyDescent="0.25">
      <c r="A66">
        <v>3272744246</v>
      </c>
      <c r="B66">
        <v>44638</v>
      </c>
      <c r="C66">
        <v>8896</v>
      </c>
      <c r="D66" t="s">
        <v>4</v>
      </c>
    </row>
    <row r="67" spans="1:4" x14ac:dyDescent="0.25">
      <c r="A67">
        <v>9699365891</v>
      </c>
      <c r="B67">
        <v>44638</v>
      </c>
      <c r="C67">
        <v>1231</v>
      </c>
      <c r="D67" t="s">
        <v>4</v>
      </c>
    </row>
    <row r="68" spans="1:4" x14ac:dyDescent="0.25">
      <c r="A68">
        <v>4081538748</v>
      </c>
      <c r="B68">
        <v>44638</v>
      </c>
      <c r="C68">
        <v>4171</v>
      </c>
      <c r="D68" t="s">
        <v>4</v>
      </c>
    </row>
    <row r="69" spans="1:4" x14ac:dyDescent="0.25">
      <c r="A69">
        <v>9167827396</v>
      </c>
      <c r="B69">
        <v>44639</v>
      </c>
      <c r="C69">
        <v>8097</v>
      </c>
      <c r="D69" t="s">
        <v>7</v>
      </c>
    </row>
    <row r="70" spans="1:4" x14ac:dyDescent="0.25">
      <c r="A70">
        <v>4314582598</v>
      </c>
      <c r="B70">
        <v>44639</v>
      </c>
      <c r="C70">
        <v>5024</v>
      </c>
      <c r="D70" t="s">
        <v>7</v>
      </c>
    </row>
    <row r="71" spans="1:4" x14ac:dyDescent="0.25">
      <c r="A71">
        <v>7275801788</v>
      </c>
      <c r="B71">
        <v>44639</v>
      </c>
      <c r="C71">
        <v>9084</v>
      </c>
      <c r="D71" t="s">
        <v>8</v>
      </c>
    </row>
    <row r="72" spans="1:4" x14ac:dyDescent="0.25">
      <c r="A72">
        <v>7951469064</v>
      </c>
      <c r="B72">
        <v>44640</v>
      </c>
      <c r="C72">
        <v>312</v>
      </c>
      <c r="D72" t="s">
        <v>4</v>
      </c>
    </row>
    <row r="73" spans="1:4" x14ac:dyDescent="0.25">
      <c r="A73">
        <v>9837166255</v>
      </c>
      <c r="B73">
        <v>44640</v>
      </c>
      <c r="C73">
        <v>30</v>
      </c>
      <c r="D73" t="s">
        <v>8</v>
      </c>
    </row>
    <row r="74" spans="1:4" x14ac:dyDescent="0.25">
      <c r="A74">
        <v>7453425369</v>
      </c>
      <c r="B74">
        <v>44641</v>
      </c>
      <c r="C74">
        <v>9126</v>
      </c>
      <c r="D74" t="s">
        <v>4</v>
      </c>
    </row>
    <row r="75" spans="1:4" x14ac:dyDescent="0.25">
      <c r="A75">
        <v>5800814438</v>
      </c>
      <c r="B75">
        <v>44641</v>
      </c>
      <c r="C75">
        <v>3662</v>
      </c>
      <c r="D75" t="s">
        <v>4</v>
      </c>
    </row>
    <row r="76" spans="1:4" x14ac:dyDescent="0.25">
      <c r="A76">
        <v>6382736869</v>
      </c>
      <c r="B76">
        <v>44641</v>
      </c>
      <c r="C76">
        <v>5694</v>
      </c>
      <c r="D76" t="s">
        <v>4</v>
      </c>
    </row>
    <row r="77" spans="1:4" x14ac:dyDescent="0.25">
      <c r="A77">
        <v>3324963692</v>
      </c>
      <c r="B77">
        <v>44641</v>
      </c>
      <c r="C77">
        <v>4047</v>
      </c>
      <c r="D77" t="s">
        <v>4</v>
      </c>
    </row>
    <row r="78" spans="1:4" x14ac:dyDescent="0.25">
      <c r="A78">
        <v>4371610407</v>
      </c>
      <c r="B78">
        <v>44642</v>
      </c>
      <c r="C78">
        <v>2288</v>
      </c>
      <c r="D78" t="s">
        <v>8</v>
      </c>
    </row>
    <row r="79" spans="1:4" x14ac:dyDescent="0.25">
      <c r="A79">
        <v>8767288098</v>
      </c>
      <c r="B79">
        <v>44642</v>
      </c>
      <c r="C79">
        <v>5025</v>
      </c>
      <c r="D79" t="s">
        <v>5</v>
      </c>
    </row>
    <row r="80" spans="1:4" x14ac:dyDescent="0.25">
      <c r="A80">
        <v>9160470472</v>
      </c>
      <c r="B80">
        <v>44643</v>
      </c>
      <c r="C80">
        <v>8187</v>
      </c>
      <c r="D80" t="s">
        <v>5</v>
      </c>
    </row>
    <row r="81" spans="1:4" x14ac:dyDescent="0.25">
      <c r="A81">
        <v>2145703919</v>
      </c>
      <c r="B81">
        <v>44644</v>
      </c>
      <c r="C81">
        <v>8126</v>
      </c>
      <c r="D81" t="s">
        <v>5</v>
      </c>
    </row>
    <row r="82" spans="1:4" x14ac:dyDescent="0.25">
      <c r="A82">
        <v>7628380553</v>
      </c>
      <c r="B82">
        <v>44644</v>
      </c>
      <c r="C82">
        <v>8047</v>
      </c>
      <c r="D82" t="s">
        <v>5</v>
      </c>
    </row>
    <row r="83" spans="1:4" x14ac:dyDescent="0.25">
      <c r="A83">
        <v>4921748485</v>
      </c>
      <c r="B83">
        <v>44644</v>
      </c>
      <c r="C83">
        <v>2368</v>
      </c>
      <c r="D83" t="s">
        <v>7</v>
      </c>
    </row>
    <row r="84" spans="1:4" x14ac:dyDescent="0.25">
      <c r="A84">
        <v>8014752845</v>
      </c>
      <c r="B84">
        <v>44645</v>
      </c>
      <c r="C84">
        <v>7305</v>
      </c>
      <c r="D84" t="s">
        <v>7</v>
      </c>
    </row>
    <row r="85" spans="1:4" x14ac:dyDescent="0.25">
      <c r="A85">
        <v>3549956879</v>
      </c>
      <c r="B85">
        <v>44646</v>
      </c>
      <c r="C85">
        <v>2435</v>
      </c>
      <c r="D85" t="s">
        <v>5</v>
      </c>
    </row>
    <row r="86" spans="1:4" x14ac:dyDescent="0.25">
      <c r="A86">
        <v>8592887088</v>
      </c>
      <c r="B86">
        <v>44646</v>
      </c>
      <c r="C86">
        <v>623</v>
      </c>
      <c r="D86" t="s">
        <v>7</v>
      </c>
    </row>
    <row r="87" spans="1:4" x14ac:dyDescent="0.25">
      <c r="A87">
        <v>3063442179</v>
      </c>
      <c r="B87">
        <v>44646</v>
      </c>
      <c r="C87">
        <v>4133</v>
      </c>
      <c r="D87" t="s">
        <v>5</v>
      </c>
    </row>
    <row r="88" spans="1:4" x14ac:dyDescent="0.25">
      <c r="A88">
        <v>8285066584</v>
      </c>
      <c r="B88">
        <v>44647</v>
      </c>
      <c r="C88">
        <v>6273</v>
      </c>
      <c r="D88" t="s">
        <v>6</v>
      </c>
    </row>
    <row r="89" spans="1:4" x14ac:dyDescent="0.25">
      <c r="A89">
        <v>8197575841</v>
      </c>
      <c r="B89">
        <v>44647</v>
      </c>
      <c r="C89">
        <v>954</v>
      </c>
      <c r="D89" t="s">
        <v>7</v>
      </c>
    </row>
    <row r="90" spans="1:4" x14ac:dyDescent="0.25">
      <c r="A90">
        <v>7491619375</v>
      </c>
      <c r="B90">
        <v>44647</v>
      </c>
      <c r="C90">
        <v>8663</v>
      </c>
      <c r="D90" t="s">
        <v>5</v>
      </c>
    </row>
    <row r="91" spans="1:4" x14ac:dyDescent="0.25">
      <c r="A91">
        <v>9212725452</v>
      </c>
      <c r="B91">
        <v>44648</v>
      </c>
      <c r="C91">
        <v>4257</v>
      </c>
      <c r="D91" t="s">
        <v>6</v>
      </c>
    </row>
    <row r="92" spans="1:4" x14ac:dyDescent="0.25">
      <c r="A92">
        <v>6654139710</v>
      </c>
      <c r="B92">
        <v>44649</v>
      </c>
      <c r="C92">
        <v>5993</v>
      </c>
      <c r="D92" t="s">
        <v>7</v>
      </c>
    </row>
    <row r="93" spans="1:4" x14ac:dyDescent="0.25">
      <c r="A93">
        <v>9397591136</v>
      </c>
      <c r="B93">
        <v>44649</v>
      </c>
      <c r="C93">
        <v>1984</v>
      </c>
      <c r="D93" t="s">
        <v>6</v>
      </c>
    </row>
    <row r="94" spans="1:4" x14ac:dyDescent="0.25">
      <c r="A94">
        <v>4448112171</v>
      </c>
      <c r="B94">
        <v>44649</v>
      </c>
      <c r="C94">
        <v>3351</v>
      </c>
      <c r="D94" t="s">
        <v>6</v>
      </c>
    </row>
    <row r="95" spans="1:4" x14ac:dyDescent="0.25">
      <c r="A95">
        <v>8125148091</v>
      </c>
      <c r="B95">
        <v>44649</v>
      </c>
      <c r="C95">
        <v>8263</v>
      </c>
      <c r="D95" t="s">
        <v>6</v>
      </c>
    </row>
    <row r="96" spans="1:4" x14ac:dyDescent="0.25">
      <c r="A96">
        <v>8743510414</v>
      </c>
      <c r="B96">
        <v>44649</v>
      </c>
      <c r="C96">
        <v>2308</v>
      </c>
      <c r="D96" t="s">
        <v>6</v>
      </c>
    </row>
    <row r="97" spans="1:4" x14ac:dyDescent="0.25">
      <c r="A97">
        <v>584836743</v>
      </c>
      <c r="B97">
        <v>44650</v>
      </c>
      <c r="C97">
        <v>3582</v>
      </c>
      <c r="D97" t="s">
        <v>7</v>
      </c>
    </row>
    <row r="98" spans="1:4" x14ac:dyDescent="0.25">
      <c r="A98">
        <v>2584752895</v>
      </c>
      <c r="B98">
        <v>44650</v>
      </c>
      <c r="C98">
        <v>3945</v>
      </c>
      <c r="D98" t="s">
        <v>7</v>
      </c>
    </row>
    <row r="99" spans="1:4" x14ac:dyDescent="0.25">
      <c r="A99">
        <v>4306664738</v>
      </c>
      <c r="B99">
        <v>44650</v>
      </c>
      <c r="C99">
        <v>6696</v>
      </c>
      <c r="D99" t="s">
        <v>8</v>
      </c>
    </row>
    <row r="100" spans="1:4" x14ac:dyDescent="0.25">
      <c r="A100">
        <v>6071010616</v>
      </c>
      <c r="B100">
        <v>44650</v>
      </c>
      <c r="C100">
        <v>1576</v>
      </c>
      <c r="D100" t="s">
        <v>7</v>
      </c>
    </row>
    <row r="101" spans="1:4" x14ac:dyDescent="0.25">
      <c r="A101">
        <v>7857668110</v>
      </c>
      <c r="B101">
        <v>44650</v>
      </c>
      <c r="C101">
        <v>2525</v>
      </c>
      <c r="D101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Sales</vt:lpstr>
      <vt:lpstr>Acquisitions</vt:lpstr>
      <vt:lpstr>Sheet1</vt:lpstr>
    </vt:vector>
  </TitlesOfParts>
  <Company>ARK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Abdul Lateef</dc:creator>
  <cp:lastModifiedBy>Mohammed Abdul Lateef</cp:lastModifiedBy>
  <dcterms:created xsi:type="dcterms:W3CDTF">2022-10-31T19:21:57Z</dcterms:created>
  <dcterms:modified xsi:type="dcterms:W3CDTF">2022-10-31T19:28:44Z</dcterms:modified>
</cp:coreProperties>
</file>