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양창희\Downloads\"/>
    </mc:Choice>
  </mc:AlternateContent>
  <xr:revisionPtr revIDLastSave="0" documentId="13_ncr:1_{9C813226-34CF-4C8D-83FD-69F6FBA830E1}" xr6:coauthVersionLast="47" xr6:coauthVersionMax="47" xr10:uidLastSave="{00000000-0000-0000-0000-000000000000}"/>
  <bookViews>
    <workbookView xWindow="-25290" yWindow="11970" windowWidth="19200" windowHeight="10245" xr2:uid="{00000000-000D-0000-FFFF-FFFF00000000}"/>
  </bookViews>
  <sheets>
    <sheet name="리밸런싱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D4" i="1"/>
  <c r="F4" i="1" s="1"/>
  <c r="E3" i="1"/>
  <c r="G3" i="1" s="1"/>
  <c r="D3" i="1"/>
  <c r="F3" i="1" s="1"/>
  <c r="E2" i="1"/>
  <c r="G2" i="1" s="1"/>
  <c r="D2" i="1"/>
  <c r="F2" i="1" s="1"/>
</calcChain>
</file>

<file path=xl/sharedStrings.xml><?xml version="1.0" encoding="utf-8"?>
<sst xmlns="http://schemas.openxmlformats.org/spreadsheetml/2006/main" count="10" uniqueCount="10">
  <si>
    <t>자산명</t>
  </si>
  <si>
    <t>현재가치</t>
  </si>
  <si>
    <t>목표비중</t>
  </si>
  <si>
    <t>현재비중(계산)</t>
  </si>
  <si>
    <t>목표금액(계산)</t>
  </si>
  <si>
    <t>편차(%)</t>
  </si>
  <si>
    <t>리밸런스금액</t>
  </si>
  <si>
    <t>주식</t>
  </si>
  <si>
    <t>채권</t>
  </si>
  <si>
    <t>현금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</si>
</sst>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K10" sqref="K10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5000</v>
      </c>
      <c r="C2">
        <v>0.6</v>
      </c>
      <c r="D2">
        <f>B2/SUM(B$2:B$4)</f>
        <v>0.5</v>
      </c>
      <c r="E2">
        <f>SUM(B$2:B$4)*C2</f>
        <v>6000</v>
      </c>
      <c r="F2">
        <f>D2-C2</f>
        <v>-9.9999999999999978E-2</v>
      </c>
      <c r="G2">
        <f>E2-B2</f>
        <v>1000</v>
      </c>
    </row>
    <row r="3" spans="1:7" x14ac:dyDescent="0.45">
      <c r="A3" t="s">
        <v>8</v>
      </c>
      <c r="B3">
        <v>1000</v>
      </c>
      <c r="C3">
        <v>0.3</v>
      </c>
      <c r="D3">
        <f>B3/SUM(B$2:B$4)</f>
        <v>0.1</v>
      </c>
      <c r="E3">
        <f>SUM(B$2:B$4)*C3</f>
        <v>3000</v>
      </c>
      <c r="F3">
        <f>D3-C3</f>
        <v>-0.19999999999999998</v>
      </c>
      <c r="G3">
        <f>E3-B3</f>
        <v>2000</v>
      </c>
    </row>
    <row r="4" spans="1:7" x14ac:dyDescent="0.45">
      <c r="A4" t="s">
        <v>9</v>
      </c>
      <c r="B4">
        <v>4000</v>
      </c>
      <c r="C4">
        <v>0.1</v>
      </c>
      <c r="D4">
        <f>B4/SUM(B$2:B$4)</f>
        <v>0.4</v>
      </c>
      <c r="E4">
        <f>SUM(B$2:B$4)*C4</f>
        <v>1000</v>
      </c>
      <c r="F4">
        <f>D4-C4</f>
        <v>0.30000000000000004</v>
      </c>
      <c r="G4">
        <f>E4-B4</f>
        <v>-3000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리밸런싱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창희 양</cp:lastModifiedBy>
  <dcterms:created xsi:type="dcterms:W3CDTF">2025-10-08T22:01:36Z</dcterms:created>
  <dcterms:modified xsi:type="dcterms:W3CDTF">2025-10-08T22:13:17Z</dcterms:modified>
</cp:coreProperties>
</file>