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ereshko/Desktop/Data By Figure/"/>
    </mc:Choice>
  </mc:AlternateContent>
  <xr:revisionPtr revIDLastSave="0" documentId="13_ncr:1_{FB503C69-976A-374B-B36F-BD3EFB0D25FC}" xr6:coauthVersionLast="45" xr6:coauthVersionMax="45" xr10:uidLastSave="{00000000-0000-0000-0000-000000000000}"/>
  <bookViews>
    <workbookView xWindow="1340" yWindow="500" windowWidth="25140" windowHeight="11960" activeTab="3" xr2:uid="{ACFCB664-82AE-9148-A48C-F6CA49318990}"/>
  </bookViews>
  <sheets>
    <sheet name="Figure_S4A_B" sheetId="1" r:id="rId1"/>
    <sheet name="Figure_S4_C" sheetId="2" r:id="rId2"/>
    <sheet name="Figure_S4_D" sheetId="3" r:id="rId3"/>
    <sheet name="Figure_S4_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4" i="4" l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<sst xmlns="http://schemas.openxmlformats.org/spreadsheetml/2006/main" count="9664" uniqueCount="638">
  <si>
    <t>Image.Name</t>
  </si>
  <si>
    <t>Minute</t>
  </si>
  <si>
    <t>Summary.Statistic</t>
  </si>
  <si>
    <t>Area</t>
  </si>
  <si>
    <t>Average.intensity</t>
  </si>
  <si>
    <t>Total.intensity</t>
  </si>
  <si>
    <t>Image</t>
  </si>
  <si>
    <t>Overlay</t>
  </si>
  <si>
    <t>Treatment</t>
  </si>
  <si>
    <t>NormAvgAVG</t>
  </si>
  <si>
    <t>NormAvgTOT</t>
  </si>
  <si>
    <t>Dissociation</t>
  </si>
  <si>
    <t>SLIDE</t>
  </si>
  <si>
    <t>Time</t>
  </si>
  <si>
    <t>Label</t>
  </si>
  <si>
    <t>Red</t>
  </si>
  <si>
    <t>Average</t>
  </si>
  <si>
    <t>Copy of Image 13_Maximum intensity projection.tif</t>
  </si>
  <si>
    <t>GRB_R</t>
  </si>
  <si>
    <t>CTL</t>
  </si>
  <si>
    <t>VC2769</t>
  </si>
  <si>
    <t>VC2769_S1</t>
  </si>
  <si>
    <t>24H</t>
  </si>
  <si>
    <t>Copy of Image 21_maybenosstr3_Maximum intensity projection.tif</t>
  </si>
  <si>
    <t>VC2769_S2</t>
  </si>
  <si>
    <t>Copy of Image 26_Maximum intensity projection.tif</t>
  </si>
  <si>
    <t>VC2769_S3</t>
  </si>
  <si>
    <t>Blue</t>
  </si>
  <si>
    <t>GRB_B</t>
  </si>
  <si>
    <t>Copy of Image 10_Maximum intensity projection.tif</t>
  </si>
  <si>
    <t>MK_BLACK</t>
  </si>
  <si>
    <t>VC2769_S5</t>
  </si>
  <si>
    <t>MK_0125</t>
  </si>
  <si>
    <t>Copy of Image 20_Maximum intensity projection.tif</t>
  </si>
  <si>
    <t>VC2769_S6</t>
  </si>
  <si>
    <t>Copy of Image 6_Maximum intensity projection.tif</t>
  </si>
  <si>
    <t>VC2769_S4</t>
  </si>
  <si>
    <t>Copy of ctl1.tif</t>
  </si>
  <si>
    <t>VC2778</t>
  </si>
  <si>
    <t>VC2778_S1</t>
  </si>
  <si>
    <t>Copy of CTL2.tif</t>
  </si>
  <si>
    <t>Copy of CTL3.tif</t>
  </si>
  <si>
    <t>VC2778_S2</t>
  </si>
  <si>
    <t>Copy of ctl4.tif</t>
  </si>
  <si>
    <t>Copy of CTL6.tif</t>
  </si>
  <si>
    <t>Copy of MK1.tif</t>
  </si>
  <si>
    <t>MK5256</t>
  </si>
  <si>
    <t>VC2778_S3</t>
  </si>
  <si>
    <t>MK_05</t>
  </si>
  <si>
    <t>Copy of MK2.tif</t>
  </si>
  <si>
    <t>Copy of mk3.tif</t>
  </si>
  <si>
    <t>VC2778_S4</t>
  </si>
  <si>
    <t>Copy of mk4.tif</t>
  </si>
  <si>
    <t>Copy of MK5.tif</t>
  </si>
  <si>
    <t>VC2778_S5</t>
  </si>
  <si>
    <t>Image_12.tif</t>
  </si>
  <si>
    <t>VC2780</t>
  </si>
  <si>
    <t>VC2780_S5</t>
  </si>
  <si>
    <t>Image_13.tif</t>
  </si>
  <si>
    <t>Image_29_2.tif</t>
  </si>
  <si>
    <t>VC2780_S1</t>
  </si>
  <si>
    <t>Image_30_2.tif</t>
  </si>
  <si>
    <t>Image_32.tif</t>
  </si>
  <si>
    <t>Image_34.tif</t>
  </si>
  <si>
    <t>Image_39_2.tif</t>
  </si>
  <si>
    <t>VC2780_S2</t>
  </si>
  <si>
    <t>Image_42_2.tif</t>
  </si>
  <si>
    <t>Image_43_2.tif</t>
  </si>
  <si>
    <t>Image_4.tif</t>
  </si>
  <si>
    <t>VC2780_S3</t>
  </si>
  <si>
    <t>Image_13_MK.tif</t>
  </si>
  <si>
    <t>MK</t>
  </si>
  <si>
    <t>MK_1</t>
  </si>
  <si>
    <t>Image_15.tif</t>
  </si>
  <si>
    <t>VC2780_S7</t>
  </si>
  <si>
    <t>Image_17.tif</t>
  </si>
  <si>
    <t>Image_22.tif</t>
  </si>
  <si>
    <t>Image_28.tif</t>
  </si>
  <si>
    <t>VC2780_S8</t>
  </si>
  <si>
    <t>Image_30.tif</t>
  </si>
  <si>
    <t>Image_33.tif</t>
  </si>
  <si>
    <t>Image_35.tif</t>
  </si>
  <si>
    <t>Image_47.tif</t>
  </si>
  <si>
    <t>VC2780_S4</t>
  </si>
  <si>
    <t>Image_49.tif</t>
  </si>
  <si>
    <t>Image_7_2.tif</t>
  </si>
  <si>
    <t>Image_9_2.tif</t>
  </si>
  <si>
    <t>Copy of Image 17_Maximum intensity projection.tif</t>
  </si>
  <si>
    <t>VC2786</t>
  </si>
  <si>
    <t>VC2786_S1</t>
  </si>
  <si>
    <t>Copy of Image 19_Maximum intensity projection.tif</t>
  </si>
  <si>
    <t>VC2786_S2</t>
  </si>
  <si>
    <t>Copy of Image 14_Maximum intensity projection.tif</t>
  </si>
  <si>
    <t>Copy of Image 15_Maximum intensity projection.tif</t>
  </si>
  <si>
    <t>Copy of Image 17_again_Maximum intensity projection.ome.tif</t>
  </si>
  <si>
    <t>Copy of Image 36_Maximum intensity projection.tif</t>
  </si>
  <si>
    <t>VC2786_S4</t>
  </si>
  <si>
    <t>Copy of Image 41_Maximum intensity projection.tif</t>
  </si>
  <si>
    <t>Copy of Image 1_Maximum intensity projection.tif</t>
  </si>
  <si>
    <t>VC2786_S3</t>
  </si>
  <si>
    <t>Copy of Image 3 oppositeside_Maximum intensity projection.tif</t>
  </si>
  <si>
    <t>VC2786_S5</t>
  </si>
  <si>
    <t>Copy of Image 12_and13Maximum intensity projection.tif</t>
  </si>
  <si>
    <t>Copy of Image 15_MKMaximum intensity projection.tif</t>
  </si>
  <si>
    <t>Copy of Image 9_Maximum intensity projection.tif</t>
  </si>
  <si>
    <t>Copy of Image 18_Maximum intensity projection.tif</t>
  </si>
  <si>
    <t>VC2786_S8</t>
  </si>
  <si>
    <t>Copy of Image 22_Maximum intensity projection.tif</t>
  </si>
  <si>
    <t>Copy of Image 23flatcell_Maximum intensity projection.tif</t>
  </si>
  <si>
    <t>Copy of Image 29_Maximum intensity projection.tif</t>
  </si>
  <si>
    <t>VC2786_S6</t>
  </si>
  <si>
    <t>Copy of Image 31_Maximum intensity projection.tif</t>
  </si>
  <si>
    <t>Copy of Image 33_Maximum intensity projection.tif</t>
  </si>
  <si>
    <t>Copy of Image 34_Maximum intensity projection.tif</t>
  </si>
  <si>
    <t>Copy of Image 35_Maximum intensity projection.tif</t>
  </si>
  <si>
    <t>Copy of Image 43_Maximum intensity projection.tif</t>
  </si>
  <si>
    <t>VC2786_S7</t>
  </si>
  <si>
    <t>Copy of Image 45_Maximum intensity projection.tif</t>
  </si>
  <si>
    <t>Copy of Image 12_Maximum intensity projection.tif</t>
  </si>
  <si>
    <t>VC2786_6H_S1</t>
  </si>
  <si>
    <t>6H</t>
  </si>
  <si>
    <t>Copy of Image 28_Maximum intensity projection.tif</t>
  </si>
  <si>
    <t>VC2786_6H_S2</t>
  </si>
  <si>
    <t>Copy of Image 30_Maximum intensity projection.tif</t>
  </si>
  <si>
    <t>Copy of Image 32_Maximum intensity projection.tif</t>
  </si>
  <si>
    <t>Copy of Image 7_Maximum intensity projection.tif</t>
  </si>
  <si>
    <t>Copy of Image29_Maximum intensity projection.tif</t>
  </si>
  <si>
    <t>MK4256</t>
  </si>
  <si>
    <t>VC2786_6H_S3</t>
  </si>
  <si>
    <t>Copy of Image 21_Maximum intensity projection.tif</t>
  </si>
  <si>
    <t>Copy of Image 24_Maximum intensity projection.tif</t>
  </si>
  <si>
    <t>VC2786_6H_S4</t>
  </si>
  <si>
    <t>Copy of Image 3_Maximum intensity projection.tif</t>
  </si>
  <si>
    <t>VC2786_6H_S5</t>
  </si>
  <si>
    <t>Copy of Image 4_DISTALMaximum intensity projection.tif</t>
  </si>
  <si>
    <t>Copy of Image33_Maximum intensity projection.tif</t>
  </si>
  <si>
    <t>VC2788</t>
  </si>
  <si>
    <t>VC2788_S1</t>
  </si>
  <si>
    <t>VC2788_S2</t>
  </si>
  <si>
    <t>L7</t>
  </si>
  <si>
    <t>VC2788_S3</t>
  </si>
  <si>
    <t>L_1</t>
  </si>
  <si>
    <t>Copy of Image 16_Maximum intensity projection.tif</t>
  </si>
  <si>
    <t>VC2788_S4</t>
  </si>
  <si>
    <t>VC2788_S5</t>
  </si>
  <si>
    <t>VC2788_S6</t>
  </si>
  <si>
    <t>VC2788_S7</t>
  </si>
  <si>
    <t>Copy of Image 11_Maximum intensity projection.tif</t>
  </si>
  <si>
    <t>VC2792</t>
  </si>
  <si>
    <t>VC2792_S1</t>
  </si>
  <si>
    <t>Copy of Image 8_Maximum intensity projection.tif</t>
  </si>
  <si>
    <t>VC2792_S2</t>
  </si>
  <si>
    <t>Copy of Image 40_Maximum intensity projection.tif</t>
  </si>
  <si>
    <t>VC2792_S3</t>
  </si>
  <si>
    <t>VC2792_S4</t>
  </si>
  <si>
    <t>Copy of Image 37_Maximum intensity projection.tif</t>
  </si>
  <si>
    <t>Copy of Image 38_Maximum intensity projection.tif</t>
  </si>
  <si>
    <t>VC2792_S5</t>
  </si>
  <si>
    <t>Copy of Image 39_Maximum intensity projection.tif</t>
  </si>
  <si>
    <t>L_2</t>
  </si>
  <si>
    <t>VC2792_S6</t>
  </si>
  <si>
    <t>VC2792_S7</t>
  </si>
  <si>
    <t>VC2792_S8</t>
  </si>
  <si>
    <t>Copy of Image 5_Maximum intensity projection.tif</t>
  </si>
  <si>
    <t>Copy of Image 27_Maximum intensity projection.tif</t>
  </si>
  <si>
    <t>VC2792_S9</t>
  </si>
  <si>
    <t>VC2794</t>
  </si>
  <si>
    <t>VC2794_S1</t>
  </si>
  <si>
    <t>Copy of Image 51_Maximum intensity projection.tif</t>
  </si>
  <si>
    <t>VC2794_S2</t>
  </si>
  <si>
    <t>Copy of Image 53_Maximum intensity projection.tif</t>
  </si>
  <si>
    <t>CTL 10.tif</t>
  </si>
  <si>
    <t>VC2794_S7</t>
  </si>
  <si>
    <t>CTL8.tif</t>
  </si>
  <si>
    <t>Copy of Image 42_Maximum intensity projection.tif</t>
  </si>
  <si>
    <t>L71</t>
  </si>
  <si>
    <t>VC2794_S5</t>
  </si>
  <si>
    <t>Copy of Image 44_Maximum intensity projection.tif</t>
  </si>
  <si>
    <t>Copy of Image 46_Maximum intensity projection.tif</t>
  </si>
  <si>
    <t>Copy of Image 47_Maximum intensity projection.tif</t>
  </si>
  <si>
    <t>VC2794_S6</t>
  </si>
  <si>
    <t>Copy of Image 49_Maximum intensity projection.tif</t>
  </si>
  <si>
    <t>05L_17.tif</t>
  </si>
  <si>
    <t>L705</t>
  </si>
  <si>
    <t>VC2794_S8</t>
  </si>
  <si>
    <t>L_05</t>
  </si>
  <si>
    <t>05L_18.tif</t>
  </si>
  <si>
    <t>05L_1.tif</t>
  </si>
  <si>
    <t>VC2794_S9</t>
  </si>
  <si>
    <t>05L_5.tif</t>
  </si>
  <si>
    <t>2L_14.tif</t>
  </si>
  <si>
    <t>L72</t>
  </si>
  <si>
    <t>VC2794_S11</t>
  </si>
  <si>
    <t>2L_15.tif</t>
  </si>
  <si>
    <t>Copy of Image 21_ HIGH VGLUT lowered afte Maximum intensity projection.tif</t>
  </si>
  <si>
    <t>MK2</t>
  </si>
  <si>
    <t>VC2794_S3</t>
  </si>
  <si>
    <t>MK_2</t>
  </si>
  <si>
    <t>Copy of Image 23_Maximum intensity projection.tif</t>
  </si>
  <si>
    <t>Copy of Image 26.tif</t>
  </si>
  <si>
    <t>VC2794_S4</t>
  </si>
  <si>
    <t>05L_55.tif</t>
  </si>
  <si>
    <t>MK05</t>
  </si>
  <si>
    <t>VC2794_S10</t>
  </si>
  <si>
    <t>05MK_25.tif</t>
  </si>
  <si>
    <t>VC2794_S12</t>
  </si>
  <si>
    <t>05MK_27.tif</t>
  </si>
  <si>
    <t>2MK_22.tif</t>
  </si>
  <si>
    <t>VC2794_S13</t>
  </si>
  <si>
    <t>2MK_24.tif</t>
  </si>
  <si>
    <t>ctl_27.tif</t>
  </si>
  <si>
    <t>VC2798</t>
  </si>
  <si>
    <t>VC2798_6H_S1</t>
  </si>
  <si>
    <t>ctl_28.tif</t>
  </si>
  <si>
    <t>ctl_29.tif</t>
  </si>
  <si>
    <t>L_30.tif</t>
  </si>
  <si>
    <t>VC2798_6H_S2</t>
  </si>
  <si>
    <t>L_31.tif</t>
  </si>
  <si>
    <t>L_32.tif</t>
  </si>
  <si>
    <t>CTL19.tif</t>
  </si>
  <si>
    <t>VC2798_S1</t>
  </si>
  <si>
    <t>CTL20.tif</t>
  </si>
  <si>
    <t>CTL22.tif</t>
  </si>
  <si>
    <t>CTL23.tif</t>
  </si>
  <si>
    <t>VC2798_S2</t>
  </si>
  <si>
    <t>CTL24.tif</t>
  </si>
  <si>
    <t>CTL25.tif</t>
  </si>
  <si>
    <t>1L 11.tif</t>
  </si>
  <si>
    <t>L71uM</t>
  </si>
  <si>
    <t>VC2798_S5</t>
  </si>
  <si>
    <t>1L 30.tif</t>
  </si>
  <si>
    <t>VC2798_S6</t>
  </si>
  <si>
    <t>1L 31.tif</t>
  </si>
  <si>
    <t>1L 9.tif</t>
  </si>
  <si>
    <t>2L 13.tif</t>
  </si>
  <si>
    <t>L72uM</t>
  </si>
  <si>
    <t>VC2798_S7</t>
  </si>
  <si>
    <t>2L 15.tif</t>
  </si>
  <si>
    <t>2L  26.tif</t>
  </si>
  <si>
    <t>VC2798_S8</t>
  </si>
  <si>
    <t>2L 27.tif</t>
  </si>
  <si>
    <t>2L 29.tif</t>
  </si>
  <si>
    <t>MK 4.tif</t>
  </si>
  <si>
    <t>MK2uM</t>
  </si>
  <si>
    <t>VC2798_S3</t>
  </si>
  <si>
    <t>MK 6.tif</t>
  </si>
  <si>
    <t>MK 8.tif</t>
  </si>
  <si>
    <t>VC2798_S4</t>
  </si>
  <si>
    <t>ctl 18.tif</t>
  </si>
  <si>
    <t>VC2808</t>
  </si>
  <si>
    <t>VC2808_S1</t>
  </si>
  <si>
    <t>18H</t>
  </si>
  <si>
    <t>ctl 1.tif</t>
  </si>
  <si>
    <t>VC2808_S2</t>
  </si>
  <si>
    <t>ctl 20.tif</t>
  </si>
  <si>
    <t>ctl 32.tif</t>
  </si>
  <si>
    <t>VC2808_S3</t>
  </si>
  <si>
    <t>ctl 34.tif</t>
  </si>
  <si>
    <t>ctl 36.tif</t>
  </si>
  <si>
    <t>ctl 38.tif</t>
  </si>
  <si>
    <t>VC2808_S4</t>
  </si>
  <si>
    <t>ctl 40.tif</t>
  </si>
  <si>
    <t>ctl 41.tif</t>
  </si>
  <si>
    <t>ctl 5.tif</t>
  </si>
  <si>
    <t>VC2808_S5</t>
  </si>
  <si>
    <t>ctl 7.tif</t>
  </si>
  <si>
    <t>05 l7 22.tif</t>
  </si>
  <si>
    <t>L7 05</t>
  </si>
  <si>
    <t>VC2808_S6</t>
  </si>
  <si>
    <t>05 l7 24.tif</t>
  </si>
  <si>
    <t>05 l7 3.tif</t>
  </si>
  <si>
    <t>VC2808_S7</t>
  </si>
  <si>
    <t>05 l7 51.tif</t>
  </si>
  <si>
    <t>VC2808_S8</t>
  </si>
  <si>
    <t>2 l7 13.tif</t>
  </si>
  <si>
    <t>L7 2</t>
  </si>
  <si>
    <t>VC2808_S9</t>
  </si>
  <si>
    <t>2 l7 15.tif</t>
  </si>
  <si>
    <t>2 l7 16.tif</t>
  </si>
  <si>
    <t>2 l7 26.tif</t>
  </si>
  <si>
    <t>VC2808_S10</t>
  </si>
  <si>
    <t>2  l7 30.tif</t>
  </si>
  <si>
    <t>2 l7 53.tif</t>
  </si>
  <si>
    <t>VC2808_S11</t>
  </si>
  <si>
    <t>2 l7 55.tif</t>
  </si>
  <si>
    <t>2 l7 57.tif</t>
  </si>
  <si>
    <t>2 l7 62.tif</t>
  </si>
  <si>
    <t>VC2808_S12</t>
  </si>
  <si>
    <t>2 l7 64.tif</t>
  </si>
  <si>
    <t>mk 11.tif</t>
  </si>
  <si>
    <t>MK 2</t>
  </si>
  <si>
    <t>VC2808_S13</t>
  </si>
  <si>
    <t>m 43.tif</t>
  </si>
  <si>
    <t>VC2808_S14</t>
  </si>
  <si>
    <t>mk 45.tif</t>
  </si>
  <si>
    <t>mk 47 bottom.tif</t>
  </si>
  <si>
    <t>mk 49.tif</t>
  </si>
  <si>
    <t>mk 66.tif</t>
  </si>
  <si>
    <t>VC2808_S15</t>
  </si>
  <si>
    <t>mk 68.tif</t>
  </si>
  <si>
    <t>mk 72.tif</t>
  </si>
  <si>
    <t>mk 74.tif</t>
  </si>
  <si>
    <t>mk 9.tif</t>
  </si>
  <si>
    <t>Copy of ctl_10.tif</t>
  </si>
  <si>
    <t>VC2819</t>
  </si>
  <si>
    <t>VC2819_S1</t>
  </si>
  <si>
    <t>Copy of ctl_11.tif</t>
  </si>
  <si>
    <t>Copy of ctl_12.tif</t>
  </si>
  <si>
    <t>Copy of ctl_13.tif</t>
  </si>
  <si>
    <t>Copy of ctl_20.tif</t>
  </si>
  <si>
    <t>VC2819_S2</t>
  </si>
  <si>
    <t>Copy of ctl_28.tif</t>
  </si>
  <si>
    <t>VC2819_S3</t>
  </si>
  <si>
    <t>Copy of ctl_29.tif</t>
  </si>
  <si>
    <t>Copy of ctl_38.tif</t>
  </si>
  <si>
    <t>VC2819_S4</t>
  </si>
  <si>
    <t>Copy of L_15.tif</t>
  </si>
  <si>
    <t>VC2819_S5</t>
  </si>
  <si>
    <t>Copy of L_17.tif</t>
  </si>
  <si>
    <t>Copy of L_25.tif</t>
  </si>
  <si>
    <t>VC2819_S6</t>
  </si>
  <si>
    <t>Copy of L_30.tif</t>
  </si>
  <si>
    <t>VC2819_S7</t>
  </si>
  <si>
    <t>Copy of L_33.tif</t>
  </si>
  <si>
    <t>Copy of L_46.tif</t>
  </si>
  <si>
    <t>VC2819_S10</t>
  </si>
  <si>
    <t>Copy of L_47.tif</t>
  </si>
  <si>
    <t>Copy of L_57.tif</t>
  </si>
  <si>
    <t>VC2819_S11</t>
  </si>
  <si>
    <t>Copy of L_58.tif</t>
  </si>
  <si>
    <t>Copy of L_59.tif</t>
  </si>
  <si>
    <t>Copy of m_41.tif</t>
  </si>
  <si>
    <t>VC2819_S13</t>
  </si>
  <si>
    <t>Copy of m_51.tif</t>
  </si>
  <si>
    <t>VC2819_S14</t>
  </si>
  <si>
    <t>Copy of m_52.tif</t>
  </si>
  <si>
    <t>Copy of m_54.tif</t>
  </si>
  <si>
    <t>Copy of m_55.tif</t>
  </si>
  <si>
    <t>Copy of m_60.tif</t>
  </si>
  <si>
    <t>VC2819_S15</t>
  </si>
  <si>
    <t>Copy of m_62.tif</t>
  </si>
  <si>
    <t>Copy of m_63.tif</t>
  </si>
  <si>
    <t>Copy of m_7.tif</t>
  </si>
  <si>
    <t>VC2819_S12</t>
  </si>
  <si>
    <t>Copy of m_9.tif</t>
  </si>
  <si>
    <t>ctl_10.tif</t>
  </si>
  <si>
    <t>VC2820</t>
  </si>
  <si>
    <t>VC2820_S1</t>
  </si>
  <si>
    <t>ctl_19.tif</t>
  </si>
  <si>
    <t>VC2820_S2</t>
  </si>
  <si>
    <t>ctl_20.tif</t>
  </si>
  <si>
    <t>ctl_2.tif</t>
  </si>
  <si>
    <t>VC2820_S3</t>
  </si>
  <si>
    <t>ctl_3.tif</t>
  </si>
  <si>
    <t>ctl_4.tif</t>
  </si>
  <si>
    <t>ctl_8.tif</t>
  </si>
  <si>
    <t>ctl_9.tif</t>
  </si>
  <si>
    <t>L_16.tif</t>
  </si>
  <si>
    <t>L_21.tif</t>
  </si>
  <si>
    <t>L_22.tif</t>
  </si>
  <si>
    <t>L_5.tif</t>
  </si>
  <si>
    <t>VC2820_S4</t>
  </si>
  <si>
    <t>L_6.tif</t>
  </si>
  <si>
    <t>L_7.tif</t>
  </si>
  <si>
    <t>MK_23.tif</t>
  </si>
  <si>
    <t>MK 1</t>
  </si>
  <si>
    <t>MK_24.tif</t>
  </si>
  <si>
    <t>ctl_16.tif</t>
  </si>
  <si>
    <t>VC2821</t>
  </si>
  <si>
    <t>VC2821_S1</t>
  </si>
  <si>
    <t>ctl_17.tif</t>
  </si>
  <si>
    <t>ctl_18.tif</t>
  </si>
  <si>
    <t>ctl_7.tif</t>
  </si>
  <si>
    <t>VC2821_S2</t>
  </si>
  <si>
    <t>VC2821_S3</t>
  </si>
  <si>
    <t>ctk_29.tif</t>
  </si>
  <si>
    <t>ctl_30.tif</t>
  </si>
  <si>
    <t>L_19.tif</t>
  </si>
  <si>
    <t>VC2821_S4</t>
  </si>
  <si>
    <t>L_1.tif</t>
  </si>
  <si>
    <t>VC2821_S5</t>
  </si>
  <si>
    <t>L_24.tif</t>
  </si>
  <si>
    <t>VC2821_S6</t>
  </si>
  <si>
    <t>L_25.tif</t>
  </si>
  <si>
    <t>L_3.tif</t>
  </si>
  <si>
    <t>mk_11.tif</t>
  </si>
  <si>
    <t>VC2821_S7</t>
  </si>
  <si>
    <t>mk_12.tif</t>
  </si>
  <si>
    <t>mk_13.tif</t>
  </si>
  <si>
    <t>VC2821_S8</t>
  </si>
  <si>
    <t>mk_14.tif</t>
  </si>
  <si>
    <t>mk_9.tif</t>
  </si>
  <si>
    <t>ctl_12.tif</t>
  </si>
  <si>
    <t>VC2822</t>
  </si>
  <si>
    <t>VC2822_S1</t>
  </si>
  <si>
    <t>ctl_13.tif</t>
  </si>
  <si>
    <t>ctl_14.tif</t>
  </si>
  <si>
    <t>ctl_21.tif</t>
  </si>
  <si>
    <t>VC2822_S2</t>
  </si>
  <si>
    <t>ctl_22.tif</t>
  </si>
  <si>
    <t>ctl_23.tif</t>
  </si>
  <si>
    <t>VC2822_S3</t>
  </si>
  <si>
    <t>L_10.tif</t>
  </si>
  <si>
    <t>VC2822_S4</t>
  </si>
  <si>
    <t>L_17.tif</t>
  </si>
  <si>
    <t>VC2822_S5</t>
  </si>
  <si>
    <t>L_18.tif</t>
  </si>
  <si>
    <t>L_20.tif</t>
  </si>
  <si>
    <t>L_8.tif</t>
  </si>
  <si>
    <t>L_9.tif</t>
  </si>
  <si>
    <t>MK_1.tif</t>
  </si>
  <si>
    <t>VC2822_S6</t>
  </si>
  <si>
    <t>MK_2.tif</t>
  </si>
  <si>
    <t>VC2823</t>
  </si>
  <si>
    <t>VC2823_S1</t>
  </si>
  <si>
    <t>ctl_11.tif</t>
  </si>
  <si>
    <t>VC2823_S2</t>
  </si>
  <si>
    <t>ctl_1.tif</t>
  </si>
  <si>
    <t>VC2823_S3</t>
  </si>
  <si>
    <t>ctl_9_maybedrop.tif</t>
  </si>
  <si>
    <t>VC2823_S8</t>
  </si>
  <si>
    <t>VC2823_S9</t>
  </si>
  <si>
    <t>m_13.tif</t>
  </si>
  <si>
    <t>VC2823_S5</t>
  </si>
  <si>
    <t>m_14.tif</t>
  </si>
  <si>
    <t>m_15.tif</t>
  </si>
  <si>
    <t>VC2823_S6</t>
  </si>
  <si>
    <t>m_16.tif</t>
  </si>
  <si>
    <t>m_4.tif</t>
  </si>
  <si>
    <t>VC2823_S7</t>
  </si>
  <si>
    <t>m_5.tif</t>
  </si>
  <si>
    <t>VC2826</t>
  </si>
  <si>
    <t>VC2826_S1</t>
  </si>
  <si>
    <t>ctl_6.tif</t>
  </si>
  <si>
    <t>VC2826_S2</t>
  </si>
  <si>
    <t>VC2826_S6</t>
  </si>
  <si>
    <t>VC2826_S7</t>
  </si>
  <si>
    <t>L_23.tif</t>
  </si>
  <si>
    <t>VC2826_S8</t>
  </si>
  <si>
    <t>L_2.tif</t>
  </si>
  <si>
    <t>VC2826_S3</t>
  </si>
  <si>
    <t>mk_15.tif</t>
  </si>
  <si>
    <t>mk_17.tif</t>
  </si>
  <si>
    <t>VC2826_S4</t>
  </si>
  <si>
    <t>mk_18.tif</t>
  </si>
  <si>
    <t>mk_4.tif</t>
  </si>
  <si>
    <t>VC2826_S5</t>
  </si>
  <si>
    <t>mk_5.tif</t>
  </si>
  <si>
    <t>VC2827</t>
  </si>
  <si>
    <t>VC2827_S3</t>
  </si>
  <si>
    <t>VC2827_S1</t>
  </si>
  <si>
    <t>VC2827_S2</t>
  </si>
  <si>
    <t>Copy of Image 2_Maximum intensity projection.tif</t>
  </si>
  <si>
    <t>VC2827_S4</t>
  </si>
  <si>
    <t>VC2827_S5</t>
  </si>
  <si>
    <t>VC2827_S6</t>
  </si>
  <si>
    <t>VC2827_S7</t>
  </si>
  <si>
    <t>VC2827_S8</t>
  </si>
  <si>
    <t>VC2829</t>
  </si>
  <si>
    <t>VC2829_S1</t>
  </si>
  <si>
    <t>VC2829_S2</t>
  </si>
  <si>
    <t>L_13.tif</t>
  </si>
  <si>
    <t>L_0.5</t>
  </si>
  <si>
    <t>L_14.tif</t>
  </si>
  <si>
    <t>L_15.tif</t>
  </si>
  <si>
    <t>VC2829_S3</t>
  </si>
  <si>
    <t>M_17.tif</t>
  </si>
  <si>
    <t>M_0.125</t>
  </si>
  <si>
    <t>VC2829_S4</t>
  </si>
  <si>
    <t>M_18.tif</t>
  </si>
  <si>
    <t>M_19.tif</t>
  </si>
  <si>
    <t>M_20.tif</t>
  </si>
  <si>
    <t>M_21.tif</t>
  </si>
  <si>
    <t>M_26.tif</t>
  </si>
  <si>
    <t>VC2829_S5</t>
  </si>
  <si>
    <t>M_6.tif</t>
  </si>
  <si>
    <t>VC2829_S6</t>
  </si>
  <si>
    <t>VC2832</t>
  </si>
  <si>
    <t>VC2832_S1</t>
  </si>
  <si>
    <t>VC2832_S2</t>
  </si>
  <si>
    <t>VC2832_S3</t>
  </si>
  <si>
    <t>VC2832_S6</t>
  </si>
  <si>
    <t>VC2832_S7</t>
  </si>
  <si>
    <t>m_18.tif</t>
  </si>
  <si>
    <t>VC2832_S4</t>
  </si>
  <si>
    <t>m_20.tif</t>
  </si>
  <si>
    <t>m_21.tif</t>
  </si>
  <si>
    <t>VC2832_S5</t>
  </si>
  <si>
    <t>m_22.tif</t>
  </si>
  <si>
    <t>m_23.tif</t>
  </si>
  <si>
    <t>VC2832_6H_S1</t>
  </si>
  <si>
    <t>VC2832_6H_S2</t>
  </si>
  <si>
    <t>L_4.tif</t>
  </si>
  <si>
    <t>VC2832_6H_S5</t>
  </si>
  <si>
    <t>L_6_redoreg.tif</t>
  </si>
  <si>
    <t>m_11.tif</t>
  </si>
  <si>
    <t>VC2832_6H_S3</t>
  </si>
  <si>
    <t>m_12.tif</t>
  </si>
  <si>
    <t>VC2832_6H_S4</t>
  </si>
  <si>
    <t>m_10_redoreg.tif</t>
  </si>
  <si>
    <t>VC2835</t>
  </si>
  <si>
    <t>VC2835_S1</t>
  </si>
  <si>
    <t>ctl_24.tif</t>
  </si>
  <si>
    <t>VC2835_S3</t>
  </si>
  <si>
    <t>ctl_25.tif</t>
  </si>
  <si>
    <t>ctl_5.tif</t>
  </si>
  <si>
    <t>VC2835_S2</t>
  </si>
  <si>
    <t>L_12.tif</t>
  </si>
  <si>
    <t>VC2835_S4</t>
  </si>
  <si>
    <t>VC2835_S5</t>
  </si>
  <si>
    <t>M_23.tif</t>
  </si>
  <si>
    <t>VC2835_S6</t>
  </si>
  <si>
    <t>Count</t>
  </si>
  <si>
    <t>Order_Analysed</t>
  </si>
  <si>
    <t>Distance</t>
  </si>
  <si>
    <t>Density</t>
  </si>
  <si>
    <t>Measurements</t>
  </si>
  <si>
    <t>Length</t>
  </si>
  <si>
    <t>Dose</t>
  </si>
  <si>
    <t>MAX_Image 29.czi:1</t>
  </si>
  <si>
    <t>MAX_Image 41 cil.czi:1</t>
  </si>
  <si>
    <t>MAX_Image 39 cil.czi:1</t>
  </si>
  <si>
    <t>MAX_Image 32 cil.czi:2</t>
  </si>
  <si>
    <t>MAX_Image 7 cil.czi:2</t>
  </si>
  <si>
    <t>MAX_Image 13 cilia.czi:1</t>
  </si>
  <si>
    <t>MAX_Image 15 cilia.czi:1</t>
  </si>
  <si>
    <t>MAX_Image 17 cilia.czi:1</t>
  </si>
  <si>
    <t>MAX_Image 25.czi:1</t>
  </si>
  <si>
    <t>MAX_Image 24.czi:1</t>
  </si>
  <si>
    <t>MAX_Image 23.czi:1</t>
  </si>
  <si>
    <t>MAX_Image 42 cilium.czi:1</t>
  </si>
  <si>
    <t>VC2774</t>
  </si>
  <si>
    <t>MAX_Image 13 cilium.czi:1</t>
  </si>
  <si>
    <t>MAX_Image 15 cilium.czi:1</t>
  </si>
  <si>
    <t>MAX_ctl6CILIUM.czi:1</t>
  </si>
  <si>
    <t>MAX_CTL5_CILIUM.czi:1</t>
  </si>
  <si>
    <t>MAX_ctl4cilium.czi:1</t>
  </si>
  <si>
    <t>MAX_CTL3 CILIUM.czi:1</t>
  </si>
  <si>
    <t>MAX_CTL2_CILIUM.czi:1</t>
  </si>
  <si>
    <t>MAX_Image 43.ome.czi:2</t>
  </si>
  <si>
    <t>MAX_Image 42.czi:2</t>
  </si>
  <si>
    <t>MAX_Image 39 cil.czi:2</t>
  </si>
  <si>
    <t>MAX_Image 37 cil.czi:2</t>
  </si>
  <si>
    <t>MAX_Image 34 cil.czi:2</t>
  </si>
  <si>
    <t>MAX_Image 30 cil.czi:2</t>
  </si>
  <si>
    <t>MAX_Image 29.czi:2</t>
  </si>
  <si>
    <t>MAX_Image 27 cil.czi:2</t>
  </si>
  <si>
    <t>MAX_Image1 cil.czi:2</t>
  </si>
  <si>
    <t>MAX_Image 14 cil.czi:2</t>
  </si>
  <si>
    <t>MAX_Image 12.czi:2</t>
  </si>
  <si>
    <t>MAX_Image 10 cil.czi:2</t>
  </si>
  <si>
    <t>MAX_Image 9.czi:2</t>
  </si>
  <si>
    <t>MAX_Image 6.ome.czi:2</t>
  </si>
  <si>
    <t>MAX_Image 4 cil.czi:2</t>
  </si>
  <si>
    <t>MAX_Image 17.czi:1</t>
  </si>
  <si>
    <t>MAX_Image 15 cil.czi:1</t>
  </si>
  <si>
    <t>MAX_Image 14.czi:1</t>
  </si>
  <si>
    <t>MAX_Image 37 cil.czi:1</t>
  </si>
  <si>
    <t>MAX_Image 8 cil.czi:1</t>
  </si>
  <si>
    <t>MAX_Image 6 cil.czi:1</t>
  </si>
  <si>
    <t>MAX_Image3 cilia.czi:1</t>
  </si>
  <si>
    <t>MAX_Image 17 cil.czi:1</t>
  </si>
  <si>
    <t>MAX_Image 19 cil.czi:1</t>
  </si>
  <si>
    <t>MAX_Image 6nearedge.czi:1</t>
  </si>
  <si>
    <t>MAX_Image 32.czi:1</t>
  </si>
  <si>
    <t>MAX_Image 40.czi:1</t>
  </si>
  <si>
    <t>MAX_Image 11.czi:1</t>
  </si>
  <si>
    <t>MAX_Image 9 cil.czi:1</t>
  </si>
  <si>
    <t>MAX_Image 33 cil.czi:2</t>
  </si>
  <si>
    <t>MAX_Image 32.czi:2</t>
  </si>
  <si>
    <t>MAX_Image 51 cil.czi:2</t>
  </si>
  <si>
    <t>MAX_Image 35 cil.czi:2</t>
  </si>
  <si>
    <t>MAX_Image 8 cil.czi:2</t>
  </si>
  <si>
    <t>MAX_Image 22.czi:2</t>
  </si>
  <si>
    <t>MAX_Image 21.czi:2</t>
  </si>
  <si>
    <t>MAX_Image 20.czi:2</t>
  </si>
  <si>
    <t>MAX_Image 16.czi:2</t>
  </si>
  <si>
    <t>MAX_Image 11.czi:2</t>
  </si>
  <si>
    <t>MAX_Image 5_nearedge.czi:2</t>
  </si>
  <si>
    <t>MAX_Image 8.czi:2</t>
  </si>
  <si>
    <t>MAX_Image 49 cil.czi:2</t>
  </si>
  <si>
    <t>MAX_Image 47 cil.czi:2</t>
  </si>
  <si>
    <t>MAX_Image 46.czi:2</t>
  </si>
  <si>
    <t>MAX_Image 44 cil.czi:2</t>
  </si>
  <si>
    <t>MAX_Image 31.czi:2</t>
  </si>
  <si>
    <t>MAX_Image 30.czi:2</t>
  </si>
  <si>
    <t>MAX_Image 11 cil.czi:2</t>
  </si>
  <si>
    <t>MAX_Image 9 cil.czi:2</t>
  </si>
  <si>
    <t>MAX_Image 15cil.czi:2</t>
  </si>
  <si>
    <t>MAX_Image 14.czi:2</t>
  </si>
  <si>
    <t>MAX_Image 12 cil.czi:2</t>
  </si>
  <si>
    <t>MAX_Image 28.czi:2</t>
  </si>
  <si>
    <t>MAX_Image 27.czi:2</t>
  </si>
  <si>
    <t>MAX_Image 13 WEIRD CIL Cil.czi:2</t>
  </si>
  <si>
    <t>MAX_Image 13.czi:1</t>
  </si>
  <si>
    <t>MAX_Image 37.czi:1</t>
  </si>
  <si>
    <t>MAX_Image 12 cil.czi:1</t>
  </si>
  <si>
    <t>MAX_Image 10 cil.czi:1</t>
  </si>
  <si>
    <t>MAX_Image 22 cil.czi:1</t>
  </si>
  <si>
    <t>MAX_Image 31 cil.czi:2</t>
  </si>
  <si>
    <t>Image 26 cil.czi:c:2/3 - Image 26 cil #1</t>
  </si>
  <si>
    <t>MAX_Image 24 cil.czi:2</t>
  </si>
  <si>
    <t>MAX_Image 20 cil.czi:2</t>
  </si>
  <si>
    <t>MAX_Image 17 cil.czi:2</t>
  </si>
  <si>
    <t>MAX_Image 49.ome.czi:2</t>
  </si>
  <si>
    <t>MAX_Image 47 CIL.czi:2</t>
  </si>
  <si>
    <t>MAX_Image 4.czi:2</t>
  </si>
  <si>
    <t>MAX_Image 34.czi:1</t>
  </si>
  <si>
    <t>MAX_Image 33.czi:1</t>
  </si>
  <si>
    <t>MAX_Image 31 cil.czi:1</t>
  </si>
  <si>
    <t>MAX_Image 29 cil.czi:1</t>
  </si>
  <si>
    <t>MAX_Image 18.czi:1</t>
  </si>
  <si>
    <t>MAX_Image 25 cil.czi:1</t>
  </si>
  <si>
    <t>MAX_Image 23 cil.czi:1</t>
  </si>
  <si>
    <t>MAX_Image 22.czi:1</t>
  </si>
  <si>
    <t>MAX_Image 21.czi:1</t>
  </si>
  <si>
    <t>MAX_Image 12 and 13 cil.czi:1</t>
  </si>
  <si>
    <t>MAX_Image 31.czi:1</t>
  </si>
  <si>
    <t>MAX_Image 30.ome.czi:1</t>
  </si>
  <si>
    <t>MAX_Image 28.czi:1</t>
  </si>
  <si>
    <t>MAX_Image 1 cil.czi:1</t>
  </si>
  <si>
    <t>MAX_Image 3 cil.czi:1</t>
  </si>
  <si>
    <t>Dead</t>
  </si>
  <si>
    <t>Total</t>
  </si>
  <si>
    <t>Fraction</t>
  </si>
  <si>
    <t>Slide</t>
  </si>
  <si>
    <t>VC2809</t>
  </si>
  <si>
    <t>2 L7</t>
  </si>
  <si>
    <t>2 MK</t>
  </si>
  <si>
    <t>VC2810</t>
  </si>
  <si>
    <t>VC2811</t>
  </si>
  <si>
    <t>VC2813</t>
  </si>
  <si>
    <t xml:space="preserve"> </t>
  </si>
  <si>
    <t>Avg</t>
  </si>
  <si>
    <t>dead</t>
  </si>
  <si>
    <t>live</t>
  </si>
  <si>
    <t>DMSO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</si>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</sst>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831A-E132-884B-AD87-5BBACFD29ECE}">
  <dimension ref="A1:N783"/>
  <sheetViews>
    <sheetView topLeftCell="A543" workbookViewId="0">
      <selection activeCell="C776" sqref="C7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">
      <c r="A2" t="s">
        <v>15</v>
      </c>
      <c r="B2">
        <v>40</v>
      </c>
      <c r="C2" t="s">
        <v>16</v>
      </c>
      <c r="D2">
        <v>6.7917503000000004E-2</v>
      </c>
      <c r="E2">
        <v>11205.125980000001</v>
      </c>
      <c r="F2">
        <v>115749.92969999999</v>
      </c>
      <c r="G2" t="s">
        <v>17</v>
      </c>
      <c r="H2" t="s">
        <v>18</v>
      </c>
      <c r="I2">
        <v>0.86081461000000004</v>
      </c>
      <c r="J2">
        <v>0.89256101499999996</v>
      </c>
      <c r="K2" t="s">
        <v>20</v>
      </c>
      <c r="L2" t="s">
        <v>21</v>
      </c>
      <c r="M2" t="s">
        <v>22</v>
      </c>
      <c r="N2" t="s">
        <v>19</v>
      </c>
    </row>
    <row r="3" spans="1:14" x14ac:dyDescent="0.2">
      <c r="A3" t="s">
        <v>15</v>
      </c>
      <c r="B3">
        <v>44</v>
      </c>
      <c r="C3" t="s">
        <v>16</v>
      </c>
      <c r="D3">
        <v>6.3617385999999998E-2</v>
      </c>
      <c r="E3">
        <v>13209.683590000001</v>
      </c>
      <c r="F3">
        <v>113085.35159999999</v>
      </c>
      <c r="G3" t="s">
        <v>23</v>
      </c>
      <c r="H3" t="s">
        <v>18</v>
      </c>
      <c r="I3">
        <v>1.0148113139999999</v>
      </c>
      <c r="J3">
        <v>0.87201414700000002</v>
      </c>
      <c r="K3" t="s">
        <v>20</v>
      </c>
      <c r="L3" t="s">
        <v>24</v>
      </c>
      <c r="M3" t="s">
        <v>22</v>
      </c>
      <c r="N3" t="s">
        <v>19</v>
      </c>
    </row>
    <row r="4" spans="1:14" x14ac:dyDescent="0.2">
      <c r="A4" t="s">
        <v>15</v>
      </c>
      <c r="B4">
        <v>51</v>
      </c>
      <c r="C4" t="s">
        <v>16</v>
      </c>
      <c r="D4">
        <v>7.6054990000000003E-2</v>
      </c>
      <c r="E4">
        <v>14635.849609999999</v>
      </c>
      <c r="F4">
        <v>160213.51560000001</v>
      </c>
      <c r="G4" t="s">
        <v>25</v>
      </c>
      <c r="H4" t="s">
        <v>18</v>
      </c>
      <c r="I4">
        <v>1.1243740760000001</v>
      </c>
      <c r="J4">
        <v>1.2354248379999999</v>
      </c>
      <c r="K4" t="s">
        <v>20</v>
      </c>
      <c r="L4" t="s">
        <v>26</v>
      </c>
      <c r="M4" t="s">
        <v>22</v>
      </c>
      <c r="N4" t="s">
        <v>19</v>
      </c>
    </row>
    <row r="5" spans="1:14" x14ac:dyDescent="0.2">
      <c r="A5" t="s">
        <v>27</v>
      </c>
      <c r="B5">
        <v>40</v>
      </c>
      <c r="C5" t="s">
        <v>16</v>
      </c>
      <c r="D5">
        <v>6.7917503000000004E-2</v>
      </c>
      <c r="E5">
        <v>8757.0917969999991</v>
      </c>
      <c r="F5">
        <v>83501.710940000004</v>
      </c>
      <c r="G5" t="s">
        <v>17</v>
      </c>
      <c r="H5" t="s">
        <v>28</v>
      </c>
      <c r="I5">
        <v>0.90224792700000001</v>
      </c>
      <c r="J5">
        <v>0.84189402400000002</v>
      </c>
      <c r="K5" t="s">
        <v>20</v>
      </c>
      <c r="L5" t="s">
        <v>21</v>
      </c>
      <c r="M5" t="s">
        <v>22</v>
      </c>
      <c r="N5" t="s">
        <v>19</v>
      </c>
    </row>
    <row r="6" spans="1:14" x14ac:dyDescent="0.2">
      <c r="A6" t="s">
        <v>27</v>
      </c>
      <c r="B6">
        <v>44</v>
      </c>
      <c r="C6" t="s">
        <v>16</v>
      </c>
      <c r="D6">
        <v>6.3617385999999998E-2</v>
      </c>
      <c r="E6">
        <v>12299.851559999999</v>
      </c>
      <c r="F6">
        <v>122889.4688</v>
      </c>
      <c r="G6" t="s">
        <v>23</v>
      </c>
      <c r="H6" t="s">
        <v>28</v>
      </c>
      <c r="I6">
        <v>1.267260391</v>
      </c>
      <c r="J6">
        <v>1.239015443</v>
      </c>
      <c r="K6" t="s">
        <v>20</v>
      </c>
      <c r="L6" t="s">
        <v>24</v>
      </c>
      <c r="M6" t="s">
        <v>22</v>
      </c>
      <c r="N6" t="s">
        <v>19</v>
      </c>
    </row>
    <row r="7" spans="1:14" x14ac:dyDescent="0.2">
      <c r="A7" t="s">
        <v>27</v>
      </c>
      <c r="B7">
        <v>51</v>
      </c>
      <c r="C7" t="s">
        <v>16</v>
      </c>
      <c r="D7">
        <v>7.6054990000000003E-2</v>
      </c>
      <c r="E7">
        <v>8060.6357420000004</v>
      </c>
      <c r="F7">
        <v>91158.304690000004</v>
      </c>
      <c r="G7" t="s">
        <v>25</v>
      </c>
      <c r="H7" t="s">
        <v>28</v>
      </c>
      <c r="I7">
        <v>0.83049168100000004</v>
      </c>
      <c r="J7">
        <v>0.91909053200000002</v>
      </c>
      <c r="K7" t="s">
        <v>20</v>
      </c>
      <c r="L7" t="s">
        <v>26</v>
      </c>
      <c r="M7" t="s">
        <v>22</v>
      </c>
      <c r="N7" t="s">
        <v>19</v>
      </c>
    </row>
    <row r="8" spans="1:14" x14ac:dyDescent="0.2">
      <c r="A8" t="s">
        <v>15</v>
      </c>
      <c r="B8">
        <v>53</v>
      </c>
      <c r="C8" t="s">
        <v>16</v>
      </c>
      <c r="D8">
        <v>6.2099296999999998E-2</v>
      </c>
      <c r="E8">
        <v>12524.41992</v>
      </c>
      <c r="F8">
        <v>108373.63280000001</v>
      </c>
      <c r="G8" t="s">
        <v>29</v>
      </c>
      <c r="H8" t="s">
        <v>18</v>
      </c>
      <c r="I8">
        <v>0.96216710699999997</v>
      </c>
      <c r="J8">
        <v>0.835681542</v>
      </c>
      <c r="K8" t="s">
        <v>20</v>
      </c>
      <c r="L8" t="s">
        <v>31</v>
      </c>
      <c r="M8" t="s">
        <v>22</v>
      </c>
      <c r="N8" t="s">
        <v>32</v>
      </c>
    </row>
    <row r="9" spans="1:14" x14ac:dyDescent="0.2">
      <c r="A9" t="s">
        <v>15</v>
      </c>
      <c r="B9">
        <v>58</v>
      </c>
      <c r="C9" t="s">
        <v>16</v>
      </c>
      <c r="D9">
        <v>8.9277818999999994E-2</v>
      </c>
      <c r="E9">
        <v>17439.101559999999</v>
      </c>
      <c r="F9">
        <v>232296</v>
      </c>
      <c r="G9" t="s">
        <v>33</v>
      </c>
      <c r="H9" t="s">
        <v>18</v>
      </c>
      <c r="I9">
        <v>1.339729105</v>
      </c>
      <c r="J9">
        <v>1.7912611620000001</v>
      </c>
      <c r="K9" t="s">
        <v>20</v>
      </c>
      <c r="L9" t="s">
        <v>34</v>
      </c>
      <c r="M9" t="s">
        <v>22</v>
      </c>
      <c r="N9" t="s">
        <v>32</v>
      </c>
    </row>
    <row r="10" spans="1:14" x14ac:dyDescent="0.2">
      <c r="A10" t="s">
        <v>15</v>
      </c>
      <c r="B10">
        <v>0</v>
      </c>
      <c r="C10" t="s">
        <v>16</v>
      </c>
      <c r="D10">
        <v>8.5358306999999994E-2</v>
      </c>
      <c r="E10">
        <v>14658.043949999999</v>
      </c>
      <c r="F10">
        <v>173599</v>
      </c>
      <c r="G10" t="s">
        <v>35</v>
      </c>
      <c r="H10" t="s">
        <v>18</v>
      </c>
      <c r="I10">
        <v>1.126079118</v>
      </c>
      <c r="J10">
        <v>1.3386418470000001</v>
      </c>
      <c r="K10" t="s">
        <v>20</v>
      </c>
      <c r="L10" t="s">
        <v>36</v>
      </c>
      <c r="M10" t="s">
        <v>22</v>
      </c>
      <c r="N10" t="s">
        <v>32</v>
      </c>
    </row>
    <row r="11" spans="1:14" x14ac:dyDescent="0.2">
      <c r="A11" t="s">
        <v>27</v>
      </c>
      <c r="B11">
        <v>53</v>
      </c>
      <c r="C11" t="s">
        <v>16</v>
      </c>
      <c r="D11">
        <v>6.2099296999999998E-2</v>
      </c>
      <c r="E11">
        <v>8548.5791019999997</v>
      </c>
      <c r="F11">
        <v>77614.960940000004</v>
      </c>
      <c r="G11" t="s">
        <v>29</v>
      </c>
      <c r="H11" t="s">
        <v>28</v>
      </c>
      <c r="I11">
        <v>0.88076475099999996</v>
      </c>
      <c r="J11">
        <v>0.782541712</v>
      </c>
      <c r="K11" t="s">
        <v>20</v>
      </c>
      <c r="L11" t="s">
        <v>31</v>
      </c>
      <c r="M11" t="s">
        <v>22</v>
      </c>
      <c r="N11" t="s">
        <v>32</v>
      </c>
    </row>
    <row r="12" spans="1:14" x14ac:dyDescent="0.2">
      <c r="A12" t="s">
        <v>27</v>
      </c>
      <c r="B12">
        <v>58</v>
      </c>
      <c r="C12" t="s">
        <v>16</v>
      </c>
      <c r="D12">
        <v>8.9277818999999994E-2</v>
      </c>
      <c r="E12">
        <v>17924.589840000001</v>
      </c>
      <c r="F12">
        <v>273393.8125</v>
      </c>
      <c r="G12" t="s">
        <v>33</v>
      </c>
      <c r="H12" t="s">
        <v>28</v>
      </c>
      <c r="I12">
        <v>1.846780233</v>
      </c>
      <c r="J12">
        <v>2.7564539020000001</v>
      </c>
      <c r="K12" t="s">
        <v>20</v>
      </c>
      <c r="L12" t="s">
        <v>34</v>
      </c>
      <c r="M12" t="s">
        <v>22</v>
      </c>
      <c r="N12" t="s">
        <v>32</v>
      </c>
    </row>
    <row r="13" spans="1:14" x14ac:dyDescent="0.2">
      <c r="A13" t="s">
        <v>27</v>
      </c>
      <c r="B13">
        <v>0</v>
      </c>
      <c r="C13" t="s">
        <v>16</v>
      </c>
      <c r="D13">
        <v>8.5358306999999994E-2</v>
      </c>
      <c r="E13">
        <v>19108.681639999999</v>
      </c>
      <c r="F13">
        <v>216925.5625</v>
      </c>
      <c r="G13" t="s">
        <v>35</v>
      </c>
      <c r="H13" t="s">
        <v>28</v>
      </c>
      <c r="I13">
        <v>1.9687778549999999</v>
      </c>
      <c r="J13">
        <v>2.1871208709999999</v>
      </c>
      <c r="K13" t="s">
        <v>20</v>
      </c>
      <c r="L13" t="s">
        <v>36</v>
      </c>
      <c r="M13" t="s">
        <v>22</v>
      </c>
      <c r="N13" t="s">
        <v>32</v>
      </c>
    </row>
    <row r="14" spans="1:14" x14ac:dyDescent="0.2">
      <c r="A14" t="s">
        <v>15</v>
      </c>
      <c r="B14">
        <v>358</v>
      </c>
      <c r="C14" t="s">
        <v>16</v>
      </c>
      <c r="D14">
        <v>0.104967043</v>
      </c>
      <c r="E14">
        <v>22282.636719999999</v>
      </c>
      <c r="F14">
        <v>368243.625</v>
      </c>
      <c r="G14" t="s">
        <v>37</v>
      </c>
      <c r="H14" t="s">
        <v>18</v>
      </c>
      <c r="I14">
        <v>1.106240774</v>
      </c>
      <c r="J14">
        <v>1.1536716899999999</v>
      </c>
      <c r="K14" t="s">
        <v>38</v>
      </c>
      <c r="L14" t="s">
        <v>39</v>
      </c>
      <c r="M14" t="s">
        <v>22</v>
      </c>
      <c r="N14" t="s">
        <v>19</v>
      </c>
    </row>
    <row r="15" spans="1:14" x14ac:dyDescent="0.2">
      <c r="A15" t="s">
        <v>15</v>
      </c>
      <c r="B15">
        <v>1</v>
      </c>
      <c r="C15" t="s">
        <v>16</v>
      </c>
      <c r="D15">
        <v>0.119177572</v>
      </c>
      <c r="E15">
        <v>19242.572270000001</v>
      </c>
      <c r="F15">
        <v>342734.09379999997</v>
      </c>
      <c r="G15" t="s">
        <v>40</v>
      </c>
      <c r="H15" t="s">
        <v>18</v>
      </c>
      <c r="I15">
        <v>0.955314145</v>
      </c>
      <c r="J15">
        <v>1.073752794</v>
      </c>
      <c r="K15" t="s">
        <v>38</v>
      </c>
      <c r="L15" t="s">
        <v>39</v>
      </c>
      <c r="M15" t="s">
        <v>22</v>
      </c>
      <c r="N15" t="s">
        <v>19</v>
      </c>
    </row>
    <row r="16" spans="1:14" x14ac:dyDescent="0.2">
      <c r="A16" t="s">
        <v>15</v>
      </c>
      <c r="B16">
        <v>794</v>
      </c>
      <c r="C16" t="s">
        <v>16</v>
      </c>
      <c r="D16">
        <v>0.109278634</v>
      </c>
      <c r="E16">
        <v>23165.902340000001</v>
      </c>
      <c r="F16">
        <v>382142.96879999997</v>
      </c>
      <c r="G16" t="s">
        <v>41</v>
      </c>
      <c r="H16" t="s">
        <v>18</v>
      </c>
      <c r="I16">
        <v>1.1500912599999999</v>
      </c>
      <c r="J16">
        <v>1.1972169909999999</v>
      </c>
      <c r="K16" t="s">
        <v>38</v>
      </c>
      <c r="L16" t="s">
        <v>42</v>
      </c>
      <c r="M16" t="s">
        <v>22</v>
      </c>
      <c r="N16" t="s">
        <v>19</v>
      </c>
    </row>
    <row r="17" spans="1:14" x14ac:dyDescent="0.2">
      <c r="A17" t="s">
        <v>15</v>
      </c>
      <c r="B17">
        <v>555</v>
      </c>
      <c r="C17" t="s">
        <v>16</v>
      </c>
      <c r="D17">
        <v>8.3801060999999996E-2</v>
      </c>
      <c r="E17">
        <v>17090.115229999999</v>
      </c>
      <c r="F17">
        <v>203926.4063</v>
      </c>
      <c r="G17" t="s">
        <v>43</v>
      </c>
      <c r="H17" t="s">
        <v>18</v>
      </c>
      <c r="I17">
        <v>0.84845355300000003</v>
      </c>
      <c r="J17">
        <v>0.63888172399999998</v>
      </c>
      <c r="K17" t="s">
        <v>38</v>
      </c>
      <c r="L17" t="s">
        <v>42</v>
      </c>
      <c r="M17" t="s">
        <v>22</v>
      </c>
      <c r="N17" t="s">
        <v>19</v>
      </c>
    </row>
    <row r="18" spans="1:14" x14ac:dyDescent="0.2">
      <c r="A18" t="s">
        <v>15</v>
      </c>
      <c r="B18">
        <v>533</v>
      </c>
      <c r="C18" t="s">
        <v>16</v>
      </c>
      <c r="D18">
        <v>0.104718335</v>
      </c>
      <c r="E18">
        <v>18932.095700000002</v>
      </c>
      <c r="F18">
        <v>298916.59379999997</v>
      </c>
      <c r="G18" t="s">
        <v>44</v>
      </c>
      <c r="H18" t="s">
        <v>18</v>
      </c>
      <c r="I18">
        <v>0.93990026699999996</v>
      </c>
      <c r="J18">
        <v>0.93647680099999997</v>
      </c>
      <c r="K18" t="s">
        <v>38</v>
      </c>
      <c r="L18" t="s">
        <v>42</v>
      </c>
      <c r="M18" t="s">
        <v>22</v>
      </c>
      <c r="N18" t="s">
        <v>19</v>
      </c>
    </row>
    <row r="19" spans="1:14" x14ac:dyDescent="0.2">
      <c r="A19" t="s">
        <v>15</v>
      </c>
      <c r="B19">
        <v>884</v>
      </c>
      <c r="C19" t="s">
        <v>16</v>
      </c>
      <c r="D19">
        <v>0.117085628</v>
      </c>
      <c r="E19">
        <v>27165.359380000002</v>
      </c>
      <c r="F19">
        <v>474005.15629999997</v>
      </c>
      <c r="G19" t="s">
        <v>45</v>
      </c>
      <c r="H19" t="s">
        <v>18</v>
      </c>
      <c r="I19">
        <v>1.3486477640000001</v>
      </c>
      <c r="J19">
        <v>1.4850123470000001</v>
      </c>
      <c r="K19" t="s">
        <v>38</v>
      </c>
      <c r="L19" t="s">
        <v>47</v>
      </c>
      <c r="M19" t="s">
        <v>22</v>
      </c>
      <c r="N19" t="s">
        <v>48</v>
      </c>
    </row>
    <row r="20" spans="1:14" x14ac:dyDescent="0.2">
      <c r="A20" t="s">
        <v>15</v>
      </c>
      <c r="B20">
        <v>607</v>
      </c>
      <c r="C20" t="s">
        <v>16</v>
      </c>
      <c r="D20">
        <v>8.3773553000000001E-2</v>
      </c>
      <c r="E20">
        <v>18159.828130000002</v>
      </c>
      <c r="F20">
        <v>213214.64060000001</v>
      </c>
      <c r="G20" t="s">
        <v>49</v>
      </c>
      <c r="H20" t="s">
        <v>18</v>
      </c>
      <c r="I20">
        <v>0.90156037600000005</v>
      </c>
      <c r="J20">
        <v>0.66798086400000001</v>
      </c>
      <c r="K20" t="s">
        <v>38</v>
      </c>
      <c r="L20" t="s">
        <v>47</v>
      </c>
      <c r="M20" t="s">
        <v>22</v>
      </c>
      <c r="N20" t="s">
        <v>48</v>
      </c>
    </row>
    <row r="21" spans="1:14" x14ac:dyDescent="0.2">
      <c r="A21" t="s">
        <v>15</v>
      </c>
      <c r="B21">
        <v>867</v>
      </c>
      <c r="C21" t="s">
        <v>16</v>
      </c>
      <c r="D21">
        <v>0.10715632899999999</v>
      </c>
      <c r="E21">
        <v>23131.984380000002</v>
      </c>
      <c r="F21">
        <v>361785.0625</v>
      </c>
      <c r="G21" t="s">
        <v>50</v>
      </c>
      <c r="H21" t="s">
        <v>18</v>
      </c>
      <c r="I21">
        <v>1.148407374</v>
      </c>
      <c r="J21">
        <v>1.133437638</v>
      </c>
      <c r="K21" t="s">
        <v>38</v>
      </c>
      <c r="L21" t="s">
        <v>51</v>
      </c>
      <c r="M21" t="s">
        <v>22</v>
      </c>
      <c r="N21" t="s">
        <v>48</v>
      </c>
    </row>
    <row r="22" spans="1:14" x14ac:dyDescent="0.2">
      <c r="A22" t="s">
        <v>15</v>
      </c>
      <c r="B22">
        <v>251</v>
      </c>
      <c r="C22" t="s">
        <v>16</v>
      </c>
      <c r="D22">
        <v>0.11424026599999999</v>
      </c>
      <c r="E22">
        <v>19375.316409999999</v>
      </c>
      <c r="F22">
        <v>334925.40629999997</v>
      </c>
      <c r="G22" t="s">
        <v>52</v>
      </c>
      <c r="H22" t="s">
        <v>18</v>
      </c>
      <c r="I22">
        <v>0.96190434300000005</v>
      </c>
      <c r="J22">
        <v>1.049288931</v>
      </c>
      <c r="K22" t="s">
        <v>38</v>
      </c>
      <c r="L22" t="s">
        <v>51</v>
      </c>
      <c r="M22" t="s">
        <v>22</v>
      </c>
      <c r="N22" t="s">
        <v>48</v>
      </c>
    </row>
    <row r="23" spans="1:14" x14ac:dyDescent="0.2">
      <c r="A23" t="s">
        <v>15</v>
      </c>
      <c r="B23">
        <v>269</v>
      </c>
      <c r="C23" t="s">
        <v>16</v>
      </c>
      <c r="D23">
        <v>0.123950437</v>
      </c>
      <c r="E23">
        <v>26748.072270000001</v>
      </c>
      <c r="F23">
        <v>518509.21879999997</v>
      </c>
      <c r="G23" t="s">
        <v>53</v>
      </c>
      <c r="H23" t="s">
        <v>18</v>
      </c>
      <c r="I23">
        <v>1.327931185</v>
      </c>
      <c r="J23">
        <v>1.624439274</v>
      </c>
      <c r="K23" t="s">
        <v>38</v>
      </c>
      <c r="L23" t="s">
        <v>54</v>
      </c>
      <c r="M23" t="s">
        <v>22</v>
      </c>
      <c r="N23" t="s">
        <v>48</v>
      </c>
    </row>
    <row r="24" spans="1:14" x14ac:dyDescent="0.2">
      <c r="A24" t="s">
        <v>27</v>
      </c>
      <c r="B24">
        <v>408</v>
      </c>
      <c r="C24" t="s">
        <v>16</v>
      </c>
      <c r="D24">
        <v>0.104967043</v>
      </c>
      <c r="E24">
        <v>14493.429690000001</v>
      </c>
      <c r="F24">
        <v>244403.5938</v>
      </c>
      <c r="G24" t="s">
        <v>37</v>
      </c>
      <c r="H24" t="s">
        <v>28</v>
      </c>
      <c r="I24">
        <v>0.88918949899999999</v>
      </c>
      <c r="J24">
        <v>0.90424227999999995</v>
      </c>
      <c r="K24" t="s">
        <v>38</v>
      </c>
      <c r="L24" t="s">
        <v>39</v>
      </c>
      <c r="M24" t="s">
        <v>22</v>
      </c>
      <c r="N24" t="s">
        <v>19</v>
      </c>
    </row>
    <row r="25" spans="1:14" x14ac:dyDescent="0.2">
      <c r="A25" t="s">
        <v>27</v>
      </c>
      <c r="B25">
        <v>61</v>
      </c>
      <c r="C25" t="s">
        <v>16</v>
      </c>
      <c r="D25">
        <v>0.119177572</v>
      </c>
      <c r="E25">
        <v>16883.285159999999</v>
      </c>
      <c r="F25">
        <v>348979.25</v>
      </c>
      <c r="G25" t="s">
        <v>40</v>
      </c>
      <c r="H25" t="s">
        <v>28</v>
      </c>
      <c r="I25">
        <v>1.0358100320000001</v>
      </c>
      <c r="J25">
        <v>1.2911503790000001</v>
      </c>
      <c r="K25" t="s">
        <v>38</v>
      </c>
      <c r="L25" t="s">
        <v>39</v>
      </c>
      <c r="M25" t="s">
        <v>22</v>
      </c>
      <c r="N25" t="s">
        <v>19</v>
      </c>
    </row>
    <row r="26" spans="1:14" x14ac:dyDescent="0.2">
      <c r="A26" t="s">
        <v>27</v>
      </c>
      <c r="B26">
        <v>854</v>
      </c>
      <c r="C26" t="s">
        <v>16</v>
      </c>
      <c r="D26">
        <v>0.109278634</v>
      </c>
      <c r="E26">
        <v>16197.79004</v>
      </c>
      <c r="F26">
        <v>260516.75</v>
      </c>
      <c r="G26" t="s">
        <v>41</v>
      </c>
      <c r="H26" t="s">
        <v>28</v>
      </c>
      <c r="I26">
        <v>0.99375407500000001</v>
      </c>
      <c r="J26">
        <v>0.96385759500000001</v>
      </c>
      <c r="K26" t="s">
        <v>38</v>
      </c>
      <c r="L26" t="s">
        <v>42</v>
      </c>
      <c r="M26" t="s">
        <v>22</v>
      </c>
      <c r="N26" t="s">
        <v>19</v>
      </c>
    </row>
    <row r="27" spans="1:14" x14ac:dyDescent="0.2">
      <c r="A27" t="s">
        <v>27</v>
      </c>
      <c r="B27">
        <v>615</v>
      </c>
      <c r="C27" t="s">
        <v>16</v>
      </c>
      <c r="D27">
        <v>8.3801060999999996E-2</v>
      </c>
      <c r="E27">
        <v>18222.066409999999</v>
      </c>
      <c r="F27">
        <v>234932.0313</v>
      </c>
      <c r="G27" t="s">
        <v>43</v>
      </c>
      <c r="H27" t="s">
        <v>28</v>
      </c>
      <c r="I27">
        <v>1.1179458870000001</v>
      </c>
      <c r="J27">
        <v>0.86919947600000003</v>
      </c>
      <c r="K27" t="s">
        <v>38</v>
      </c>
      <c r="L27" t="s">
        <v>42</v>
      </c>
      <c r="M27" t="s">
        <v>22</v>
      </c>
      <c r="N27" t="s">
        <v>19</v>
      </c>
    </row>
    <row r="28" spans="1:14" x14ac:dyDescent="0.2">
      <c r="A28" t="s">
        <v>27</v>
      </c>
      <c r="B28">
        <v>583</v>
      </c>
      <c r="C28" t="s">
        <v>16</v>
      </c>
      <c r="D28">
        <v>0.104718335</v>
      </c>
      <c r="E28">
        <v>15701.409180000001</v>
      </c>
      <c r="F28">
        <v>262595.96879999997</v>
      </c>
      <c r="G28" t="s">
        <v>44</v>
      </c>
      <c r="H28" t="s">
        <v>28</v>
      </c>
      <c r="I28">
        <v>0.96330050700000003</v>
      </c>
      <c r="J28">
        <v>0.97155027000000005</v>
      </c>
      <c r="K28" t="s">
        <v>38</v>
      </c>
      <c r="L28" t="s">
        <v>42</v>
      </c>
      <c r="M28" t="s">
        <v>22</v>
      </c>
      <c r="N28" t="s">
        <v>19</v>
      </c>
    </row>
    <row r="29" spans="1:14" x14ac:dyDescent="0.2">
      <c r="A29" t="s">
        <v>27</v>
      </c>
      <c r="B29">
        <v>934</v>
      </c>
      <c r="C29" t="s">
        <v>16</v>
      </c>
      <c r="D29">
        <v>0.117085628</v>
      </c>
      <c r="E29">
        <v>23247.791020000001</v>
      </c>
      <c r="F29">
        <v>416672.625</v>
      </c>
      <c r="G29" t="s">
        <v>45</v>
      </c>
      <c r="H29" t="s">
        <v>28</v>
      </c>
      <c r="I29">
        <v>1.4262801899999999</v>
      </c>
      <c r="J29">
        <v>1.5416017360000001</v>
      </c>
      <c r="K29" t="s">
        <v>38</v>
      </c>
      <c r="L29" t="s">
        <v>47</v>
      </c>
      <c r="M29" t="s">
        <v>22</v>
      </c>
      <c r="N29" t="s">
        <v>48</v>
      </c>
    </row>
    <row r="30" spans="1:14" x14ac:dyDescent="0.2">
      <c r="A30" t="s">
        <v>27</v>
      </c>
      <c r="B30">
        <v>657</v>
      </c>
      <c r="C30" t="s">
        <v>16</v>
      </c>
      <c r="D30">
        <v>8.3773553000000001E-2</v>
      </c>
      <c r="E30">
        <v>14618.85938</v>
      </c>
      <c r="F30">
        <v>176225.5</v>
      </c>
      <c r="G30" t="s">
        <v>49</v>
      </c>
      <c r="H30" t="s">
        <v>28</v>
      </c>
      <c r="I30">
        <v>0.89688476299999997</v>
      </c>
      <c r="J30">
        <v>0.65199756499999995</v>
      </c>
      <c r="K30" t="s">
        <v>38</v>
      </c>
      <c r="L30" t="s">
        <v>47</v>
      </c>
      <c r="M30" t="s">
        <v>22</v>
      </c>
      <c r="N30" t="s">
        <v>48</v>
      </c>
    </row>
    <row r="31" spans="1:14" x14ac:dyDescent="0.2">
      <c r="A31" t="s">
        <v>27</v>
      </c>
      <c r="B31">
        <v>947</v>
      </c>
      <c r="C31" t="s">
        <v>16</v>
      </c>
      <c r="D31">
        <v>0.10715632899999999</v>
      </c>
      <c r="E31">
        <v>15126.63184</v>
      </c>
      <c r="F31">
        <v>233284.26560000001</v>
      </c>
      <c r="G31" t="s">
        <v>50</v>
      </c>
      <c r="H31" t="s">
        <v>28</v>
      </c>
      <c r="I31">
        <v>0.92803722</v>
      </c>
      <c r="J31">
        <v>0.86310308700000005</v>
      </c>
      <c r="K31" t="s">
        <v>38</v>
      </c>
      <c r="L31" t="s">
        <v>51</v>
      </c>
      <c r="M31" t="s">
        <v>22</v>
      </c>
      <c r="N31" t="s">
        <v>48</v>
      </c>
    </row>
    <row r="32" spans="1:14" x14ac:dyDescent="0.2">
      <c r="A32" t="s">
        <v>27</v>
      </c>
      <c r="B32">
        <v>301</v>
      </c>
      <c r="C32" t="s">
        <v>16</v>
      </c>
      <c r="D32">
        <v>0.11424026599999999</v>
      </c>
      <c r="E32">
        <v>16579.460940000001</v>
      </c>
      <c r="F32">
        <v>303013.6875</v>
      </c>
      <c r="G32" t="s">
        <v>52</v>
      </c>
      <c r="H32" t="s">
        <v>28</v>
      </c>
      <c r="I32">
        <v>1.0171700480000001</v>
      </c>
      <c r="J32">
        <v>1.121087393</v>
      </c>
      <c r="K32" t="s">
        <v>38</v>
      </c>
      <c r="L32" t="s">
        <v>51</v>
      </c>
      <c r="M32" t="s">
        <v>22</v>
      </c>
      <c r="N32" t="s">
        <v>48</v>
      </c>
    </row>
    <row r="33" spans="1:14" x14ac:dyDescent="0.2">
      <c r="A33" t="s">
        <v>27</v>
      </c>
      <c r="B33">
        <v>319</v>
      </c>
      <c r="C33" t="s">
        <v>16</v>
      </c>
      <c r="D33">
        <v>0.123950437</v>
      </c>
      <c r="E33">
        <v>17328.046880000002</v>
      </c>
      <c r="F33">
        <v>340558.9375</v>
      </c>
      <c r="G33" t="s">
        <v>53</v>
      </c>
      <c r="H33" t="s">
        <v>28</v>
      </c>
      <c r="I33">
        <v>1.0630967039999999</v>
      </c>
      <c r="J33">
        <v>1.2599969799999999</v>
      </c>
      <c r="K33" t="s">
        <v>38</v>
      </c>
      <c r="L33" t="s">
        <v>54</v>
      </c>
      <c r="M33" t="s">
        <v>22</v>
      </c>
      <c r="N33" t="s">
        <v>48</v>
      </c>
    </row>
    <row r="34" spans="1:14" x14ac:dyDescent="0.2">
      <c r="A34" t="s">
        <v>15</v>
      </c>
      <c r="B34">
        <v>32</v>
      </c>
      <c r="C34" t="s">
        <v>16</v>
      </c>
      <c r="D34">
        <v>5.5163524999999998E-2</v>
      </c>
      <c r="E34">
        <v>17328.60742</v>
      </c>
      <c r="F34">
        <v>144163.5313</v>
      </c>
      <c r="G34" t="s">
        <v>55</v>
      </c>
      <c r="H34" t="s">
        <v>18</v>
      </c>
      <c r="I34">
        <v>0.98959395999999999</v>
      </c>
      <c r="J34">
        <v>0.94260510399999997</v>
      </c>
      <c r="K34" t="s">
        <v>56</v>
      </c>
      <c r="L34" t="s">
        <v>57</v>
      </c>
      <c r="M34" t="s">
        <v>22</v>
      </c>
      <c r="N34" t="s">
        <v>19</v>
      </c>
    </row>
    <row r="35" spans="1:14" x14ac:dyDescent="0.2">
      <c r="A35" t="s">
        <v>15</v>
      </c>
      <c r="B35">
        <v>35</v>
      </c>
      <c r="C35" t="s">
        <v>16</v>
      </c>
      <c r="D35">
        <v>5.4651170999999998E-2</v>
      </c>
      <c r="E35">
        <v>17198.207030000001</v>
      </c>
      <c r="F35">
        <v>142593.0938</v>
      </c>
      <c r="G35" t="s">
        <v>58</v>
      </c>
      <c r="H35" t="s">
        <v>18</v>
      </c>
      <c r="I35">
        <v>0.98214711600000004</v>
      </c>
      <c r="J35">
        <v>0.93233688699999995</v>
      </c>
      <c r="K35" t="s">
        <v>56</v>
      </c>
      <c r="L35" t="s">
        <v>57</v>
      </c>
      <c r="M35" t="s">
        <v>22</v>
      </c>
      <c r="N35" t="s">
        <v>19</v>
      </c>
    </row>
    <row r="36" spans="1:14" x14ac:dyDescent="0.2">
      <c r="A36" t="s">
        <v>15</v>
      </c>
      <c r="B36">
        <v>55</v>
      </c>
      <c r="C36" t="s">
        <v>16</v>
      </c>
      <c r="D36">
        <v>5.4819711E-2</v>
      </c>
      <c r="E36">
        <v>15727.987300000001</v>
      </c>
      <c r="F36">
        <v>126602.3125</v>
      </c>
      <c r="G36" t="s">
        <v>59</v>
      </c>
      <c r="H36" t="s">
        <v>18</v>
      </c>
      <c r="I36">
        <v>0.89818649900000003</v>
      </c>
      <c r="J36">
        <v>0.82778206700000001</v>
      </c>
      <c r="K36" t="s">
        <v>56</v>
      </c>
      <c r="L36" t="s">
        <v>60</v>
      </c>
      <c r="M36" t="s">
        <v>22</v>
      </c>
      <c r="N36" t="s">
        <v>19</v>
      </c>
    </row>
    <row r="37" spans="1:14" x14ac:dyDescent="0.2">
      <c r="A37" t="s">
        <v>15</v>
      </c>
      <c r="B37">
        <v>58</v>
      </c>
      <c r="C37" t="s">
        <v>16</v>
      </c>
      <c r="D37">
        <v>4.9978982999999998E-2</v>
      </c>
      <c r="E37">
        <v>16072.871090000001</v>
      </c>
      <c r="F37">
        <v>127700.11719999999</v>
      </c>
      <c r="G37" t="s">
        <v>61</v>
      </c>
      <c r="H37" t="s">
        <v>18</v>
      </c>
      <c r="I37">
        <v>0.91788196</v>
      </c>
      <c r="J37">
        <v>0.83496000100000001</v>
      </c>
      <c r="K37" t="s">
        <v>56</v>
      </c>
      <c r="L37" t="s">
        <v>60</v>
      </c>
      <c r="M37" t="s">
        <v>22</v>
      </c>
      <c r="N37" t="s">
        <v>19</v>
      </c>
    </row>
    <row r="38" spans="1:14" x14ac:dyDescent="0.2">
      <c r="A38" t="s">
        <v>15</v>
      </c>
      <c r="B38">
        <v>0</v>
      </c>
      <c r="C38" t="s">
        <v>16</v>
      </c>
      <c r="D38">
        <v>7.7249669000000007E-2</v>
      </c>
      <c r="E38">
        <v>20454.958979999999</v>
      </c>
      <c r="F38">
        <v>255806.92189999999</v>
      </c>
      <c r="G38" t="s">
        <v>62</v>
      </c>
      <c r="H38" t="s">
        <v>18</v>
      </c>
      <c r="I38">
        <v>1.1681321739999999</v>
      </c>
      <c r="J38">
        <v>1.6725791050000001</v>
      </c>
      <c r="K38" t="s">
        <v>56</v>
      </c>
      <c r="L38" t="s">
        <v>60</v>
      </c>
      <c r="M38" t="s">
        <v>22</v>
      </c>
      <c r="N38" t="s">
        <v>19</v>
      </c>
    </row>
    <row r="39" spans="1:14" x14ac:dyDescent="0.2">
      <c r="A39" t="s">
        <v>15</v>
      </c>
      <c r="B39">
        <v>1</v>
      </c>
      <c r="C39" t="s">
        <v>16</v>
      </c>
      <c r="D39">
        <v>7.1028225E-2</v>
      </c>
      <c r="E39">
        <v>21263.234380000002</v>
      </c>
      <c r="F39">
        <v>231269.07810000001</v>
      </c>
      <c r="G39" t="s">
        <v>63</v>
      </c>
      <c r="H39" t="s">
        <v>18</v>
      </c>
      <c r="I39">
        <v>1.214290785</v>
      </c>
      <c r="J39">
        <v>1.5121397999999999</v>
      </c>
      <c r="K39" t="s">
        <v>56</v>
      </c>
      <c r="L39" t="s">
        <v>60</v>
      </c>
      <c r="M39" t="s">
        <v>22</v>
      </c>
      <c r="N39" t="s">
        <v>19</v>
      </c>
    </row>
    <row r="40" spans="1:14" x14ac:dyDescent="0.2">
      <c r="A40" t="s">
        <v>15</v>
      </c>
      <c r="B40">
        <v>7</v>
      </c>
      <c r="C40" t="s">
        <v>16</v>
      </c>
      <c r="D40">
        <v>5.5647413999999999E-2</v>
      </c>
      <c r="E40">
        <v>15855.672850000001</v>
      </c>
      <c r="F40">
        <v>137053.20310000001</v>
      </c>
      <c r="G40" t="s">
        <v>64</v>
      </c>
      <c r="H40" t="s">
        <v>18</v>
      </c>
      <c r="I40">
        <v>0.90547830500000004</v>
      </c>
      <c r="J40">
        <v>0.89611462500000005</v>
      </c>
      <c r="K40" t="s">
        <v>56</v>
      </c>
      <c r="L40" t="s">
        <v>65</v>
      </c>
      <c r="M40" t="s">
        <v>22</v>
      </c>
      <c r="N40" t="s">
        <v>19</v>
      </c>
    </row>
    <row r="41" spans="1:14" x14ac:dyDescent="0.2">
      <c r="A41" t="s">
        <v>15</v>
      </c>
      <c r="B41">
        <v>9</v>
      </c>
      <c r="C41" t="s">
        <v>16</v>
      </c>
      <c r="D41">
        <v>4.5818388000000002E-2</v>
      </c>
      <c r="E41">
        <v>17212.45508</v>
      </c>
      <c r="F41">
        <v>112695.125</v>
      </c>
      <c r="G41" t="s">
        <v>66</v>
      </c>
      <c r="H41" t="s">
        <v>18</v>
      </c>
      <c r="I41">
        <v>0.98296078600000003</v>
      </c>
      <c r="J41">
        <v>0.73685070699999999</v>
      </c>
      <c r="K41" t="s">
        <v>56</v>
      </c>
      <c r="L41" t="s">
        <v>65</v>
      </c>
      <c r="M41" t="s">
        <v>22</v>
      </c>
      <c r="N41" t="s">
        <v>19</v>
      </c>
    </row>
    <row r="42" spans="1:14" x14ac:dyDescent="0.2">
      <c r="A42" t="s">
        <v>15</v>
      </c>
      <c r="B42">
        <v>11</v>
      </c>
      <c r="C42" t="s">
        <v>16</v>
      </c>
      <c r="D42">
        <v>4.5278332999999997E-2</v>
      </c>
      <c r="E42">
        <v>16515.275389999999</v>
      </c>
      <c r="F42">
        <v>106857.42969999999</v>
      </c>
      <c r="G42" t="s">
        <v>67</v>
      </c>
      <c r="H42" t="s">
        <v>18</v>
      </c>
      <c r="I42">
        <v>0.94314657700000004</v>
      </c>
      <c r="J42">
        <v>0.69868126600000002</v>
      </c>
      <c r="K42" t="s">
        <v>56</v>
      </c>
      <c r="L42" t="s">
        <v>65</v>
      </c>
      <c r="M42" t="s">
        <v>22</v>
      </c>
      <c r="N42" t="s">
        <v>19</v>
      </c>
    </row>
    <row r="43" spans="1:14" x14ac:dyDescent="0.2">
      <c r="A43" t="s">
        <v>15</v>
      </c>
      <c r="B43">
        <v>39</v>
      </c>
      <c r="C43" t="s">
        <v>16</v>
      </c>
      <c r="D43">
        <v>5.8066870999999999E-2</v>
      </c>
      <c r="E43">
        <v>17478.988280000001</v>
      </c>
      <c r="F43">
        <v>144675.17189999999</v>
      </c>
      <c r="G43" t="s">
        <v>68</v>
      </c>
      <c r="H43" t="s">
        <v>18</v>
      </c>
      <c r="I43">
        <v>0.99818183900000002</v>
      </c>
      <c r="J43">
        <v>0.94595043700000003</v>
      </c>
      <c r="K43" t="s">
        <v>56</v>
      </c>
      <c r="L43" t="s">
        <v>69</v>
      </c>
      <c r="M43" t="s">
        <v>22</v>
      </c>
      <c r="N43" t="s">
        <v>19</v>
      </c>
    </row>
    <row r="44" spans="1:14" x14ac:dyDescent="0.2">
      <c r="A44" t="s">
        <v>27</v>
      </c>
      <c r="B44">
        <v>32</v>
      </c>
      <c r="C44" t="s">
        <v>16</v>
      </c>
      <c r="D44">
        <v>5.5163524999999998E-2</v>
      </c>
      <c r="E44">
        <v>12148.380859999999</v>
      </c>
      <c r="F44">
        <v>94517.265629999994</v>
      </c>
      <c r="G44" t="s">
        <v>55</v>
      </c>
      <c r="H44" t="s">
        <v>28</v>
      </c>
      <c r="I44">
        <v>0.83697233000000004</v>
      </c>
      <c r="J44">
        <v>0.77998344200000003</v>
      </c>
      <c r="K44" t="s">
        <v>56</v>
      </c>
      <c r="L44" t="s">
        <v>57</v>
      </c>
      <c r="M44" t="s">
        <v>22</v>
      </c>
      <c r="N44" t="s">
        <v>19</v>
      </c>
    </row>
    <row r="45" spans="1:14" x14ac:dyDescent="0.2">
      <c r="A45" t="s">
        <v>27</v>
      </c>
      <c r="B45">
        <v>35</v>
      </c>
      <c r="C45" t="s">
        <v>16</v>
      </c>
      <c r="D45">
        <v>5.4651170999999998E-2</v>
      </c>
      <c r="E45">
        <v>14479.2832</v>
      </c>
      <c r="F45">
        <v>112087.35159999999</v>
      </c>
      <c r="G45" t="s">
        <v>58</v>
      </c>
      <c r="H45" t="s">
        <v>28</v>
      </c>
      <c r="I45">
        <v>0.99756169400000005</v>
      </c>
      <c r="J45">
        <v>0.92497680500000001</v>
      </c>
      <c r="K45" t="s">
        <v>56</v>
      </c>
      <c r="L45" t="s">
        <v>57</v>
      </c>
      <c r="M45" t="s">
        <v>22</v>
      </c>
      <c r="N45" t="s">
        <v>19</v>
      </c>
    </row>
    <row r="46" spans="1:14" x14ac:dyDescent="0.2">
      <c r="A46" t="s">
        <v>27</v>
      </c>
      <c r="B46">
        <v>55</v>
      </c>
      <c r="C46" t="s">
        <v>16</v>
      </c>
      <c r="D46">
        <v>5.4819711E-2</v>
      </c>
      <c r="E46">
        <v>13622.159180000001</v>
      </c>
      <c r="F46">
        <v>101699.9219</v>
      </c>
      <c r="G46" t="s">
        <v>59</v>
      </c>
      <c r="H46" t="s">
        <v>28</v>
      </c>
      <c r="I46">
        <v>0.93850945500000005</v>
      </c>
      <c r="J46">
        <v>0.83925677099999996</v>
      </c>
      <c r="K46" t="s">
        <v>56</v>
      </c>
      <c r="L46" t="s">
        <v>60</v>
      </c>
      <c r="M46" t="s">
        <v>22</v>
      </c>
      <c r="N46" t="s">
        <v>19</v>
      </c>
    </row>
    <row r="47" spans="1:14" x14ac:dyDescent="0.2">
      <c r="A47" t="s">
        <v>27</v>
      </c>
      <c r="B47">
        <v>58</v>
      </c>
      <c r="C47" t="s">
        <v>16</v>
      </c>
      <c r="D47">
        <v>4.9978982999999998E-2</v>
      </c>
      <c r="E47">
        <v>18861.740229999999</v>
      </c>
      <c r="F47">
        <v>133923.14060000001</v>
      </c>
      <c r="G47" t="s">
        <v>61</v>
      </c>
      <c r="H47" t="s">
        <v>28</v>
      </c>
      <c r="I47">
        <v>1.299494546</v>
      </c>
      <c r="J47">
        <v>1.105171965</v>
      </c>
      <c r="K47" t="s">
        <v>56</v>
      </c>
      <c r="L47" t="s">
        <v>60</v>
      </c>
      <c r="M47" t="s">
        <v>22</v>
      </c>
      <c r="N47" t="s">
        <v>19</v>
      </c>
    </row>
    <row r="48" spans="1:14" x14ac:dyDescent="0.2">
      <c r="A48" t="s">
        <v>27</v>
      </c>
      <c r="B48">
        <v>0</v>
      </c>
      <c r="C48" t="s">
        <v>16</v>
      </c>
      <c r="D48">
        <v>7.7249669000000007E-2</v>
      </c>
      <c r="E48">
        <v>10918.45313</v>
      </c>
      <c r="F48">
        <v>133694.7188</v>
      </c>
      <c r="G48" t="s">
        <v>62</v>
      </c>
      <c r="H48" t="s">
        <v>28</v>
      </c>
      <c r="I48">
        <v>0.75223548399999995</v>
      </c>
      <c r="J48">
        <v>1.103286964</v>
      </c>
      <c r="K48" t="s">
        <v>56</v>
      </c>
      <c r="L48" t="s">
        <v>60</v>
      </c>
      <c r="M48" t="s">
        <v>22</v>
      </c>
      <c r="N48" t="s">
        <v>19</v>
      </c>
    </row>
    <row r="49" spans="1:14" x14ac:dyDescent="0.2">
      <c r="A49" t="s">
        <v>27</v>
      </c>
      <c r="B49">
        <v>1</v>
      </c>
      <c r="C49" t="s">
        <v>16</v>
      </c>
      <c r="D49">
        <v>7.1028225E-2</v>
      </c>
      <c r="E49">
        <v>19897.595700000002</v>
      </c>
      <c r="F49">
        <v>201263.14060000001</v>
      </c>
      <c r="G49" t="s">
        <v>63</v>
      </c>
      <c r="H49" t="s">
        <v>28</v>
      </c>
      <c r="I49">
        <v>1.3708606290000001</v>
      </c>
      <c r="J49">
        <v>1.6608808580000001</v>
      </c>
      <c r="K49" t="s">
        <v>56</v>
      </c>
      <c r="L49" t="s">
        <v>60</v>
      </c>
      <c r="M49" t="s">
        <v>22</v>
      </c>
      <c r="N49" t="s">
        <v>19</v>
      </c>
    </row>
    <row r="50" spans="1:14" x14ac:dyDescent="0.2">
      <c r="A50" t="s">
        <v>27</v>
      </c>
      <c r="B50">
        <v>7</v>
      </c>
      <c r="C50" t="s">
        <v>16</v>
      </c>
      <c r="D50">
        <v>5.5647413999999999E-2</v>
      </c>
      <c r="E50">
        <v>11845.706050000001</v>
      </c>
      <c r="F50">
        <v>99675.929690000004</v>
      </c>
      <c r="G50" t="s">
        <v>64</v>
      </c>
      <c r="H50" t="s">
        <v>28</v>
      </c>
      <c r="I50">
        <v>0.81611930899999996</v>
      </c>
      <c r="J50">
        <v>0.82255420999999995</v>
      </c>
      <c r="K50" t="s">
        <v>56</v>
      </c>
      <c r="L50" t="s">
        <v>65</v>
      </c>
      <c r="M50" t="s">
        <v>22</v>
      </c>
      <c r="N50" t="s">
        <v>19</v>
      </c>
    </row>
    <row r="51" spans="1:14" x14ac:dyDescent="0.2">
      <c r="A51" t="s">
        <v>27</v>
      </c>
      <c r="B51">
        <v>9</v>
      </c>
      <c r="C51" t="s">
        <v>16</v>
      </c>
      <c r="D51">
        <v>4.5818388000000002E-2</v>
      </c>
      <c r="E51">
        <v>10654.630859999999</v>
      </c>
      <c r="F51">
        <v>73854.25</v>
      </c>
      <c r="G51" t="s">
        <v>66</v>
      </c>
      <c r="H51" t="s">
        <v>28</v>
      </c>
      <c r="I51">
        <v>0.73405923900000003</v>
      </c>
      <c r="J51">
        <v>0.60946634200000005</v>
      </c>
      <c r="K51" t="s">
        <v>56</v>
      </c>
      <c r="L51" t="s">
        <v>65</v>
      </c>
      <c r="M51" t="s">
        <v>22</v>
      </c>
      <c r="N51" t="s">
        <v>19</v>
      </c>
    </row>
    <row r="52" spans="1:14" x14ac:dyDescent="0.2">
      <c r="A52" t="s">
        <v>27</v>
      </c>
      <c r="B52">
        <v>11</v>
      </c>
      <c r="C52" t="s">
        <v>16</v>
      </c>
      <c r="D52">
        <v>4.5278332999999997E-2</v>
      </c>
      <c r="E52">
        <v>14790.4082</v>
      </c>
      <c r="F52">
        <v>109746.38280000001</v>
      </c>
      <c r="G52" t="s">
        <v>67</v>
      </c>
      <c r="H52" t="s">
        <v>28</v>
      </c>
      <c r="I52">
        <v>1.0189968979999999</v>
      </c>
      <c r="J52">
        <v>0.905658462</v>
      </c>
      <c r="K52" t="s">
        <v>56</v>
      </c>
      <c r="L52" t="s">
        <v>65</v>
      </c>
      <c r="M52" t="s">
        <v>22</v>
      </c>
      <c r="N52" t="s">
        <v>19</v>
      </c>
    </row>
    <row r="53" spans="1:14" x14ac:dyDescent="0.2">
      <c r="A53" t="s">
        <v>27</v>
      </c>
      <c r="B53">
        <v>39</v>
      </c>
      <c r="C53" t="s">
        <v>16</v>
      </c>
      <c r="D53">
        <v>5.8066870999999999E-2</v>
      </c>
      <c r="E53">
        <v>17928.386719999999</v>
      </c>
      <c r="F53">
        <v>151323.4375</v>
      </c>
      <c r="G53" t="s">
        <v>68</v>
      </c>
      <c r="H53" t="s">
        <v>28</v>
      </c>
      <c r="I53">
        <v>1.235190416</v>
      </c>
      <c r="J53">
        <v>1.24876418</v>
      </c>
      <c r="K53" t="s">
        <v>56</v>
      </c>
      <c r="L53" t="s">
        <v>69</v>
      </c>
      <c r="M53" t="s">
        <v>22</v>
      </c>
      <c r="N53" t="s">
        <v>19</v>
      </c>
    </row>
    <row r="54" spans="1:14" x14ac:dyDescent="0.2">
      <c r="A54" t="s">
        <v>15</v>
      </c>
      <c r="B54">
        <v>17</v>
      </c>
      <c r="C54" t="s">
        <v>16</v>
      </c>
      <c r="D54">
        <v>0.10012266</v>
      </c>
      <c r="E54">
        <v>24132.933590000001</v>
      </c>
      <c r="F54">
        <v>371245.0625</v>
      </c>
      <c r="G54" t="s">
        <v>70</v>
      </c>
      <c r="H54" t="s">
        <v>18</v>
      </c>
      <c r="I54">
        <v>1.3781722169999999</v>
      </c>
      <c r="J54">
        <v>2.4273648649999999</v>
      </c>
      <c r="K54" t="s">
        <v>56</v>
      </c>
      <c r="L54" t="s">
        <v>69</v>
      </c>
      <c r="M54" t="s">
        <v>22</v>
      </c>
      <c r="N54" t="s">
        <v>72</v>
      </c>
    </row>
    <row r="55" spans="1:14" x14ac:dyDescent="0.2">
      <c r="A55" t="s">
        <v>15</v>
      </c>
      <c r="B55">
        <v>54</v>
      </c>
      <c r="C55" t="s">
        <v>16</v>
      </c>
      <c r="D55">
        <v>6.0755149000000001E-2</v>
      </c>
      <c r="E55">
        <v>15506.61328</v>
      </c>
      <c r="F55">
        <v>143035.4063</v>
      </c>
      <c r="G55" t="s">
        <v>73</v>
      </c>
      <c r="H55" t="s">
        <v>18</v>
      </c>
      <c r="I55">
        <v>0.88554437600000002</v>
      </c>
      <c r="J55">
        <v>0.93522892199999996</v>
      </c>
      <c r="K55" t="s">
        <v>56</v>
      </c>
      <c r="L55" t="s">
        <v>74</v>
      </c>
      <c r="M55" t="s">
        <v>22</v>
      </c>
      <c r="N55" t="s">
        <v>72</v>
      </c>
    </row>
    <row r="56" spans="1:14" x14ac:dyDescent="0.2">
      <c r="A56" t="s">
        <v>15</v>
      </c>
      <c r="B56">
        <v>56</v>
      </c>
      <c r="C56" t="s">
        <v>16</v>
      </c>
      <c r="D56">
        <v>8.8261648999999998E-2</v>
      </c>
      <c r="E56">
        <v>23162.822270000001</v>
      </c>
      <c r="F56">
        <v>296281.3125</v>
      </c>
      <c r="G56" t="s">
        <v>75</v>
      </c>
      <c r="H56" t="s">
        <v>18</v>
      </c>
      <c r="I56">
        <v>1.322771556</v>
      </c>
      <c r="J56">
        <v>1.937218621</v>
      </c>
      <c r="K56" t="s">
        <v>56</v>
      </c>
      <c r="L56" t="s">
        <v>74</v>
      </c>
      <c r="M56" t="s">
        <v>22</v>
      </c>
      <c r="N56" t="s">
        <v>72</v>
      </c>
    </row>
    <row r="57" spans="1:14" x14ac:dyDescent="0.2">
      <c r="A57" t="s">
        <v>15</v>
      </c>
      <c r="B57">
        <v>1</v>
      </c>
      <c r="C57" t="s">
        <v>16</v>
      </c>
      <c r="D57">
        <v>0.103596576</v>
      </c>
      <c r="E57">
        <v>23851.76367</v>
      </c>
      <c r="F57">
        <v>349649.5</v>
      </c>
      <c r="G57" t="s">
        <v>76</v>
      </c>
      <c r="H57" t="s">
        <v>18</v>
      </c>
      <c r="I57">
        <v>1.362115298</v>
      </c>
      <c r="J57">
        <v>2.2861634999999998</v>
      </c>
      <c r="K57" t="s">
        <v>56</v>
      </c>
      <c r="L57" t="s">
        <v>74</v>
      </c>
      <c r="M57" t="s">
        <v>22</v>
      </c>
      <c r="N57" t="s">
        <v>72</v>
      </c>
    </row>
    <row r="58" spans="1:14" x14ac:dyDescent="0.2">
      <c r="A58" t="s">
        <v>15</v>
      </c>
      <c r="B58">
        <v>8</v>
      </c>
      <c r="C58" t="s">
        <v>16</v>
      </c>
      <c r="D58">
        <v>7.6686136000000002E-2</v>
      </c>
      <c r="E58">
        <v>22492.167969999999</v>
      </c>
      <c r="F58">
        <v>250472.48439999999</v>
      </c>
      <c r="G58" t="s">
        <v>77</v>
      </c>
      <c r="H58" t="s">
        <v>18</v>
      </c>
      <c r="I58">
        <v>1.2844721459999999</v>
      </c>
      <c r="J58">
        <v>1.6377001870000001</v>
      </c>
      <c r="K58" t="s">
        <v>56</v>
      </c>
      <c r="L58" t="s">
        <v>78</v>
      </c>
      <c r="M58" t="s">
        <v>22</v>
      </c>
      <c r="N58" t="s">
        <v>72</v>
      </c>
    </row>
    <row r="59" spans="1:14" x14ac:dyDescent="0.2">
      <c r="A59" t="s">
        <v>15</v>
      </c>
      <c r="B59">
        <v>14</v>
      </c>
      <c r="C59" t="s">
        <v>16</v>
      </c>
      <c r="D59">
        <v>6.4694061999999997E-2</v>
      </c>
      <c r="E59">
        <v>15543.16309</v>
      </c>
      <c r="F59">
        <v>148308.70310000001</v>
      </c>
      <c r="G59" t="s">
        <v>79</v>
      </c>
      <c r="H59" t="s">
        <v>18</v>
      </c>
      <c r="I59">
        <v>0.88763164500000002</v>
      </c>
      <c r="J59">
        <v>0.96970807599999997</v>
      </c>
      <c r="K59" t="s">
        <v>56</v>
      </c>
      <c r="L59" t="s">
        <v>78</v>
      </c>
      <c r="M59" t="s">
        <v>22</v>
      </c>
      <c r="N59" t="s">
        <v>72</v>
      </c>
    </row>
    <row r="60" spans="1:14" x14ac:dyDescent="0.2">
      <c r="A60" t="s">
        <v>15</v>
      </c>
      <c r="B60">
        <v>18</v>
      </c>
      <c r="C60" t="s">
        <v>16</v>
      </c>
      <c r="D60">
        <v>6.1696053000000001E-2</v>
      </c>
      <c r="E60">
        <v>19637.605469999999</v>
      </c>
      <c r="F60">
        <v>175386.42189999999</v>
      </c>
      <c r="G60" t="s">
        <v>80</v>
      </c>
      <c r="H60" t="s">
        <v>18</v>
      </c>
      <c r="I60">
        <v>1.1214551340000001</v>
      </c>
      <c r="J60">
        <v>1.1467542100000001</v>
      </c>
      <c r="K60" t="s">
        <v>56</v>
      </c>
      <c r="L60" t="s">
        <v>78</v>
      </c>
      <c r="M60" t="s">
        <v>22</v>
      </c>
      <c r="N60" t="s">
        <v>72</v>
      </c>
    </row>
    <row r="61" spans="1:14" x14ac:dyDescent="0.2">
      <c r="A61" t="s">
        <v>15</v>
      </c>
      <c r="B61">
        <v>20</v>
      </c>
      <c r="C61" t="s">
        <v>16</v>
      </c>
      <c r="D61">
        <v>7.0071086000000005E-2</v>
      </c>
      <c r="E61">
        <v>20397.21875</v>
      </c>
      <c r="F61">
        <v>201318.0313</v>
      </c>
      <c r="G61" t="s">
        <v>81</v>
      </c>
      <c r="H61" t="s">
        <v>18</v>
      </c>
      <c r="I61">
        <v>1.1648347720000001</v>
      </c>
      <c r="J61">
        <v>1.3163065730000001</v>
      </c>
      <c r="K61" t="s">
        <v>56</v>
      </c>
      <c r="L61" t="s">
        <v>78</v>
      </c>
      <c r="M61" t="s">
        <v>22</v>
      </c>
      <c r="N61" t="s">
        <v>72</v>
      </c>
    </row>
    <row r="62" spans="1:14" x14ac:dyDescent="0.2">
      <c r="A62" t="s">
        <v>15</v>
      </c>
      <c r="B62">
        <v>21</v>
      </c>
      <c r="C62" t="s">
        <v>16</v>
      </c>
      <c r="D62">
        <v>5.9705849999999998E-2</v>
      </c>
      <c r="E62">
        <v>20295.005860000001</v>
      </c>
      <c r="F62">
        <v>188318.0313</v>
      </c>
      <c r="G62" t="s">
        <v>82</v>
      </c>
      <c r="H62" t="s">
        <v>18</v>
      </c>
      <c r="I62">
        <v>1.158997646</v>
      </c>
      <c r="J62">
        <v>1.2313068069999999</v>
      </c>
      <c r="K62" t="s">
        <v>56</v>
      </c>
      <c r="L62" t="s">
        <v>83</v>
      </c>
      <c r="M62" t="s">
        <v>22</v>
      </c>
      <c r="N62" t="s">
        <v>72</v>
      </c>
    </row>
    <row r="63" spans="1:14" x14ac:dyDescent="0.2">
      <c r="A63" t="s">
        <v>15</v>
      </c>
      <c r="B63">
        <v>23</v>
      </c>
      <c r="C63" t="s">
        <v>16</v>
      </c>
      <c r="D63">
        <v>6.3510633999999996E-2</v>
      </c>
      <c r="E63">
        <v>21277.041020000001</v>
      </c>
      <c r="F63">
        <v>219960.82810000001</v>
      </c>
      <c r="G63" t="s">
        <v>84</v>
      </c>
      <c r="H63" t="s">
        <v>18</v>
      </c>
      <c r="I63">
        <v>1.2150792479999999</v>
      </c>
      <c r="J63">
        <v>1.4382014460000001</v>
      </c>
      <c r="K63" t="s">
        <v>56</v>
      </c>
      <c r="L63" t="s">
        <v>83</v>
      </c>
      <c r="M63" t="s">
        <v>22</v>
      </c>
      <c r="N63" t="s">
        <v>72</v>
      </c>
    </row>
    <row r="64" spans="1:14" x14ac:dyDescent="0.2">
      <c r="A64" t="s">
        <v>15</v>
      </c>
      <c r="B64">
        <v>31</v>
      </c>
      <c r="C64" t="s">
        <v>16</v>
      </c>
      <c r="D64">
        <v>5.8692600999999997E-2</v>
      </c>
      <c r="E64">
        <v>16239.617190000001</v>
      </c>
      <c r="F64">
        <v>154622.35939999999</v>
      </c>
      <c r="G64" t="s">
        <v>85</v>
      </c>
      <c r="H64" t="s">
        <v>18</v>
      </c>
      <c r="I64">
        <v>0.92740441799999995</v>
      </c>
      <c r="J64">
        <v>1.0109895609999999</v>
      </c>
      <c r="K64" t="s">
        <v>56</v>
      </c>
      <c r="L64" t="s">
        <v>69</v>
      </c>
      <c r="M64" t="s">
        <v>22</v>
      </c>
      <c r="N64" t="s">
        <v>72</v>
      </c>
    </row>
    <row r="65" spans="1:14" x14ac:dyDescent="0.2">
      <c r="A65" t="s">
        <v>15</v>
      </c>
      <c r="B65">
        <v>33</v>
      </c>
      <c r="C65" t="s">
        <v>16</v>
      </c>
      <c r="D65">
        <v>9.2342459000000002E-2</v>
      </c>
      <c r="E65">
        <v>25007.404299999998</v>
      </c>
      <c r="F65">
        <v>347181.40629999997</v>
      </c>
      <c r="G65" t="s">
        <v>86</v>
      </c>
      <c r="H65" t="s">
        <v>18</v>
      </c>
      <c r="I65">
        <v>1.428111079</v>
      </c>
      <c r="J65">
        <v>2.270026009</v>
      </c>
      <c r="K65" t="s">
        <v>56</v>
      </c>
      <c r="L65" t="s">
        <v>69</v>
      </c>
      <c r="M65" t="s">
        <v>22</v>
      </c>
      <c r="N65" t="s">
        <v>72</v>
      </c>
    </row>
    <row r="66" spans="1:14" x14ac:dyDescent="0.2">
      <c r="A66" t="s">
        <v>27</v>
      </c>
      <c r="B66">
        <v>17</v>
      </c>
      <c r="C66" t="s">
        <v>16</v>
      </c>
      <c r="D66">
        <v>0.10012266</v>
      </c>
      <c r="E66">
        <v>21002.984380000002</v>
      </c>
      <c r="F66">
        <v>305783.90629999997</v>
      </c>
      <c r="G66" t="s">
        <v>70</v>
      </c>
      <c r="H66" t="s">
        <v>28</v>
      </c>
      <c r="I66">
        <v>1.4470172589999999</v>
      </c>
      <c r="J66">
        <v>2.5234160370000001</v>
      </c>
      <c r="K66" t="s">
        <v>56</v>
      </c>
      <c r="L66" t="s">
        <v>69</v>
      </c>
      <c r="M66" t="s">
        <v>22</v>
      </c>
      <c r="N66" t="s">
        <v>72</v>
      </c>
    </row>
    <row r="67" spans="1:14" x14ac:dyDescent="0.2">
      <c r="A67" t="s">
        <v>27</v>
      </c>
      <c r="B67">
        <v>54</v>
      </c>
      <c r="C67" t="s">
        <v>16</v>
      </c>
      <c r="D67">
        <v>6.0755149000000001E-2</v>
      </c>
      <c r="E67">
        <v>18730.458979999999</v>
      </c>
      <c r="F67">
        <v>168551.5625</v>
      </c>
      <c r="G67" t="s">
        <v>73</v>
      </c>
      <c r="H67" t="s">
        <v>28</v>
      </c>
      <c r="I67">
        <v>1.2904498200000001</v>
      </c>
      <c r="J67">
        <v>1.3909355830000001</v>
      </c>
      <c r="K67" t="s">
        <v>56</v>
      </c>
      <c r="L67" t="s">
        <v>74</v>
      </c>
      <c r="M67" t="s">
        <v>22</v>
      </c>
      <c r="N67" t="s">
        <v>72</v>
      </c>
    </row>
    <row r="68" spans="1:14" x14ac:dyDescent="0.2">
      <c r="A68" t="s">
        <v>27</v>
      </c>
      <c r="B68">
        <v>56</v>
      </c>
      <c r="C68" t="s">
        <v>16</v>
      </c>
      <c r="D68">
        <v>8.8261648999999998E-2</v>
      </c>
      <c r="E68">
        <v>14521.85742</v>
      </c>
      <c r="F68">
        <v>193689.79689999999</v>
      </c>
      <c r="G68" t="s">
        <v>75</v>
      </c>
      <c r="H68" t="s">
        <v>28</v>
      </c>
      <c r="I68">
        <v>1.0004948789999999</v>
      </c>
      <c r="J68">
        <v>1.5983834649999999</v>
      </c>
      <c r="K68" t="s">
        <v>56</v>
      </c>
      <c r="L68" t="s">
        <v>74</v>
      </c>
      <c r="M68" t="s">
        <v>22</v>
      </c>
      <c r="N68" t="s">
        <v>72</v>
      </c>
    </row>
    <row r="69" spans="1:14" x14ac:dyDescent="0.2">
      <c r="A69" t="s">
        <v>27</v>
      </c>
      <c r="B69">
        <v>1</v>
      </c>
      <c r="C69" t="s">
        <v>16</v>
      </c>
      <c r="D69">
        <v>0.103596576</v>
      </c>
      <c r="E69">
        <v>15665.06934</v>
      </c>
      <c r="F69">
        <v>248115.04689999999</v>
      </c>
      <c r="G69" t="s">
        <v>76</v>
      </c>
      <c r="H69" t="s">
        <v>28</v>
      </c>
      <c r="I69">
        <v>1.0792573700000001</v>
      </c>
      <c r="J69">
        <v>2.0475161559999999</v>
      </c>
      <c r="K69" t="s">
        <v>56</v>
      </c>
      <c r="L69" t="s">
        <v>74</v>
      </c>
      <c r="M69" t="s">
        <v>22</v>
      </c>
      <c r="N69" t="s">
        <v>72</v>
      </c>
    </row>
    <row r="70" spans="1:14" x14ac:dyDescent="0.2">
      <c r="A70" t="s">
        <v>27</v>
      </c>
      <c r="B70">
        <v>8</v>
      </c>
      <c r="C70" t="s">
        <v>16</v>
      </c>
      <c r="D70">
        <v>7.6686136000000002E-2</v>
      </c>
      <c r="E70">
        <v>18647.04492</v>
      </c>
      <c r="F70">
        <v>241282.39060000001</v>
      </c>
      <c r="G70" t="s">
        <v>77</v>
      </c>
      <c r="H70" t="s">
        <v>28</v>
      </c>
      <c r="I70">
        <v>1.284702942</v>
      </c>
      <c r="J70">
        <v>1.9911311270000001</v>
      </c>
      <c r="K70" t="s">
        <v>56</v>
      </c>
      <c r="L70" t="s">
        <v>78</v>
      </c>
      <c r="M70" t="s">
        <v>22</v>
      </c>
      <c r="N70" t="s">
        <v>72</v>
      </c>
    </row>
    <row r="71" spans="1:14" x14ac:dyDescent="0.2">
      <c r="A71" t="s">
        <v>27</v>
      </c>
      <c r="B71">
        <v>14</v>
      </c>
      <c r="C71" t="s">
        <v>16</v>
      </c>
      <c r="D71">
        <v>6.4694061999999997E-2</v>
      </c>
      <c r="E71">
        <v>14205.829100000001</v>
      </c>
      <c r="F71">
        <v>143712.4375</v>
      </c>
      <c r="G71" t="s">
        <v>79</v>
      </c>
      <c r="H71" t="s">
        <v>28</v>
      </c>
      <c r="I71">
        <v>0.97872185700000003</v>
      </c>
      <c r="J71">
        <v>1.1859560360000001</v>
      </c>
      <c r="K71" t="s">
        <v>56</v>
      </c>
      <c r="L71" t="s">
        <v>78</v>
      </c>
      <c r="M71" t="s">
        <v>22</v>
      </c>
      <c r="N71" t="s">
        <v>72</v>
      </c>
    </row>
    <row r="72" spans="1:14" x14ac:dyDescent="0.2">
      <c r="A72" t="s">
        <v>27</v>
      </c>
      <c r="B72">
        <v>18</v>
      </c>
      <c r="C72" t="s">
        <v>16</v>
      </c>
      <c r="D72">
        <v>6.1696053000000001E-2</v>
      </c>
      <c r="E72">
        <v>16437.98633</v>
      </c>
      <c r="F72">
        <v>159100</v>
      </c>
      <c r="G72" t="s">
        <v>80</v>
      </c>
      <c r="H72" t="s">
        <v>28</v>
      </c>
      <c r="I72">
        <v>1.132508099</v>
      </c>
      <c r="J72">
        <v>1.3129385920000001</v>
      </c>
      <c r="K72" t="s">
        <v>56</v>
      </c>
      <c r="L72" t="s">
        <v>78</v>
      </c>
      <c r="M72" t="s">
        <v>22</v>
      </c>
      <c r="N72" t="s">
        <v>72</v>
      </c>
    </row>
    <row r="73" spans="1:14" x14ac:dyDescent="0.2">
      <c r="A73" t="s">
        <v>27</v>
      </c>
      <c r="B73">
        <v>20</v>
      </c>
      <c r="C73" t="s">
        <v>16</v>
      </c>
      <c r="D73">
        <v>7.0071086000000005E-2</v>
      </c>
      <c r="E73">
        <v>17436.63867</v>
      </c>
      <c r="F73">
        <v>173140.10939999999</v>
      </c>
      <c r="G73" t="s">
        <v>81</v>
      </c>
      <c r="H73" t="s">
        <v>28</v>
      </c>
      <c r="I73">
        <v>1.2013110440000001</v>
      </c>
      <c r="J73">
        <v>1.4288015810000001</v>
      </c>
      <c r="K73" t="s">
        <v>56</v>
      </c>
      <c r="L73" t="s">
        <v>78</v>
      </c>
      <c r="M73" t="s">
        <v>22</v>
      </c>
      <c r="N73" t="s">
        <v>72</v>
      </c>
    </row>
    <row r="74" spans="1:14" x14ac:dyDescent="0.2">
      <c r="A74" t="s">
        <v>27</v>
      </c>
      <c r="B74">
        <v>21</v>
      </c>
      <c r="C74" t="s">
        <v>16</v>
      </c>
      <c r="D74">
        <v>5.9705849999999998E-2</v>
      </c>
      <c r="E74">
        <v>19768.929690000001</v>
      </c>
      <c r="F74">
        <v>185886.35939999999</v>
      </c>
      <c r="G74" t="s">
        <v>82</v>
      </c>
      <c r="H74" t="s">
        <v>28</v>
      </c>
      <c r="I74">
        <v>1.361996083</v>
      </c>
      <c r="J74">
        <v>1.5339872720000001</v>
      </c>
      <c r="K74" t="s">
        <v>56</v>
      </c>
      <c r="L74" t="s">
        <v>83</v>
      </c>
      <c r="M74" t="s">
        <v>22</v>
      </c>
      <c r="N74" t="s">
        <v>72</v>
      </c>
    </row>
    <row r="75" spans="1:14" x14ac:dyDescent="0.2">
      <c r="A75" t="s">
        <v>27</v>
      </c>
      <c r="B75">
        <v>23</v>
      </c>
      <c r="C75" t="s">
        <v>16</v>
      </c>
      <c r="D75">
        <v>6.3510633999999996E-2</v>
      </c>
      <c r="E75">
        <v>13108.07324</v>
      </c>
      <c r="F75">
        <v>140848.70310000001</v>
      </c>
      <c r="G75" t="s">
        <v>84</v>
      </c>
      <c r="H75" t="s">
        <v>28</v>
      </c>
      <c r="I75">
        <v>0.90309109700000001</v>
      </c>
      <c r="J75">
        <v>1.1623236830000001</v>
      </c>
      <c r="K75" t="s">
        <v>56</v>
      </c>
      <c r="L75" t="s">
        <v>83</v>
      </c>
      <c r="M75" t="s">
        <v>22</v>
      </c>
      <c r="N75" t="s">
        <v>72</v>
      </c>
    </row>
    <row r="76" spans="1:14" x14ac:dyDescent="0.2">
      <c r="A76" t="s">
        <v>27</v>
      </c>
      <c r="B76">
        <v>31</v>
      </c>
      <c r="C76" t="s">
        <v>16</v>
      </c>
      <c r="D76">
        <v>5.8692600999999997E-2</v>
      </c>
      <c r="E76">
        <v>16468.703130000002</v>
      </c>
      <c r="F76">
        <v>148977.0625</v>
      </c>
      <c r="G76" t="s">
        <v>85</v>
      </c>
      <c r="H76" t="s">
        <v>28</v>
      </c>
      <c r="I76">
        <v>1.1346243570000001</v>
      </c>
      <c r="J76">
        <v>1.2294012240000001</v>
      </c>
      <c r="K76" t="s">
        <v>56</v>
      </c>
      <c r="L76" t="s">
        <v>69</v>
      </c>
      <c r="M76" t="s">
        <v>22</v>
      </c>
      <c r="N76" t="s">
        <v>72</v>
      </c>
    </row>
    <row r="77" spans="1:14" x14ac:dyDescent="0.2">
      <c r="A77" t="s">
        <v>27</v>
      </c>
      <c r="B77">
        <v>33</v>
      </c>
      <c r="C77" t="s">
        <v>16</v>
      </c>
      <c r="D77">
        <v>9.2342459000000002E-2</v>
      </c>
      <c r="E77">
        <v>18613.70117</v>
      </c>
      <c r="F77">
        <v>298160.625</v>
      </c>
      <c r="G77" t="s">
        <v>86</v>
      </c>
      <c r="H77" t="s">
        <v>28</v>
      </c>
      <c r="I77">
        <v>1.282405698</v>
      </c>
      <c r="J77">
        <v>2.4605065449999999</v>
      </c>
      <c r="K77" t="s">
        <v>56</v>
      </c>
      <c r="L77" t="s">
        <v>69</v>
      </c>
      <c r="M77" t="s">
        <v>22</v>
      </c>
      <c r="N77" t="s">
        <v>72</v>
      </c>
    </row>
    <row r="78" spans="1:14" x14ac:dyDescent="0.2">
      <c r="A78" t="s">
        <v>15</v>
      </c>
      <c r="B78">
        <v>15</v>
      </c>
      <c r="C78" t="s">
        <v>16</v>
      </c>
      <c r="D78">
        <v>7.7862412000000006E-2</v>
      </c>
      <c r="E78">
        <v>20608.34375</v>
      </c>
      <c r="F78">
        <v>273108.5</v>
      </c>
      <c r="G78" t="s">
        <v>87</v>
      </c>
      <c r="H78" t="s">
        <v>18</v>
      </c>
      <c r="I78">
        <v>1.3032246409999999</v>
      </c>
      <c r="J78">
        <v>2.0398510769999998</v>
      </c>
      <c r="K78" t="s">
        <v>88</v>
      </c>
      <c r="L78" t="s">
        <v>89</v>
      </c>
      <c r="M78" t="s">
        <v>22</v>
      </c>
      <c r="N78" t="s">
        <v>19</v>
      </c>
    </row>
    <row r="79" spans="1:14" x14ac:dyDescent="0.2">
      <c r="A79" t="s">
        <v>15</v>
      </c>
      <c r="B79">
        <v>19</v>
      </c>
      <c r="C79" t="s">
        <v>16</v>
      </c>
      <c r="D79">
        <v>5.1614989E-2</v>
      </c>
      <c r="E79">
        <v>15635.08301</v>
      </c>
      <c r="F79">
        <v>118543.5313</v>
      </c>
      <c r="G79" t="s">
        <v>90</v>
      </c>
      <c r="H79" t="s">
        <v>18</v>
      </c>
      <c r="I79">
        <v>0.98872697799999998</v>
      </c>
      <c r="J79">
        <v>0.88540323700000001</v>
      </c>
      <c r="K79" t="s">
        <v>88</v>
      </c>
      <c r="L79" t="s">
        <v>91</v>
      </c>
      <c r="M79" t="s">
        <v>22</v>
      </c>
      <c r="N79" t="s">
        <v>19</v>
      </c>
    </row>
    <row r="80" spans="1:14" x14ac:dyDescent="0.2">
      <c r="A80" t="s">
        <v>15</v>
      </c>
      <c r="B80">
        <v>22</v>
      </c>
      <c r="C80" t="s">
        <v>16</v>
      </c>
      <c r="D80">
        <v>5.9881464000000002E-2</v>
      </c>
      <c r="E80">
        <v>14272.193359999999</v>
      </c>
      <c r="F80">
        <v>119653.75</v>
      </c>
      <c r="G80" t="s">
        <v>92</v>
      </c>
      <c r="H80" t="s">
        <v>18</v>
      </c>
      <c r="I80">
        <v>0.90254094600000001</v>
      </c>
      <c r="J80">
        <v>0.89369547599999999</v>
      </c>
      <c r="K80" t="s">
        <v>88</v>
      </c>
      <c r="L80" t="s">
        <v>89</v>
      </c>
      <c r="M80" t="s">
        <v>22</v>
      </c>
      <c r="N80" t="s">
        <v>19</v>
      </c>
    </row>
    <row r="81" spans="1:14" x14ac:dyDescent="0.2">
      <c r="A81" t="s">
        <v>15</v>
      </c>
      <c r="B81">
        <v>24</v>
      </c>
      <c r="C81" t="s">
        <v>16</v>
      </c>
      <c r="D81">
        <v>4.6074799999999999E-2</v>
      </c>
      <c r="E81">
        <v>15336.10449</v>
      </c>
      <c r="F81">
        <v>106872.35159999999</v>
      </c>
      <c r="G81" t="s">
        <v>93</v>
      </c>
      <c r="H81" t="s">
        <v>18</v>
      </c>
      <c r="I81">
        <v>0.96982025800000005</v>
      </c>
      <c r="J81">
        <v>0.79823103799999995</v>
      </c>
      <c r="K81" t="s">
        <v>88</v>
      </c>
      <c r="L81" t="s">
        <v>89</v>
      </c>
      <c r="M81" t="s">
        <v>22</v>
      </c>
      <c r="N81" t="s">
        <v>19</v>
      </c>
    </row>
    <row r="82" spans="1:14" x14ac:dyDescent="0.2">
      <c r="A82" t="s">
        <v>15</v>
      </c>
      <c r="B82">
        <v>26</v>
      </c>
      <c r="C82" t="s">
        <v>16</v>
      </c>
      <c r="D82">
        <v>6.7139826999999999E-2</v>
      </c>
      <c r="E82">
        <v>18317.052729999999</v>
      </c>
      <c r="F82">
        <v>184297.32810000001</v>
      </c>
      <c r="G82" t="s">
        <v>94</v>
      </c>
      <c r="H82" t="s">
        <v>18</v>
      </c>
      <c r="I82">
        <v>1.1583286239999999</v>
      </c>
      <c r="J82">
        <v>1.3765192340000001</v>
      </c>
      <c r="K82" t="s">
        <v>88</v>
      </c>
      <c r="L82" t="s">
        <v>91</v>
      </c>
      <c r="M82" t="s">
        <v>22</v>
      </c>
      <c r="N82" t="s">
        <v>19</v>
      </c>
    </row>
    <row r="83" spans="1:14" x14ac:dyDescent="0.2">
      <c r="A83" t="s">
        <v>15</v>
      </c>
      <c r="B83">
        <v>33</v>
      </c>
      <c r="C83" t="s">
        <v>16</v>
      </c>
      <c r="D83">
        <v>3.6291797000000001E-2</v>
      </c>
      <c r="E83">
        <v>16101.43945</v>
      </c>
      <c r="F83">
        <v>81202.601559999996</v>
      </c>
      <c r="G83" t="s">
        <v>95</v>
      </c>
      <c r="H83" t="s">
        <v>18</v>
      </c>
      <c r="I83">
        <v>1.0182182950000001</v>
      </c>
      <c r="J83">
        <v>0.60650332799999995</v>
      </c>
      <c r="K83" t="s">
        <v>88</v>
      </c>
      <c r="L83" t="s">
        <v>96</v>
      </c>
      <c r="M83" t="s">
        <v>22</v>
      </c>
      <c r="N83" t="s">
        <v>19</v>
      </c>
    </row>
    <row r="84" spans="1:14" x14ac:dyDescent="0.2">
      <c r="A84" t="s">
        <v>15</v>
      </c>
      <c r="B84">
        <v>38</v>
      </c>
      <c r="C84" t="s">
        <v>16</v>
      </c>
      <c r="D84">
        <v>4.9488804999999997E-2</v>
      </c>
      <c r="E84">
        <v>13652.228520000001</v>
      </c>
      <c r="F84">
        <v>94798.367190000004</v>
      </c>
      <c r="G84" t="s">
        <v>97</v>
      </c>
      <c r="H84" t="s">
        <v>18</v>
      </c>
      <c r="I84">
        <v>0.86333578399999999</v>
      </c>
      <c r="J84">
        <v>0.70805028599999997</v>
      </c>
      <c r="K84" t="s">
        <v>88</v>
      </c>
      <c r="L84" t="s">
        <v>96</v>
      </c>
      <c r="M84" t="s">
        <v>22</v>
      </c>
      <c r="N84" t="s">
        <v>19</v>
      </c>
    </row>
    <row r="85" spans="1:14" x14ac:dyDescent="0.2">
      <c r="A85" t="s">
        <v>15</v>
      </c>
      <c r="B85">
        <v>44</v>
      </c>
      <c r="C85" t="s">
        <v>16</v>
      </c>
      <c r="D85">
        <v>5.0203646999999997E-2</v>
      </c>
      <c r="E85">
        <v>13786.05176</v>
      </c>
      <c r="F85">
        <v>96658.164059999996</v>
      </c>
      <c r="G85" t="s">
        <v>98</v>
      </c>
      <c r="H85" t="s">
        <v>18</v>
      </c>
      <c r="I85">
        <v>0.87179846000000005</v>
      </c>
      <c r="J85">
        <v>0.72194113400000004</v>
      </c>
      <c r="K85" t="s">
        <v>88</v>
      </c>
      <c r="L85" t="s">
        <v>99</v>
      </c>
      <c r="M85" t="s">
        <v>22</v>
      </c>
      <c r="N85" t="s">
        <v>19</v>
      </c>
    </row>
    <row r="86" spans="1:14" x14ac:dyDescent="0.2">
      <c r="A86" t="s">
        <v>15</v>
      </c>
      <c r="B86">
        <v>45</v>
      </c>
      <c r="C86" t="s">
        <v>16</v>
      </c>
      <c r="D86">
        <v>5.8293689000000003E-2</v>
      </c>
      <c r="E86">
        <v>14611.627930000001</v>
      </c>
      <c r="F86">
        <v>129843.8125</v>
      </c>
      <c r="G86" t="s">
        <v>100</v>
      </c>
      <c r="H86" t="s">
        <v>18</v>
      </c>
      <c r="I86">
        <v>0.92400601400000004</v>
      </c>
      <c r="J86">
        <v>0.96980518999999998</v>
      </c>
      <c r="K86" t="s">
        <v>88</v>
      </c>
      <c r="L86" t="s">
        <v>99</v>
      </c>
      <c r="M86" t="s">
        <v>22</v>
      </c>
      <c r="N86" t="s">
        <v>19</v>
      </c>
    </row>
    <row r="87" spans="1:14" x14ac:dyDescent="0.2">
      <c r="A87" t="s">
        <v>27</v>
      </c>
      <c r="B87">
        <v>15</v>
      </c>
      <c r="C87" t="s">
        <v>16</v>
      </c>
      <c r="D87">
        <v>7.7862412000000006E-2</v>
      </c>
      <c r="E87">
        <v>17912.693360000001</v>
      </c>
      <c r="F87">
        <v>218499.73439999999</v>
      </c>
      <c r="G87" t="s">
        <v>87</v>
      </c>
      <c r="H87" t="s">
        <v>28</v>
      </c>
      <c r="I87">
        <v>1.2654560779999999</v>
      </c>
      <c r="J87">
        <v>1.790233282</v>
      </c>
      <c r="K87" t="s">
        <v>88</v>
      </c>
      <c r="L87" t="s">
        <v>89</v>
      </c>
      <c r="M87" t="s">
        <v>22</v>
      </c>
      <c r="N87" t="s">
        <v>19</v>
      </c>
    </row>
    <row r="88" spans="1:14" x14ac:dyDescent="0.2">
      <c r="A88" t="s">
        <v>27</v>
      </c>
      <c r="B88">
        <v>19</v>
      </c>
      <c r="C88" t="s">
        <v>16</v>
      </c>
      <c r="D88">
        <v>5.1614989E-2</v>
      </c>
      <c r="E88">
        <v>13326.13867</v>
      </c>
      <c r="F88">
        <v>103568.1094</v>
      </c>
      <c r="G88" t="s">
        <v>90</v>
      </c>
      <c r="H88" t="s">
        <v>28</v>
      </c>
      <c r="I88">
        <v>0.94143537399999999</v>
      </c>
      <c r="J88">
        <v>0.84856430999999999</v>
      </c>
      <c r="K88" t="s">
        <v>88</v>
      </c>
      <c r="L88" t="s">
        <v>91</v>
      </c>
      <c r="M88" t="s">
        <v>22</v>
      </c>
      <c r="N88" t="s">
        <v>19</v>
      </c>
    </row>
    <row r="89" spans="1:14" x14ac:dyDescent="0.2">
      <c r="A89" t="s">
        <v>27</v>
      </c>
      <c r="B89">
        <v>22</v>
      </c>
      <c r="C89" t="s">
        <v>16</v>
      </c>
      <c r="D89">
        <v>5.9881464000000002E-2</v>
      </c>
      <c r="E89">
        <v>17328.14258</v>
      </c>
      <c r="F89">
        <v>153495.0625</v>
      </c>
      <c r="G89" t="s">
        <v>92</v>
      </c>
      <c r="H89" t="s">
        <v>28</v>
      </c>
      <c r="I89">
        <v>1.224160036</v>
      </c>
      <c r="J89">
        <v>1.2576306799999999</v>
      </c>
      <c r="K89" t="s">
        <v>88</v>
      </c>
      <c r="L89" t="s">
        <v>89</v>
      </c>
      <c r="M89" t="s">
        <v>22</v>
      </c>
      <c r="N89" t="s">
        <v>19</v>
      </c>
    </row>
    <row r="90" spans="1:14" x14ac:dyDescent="0.2">
      <c r="A90" t="s">
        <v>27</v>
      </c>
      <c r="B90">
        <v>24</v>
      </c>
      <c r="C90" t="s">
        <v>16</v>
      </c>
      <c r="D90">
        <v>4.6074799999999999E-2</v>
      </c>
      <c r="E90">
        <v>11291.26758</v>
      </c>
      <c r="F90">
        <v>75981.351559999996</v>
      </c>
      <c r="G90" t="s">
        <v>93</v>
      </c>
      <c r="H90" t="s">
        <v>28</v>
      </c>
      <c r="I90">
        <v>0.79768033199999999</v>
      </c>
      <c r="J90">
        <v>0.62253780199999997</v>
      </c>
      <c r="K90" t="s">
        <v>88</v>
      </c>
      <c r="L90" t="s">
        <v>89</v>
      </c>
      <c r="M90" t="s">
        <v>22</v>
      </c>
      <c r="N90" t="s">
        <v>19</v>
      </c>
    </row>
    <row r="91" spans="1:14" x14ac:dyDescent="0.2">
      <c r="A91" t="s">
        <v>27</v>
      </c>
      <c r="B91">
        <v>26</v>
      </c>
      <c r="C91" t="s">
        <v>16</v>
      </c>
      <c r="D91">
        <v>6.7139826999999999E-2</v>
      </c>
      <c r="E91">
        <v>14305.714840000001</v>
      </c>
      <c r="F91">
        <v>143040.48439999999</v>
      </c>
      <c r="G91" t="s">
        <v>94</v>
      </c>
      <c r="H91" t="s">
        <v>28</v>
      </c>
      <c r="I91">
        <v>1.0106382899999999</v>
      </c>
      <c r="J91">
        <v>1.1719732140000001</v>
      </c>
      <c r="K91" t="s">
        <v>88</v>
      </c>
      <c r="L91" t="s">
        <v>91</v>
      </c>
      <c r="M91" t="s">
        <v>22</v>
      </c>
      <c r="N91" t="s">
        <v>19</v>
      </c>
    </row>
    <row r="92" spans="1:14" x14ac:dyDescent="0.2">
      <c r="A92" t="s">
        <v>27</v>
      </c>
      <c r="B92">
        <v>33</v>
      </c>
      <c r="C92" t="s">
        <v>16</v>
      </c>
      <c r="D92">
        <v>3.6291797000000001E-2</v>
      </c>
      <c r="E92">
        <v>10796.733399999999</v>
      </c>
      <c r="F92">
        <v>55469.398439999997</v>
      </c>
      <c r="G92" t="s">
        <v>95</v>
      </c>
      <c r="H92" t="s">
        <v>28</v>
      </c>
      <c r="I92">
        <v>0.76274358200000003</v>
      </c>
      <c r="J92">
        <v>0.45447727199999999</v>
      </c>
      <c r="K92" t="s">
        <v>88</v>
      </c>
      <c r="L92" t="s">
        <v>96</v>
      </c>
      <c r="M92" t="s">
        <v>22</v>
      </c>
      <c r="N92" t="s">
        <v>19</v>
      </c>
    </row>
    <row r="93" spans="1:14" x14ac:dyDescent="0.2">
      <c r="A93" t="s">
        <v>27</v>
      </c>
      <c r="B93">
        <v>38</v>
      </c>
      <c r="C93" t="s">
        <v>16</v>
      </c>
      <c r="D93">
        <v>4.9488804999999997E-2</v>
      </c>
      <c r="E93">
        <v>12368.575199999999</v>
      </c>
      <c r="F93">
        <v>94698.820309999996</v>
      </c>
      <c r="G93" t="s">
        <v>97</v>
      </c>
      <c r="H93" t="s">
        <v>28</v>
      </c>
      <c r="I93">
        <v>0.87378756199999996</v>
      </c>
      <c r="J93">
        <v>0.77589558800000002</v>
      </c>
      <c r="K93" t="s">
        <v>88</v>
      </c>
      <c r="L93" t="s">
        <v>96</v>
      </c>
      <c r="M93" t="s">
        <v>22</v>
      </c>
      <c r="N93" t="s">
        <v>19</v>
      </c>
    </row>
    <row r="94" spans="1:14" x14ac:dyDescent="0.2">
      <c r="A94" t="s">
        <v>27</v>
      </c>
      <c r="B94">
        <v>44</v>
      </c>
      <c r="C94" t="s">
        <v>16</v>
      </c>
      <c r="D94">
        <v>5.0203646999999997E-2</v>
      </c>
      <c r="E94">
        <v>12237.695309999999</v>
      </c>
      <c r="F94">
        <v>93690.335940000004</v>
      </c>
      <c r="G94" t="s">
        <v>98</v>
      </c>
      <c r="H94" t="s">
        <v>28</v>
      </c>
      <c r="I94">
        <v>0.86454145100000002</v>
      </c>
      <c r="J94">
        <v>0.76763277600000002</v>
      </c>
      <c r="K94" t="s">
        <v>88</v>
      </c>
      <c r="L94" t="s">
        <v>99</v>
      </c>
      <c r="M94" t="s">
        <v>22</v>
      </c>
      <c r="N94" t="s">
        <v>19</v>
      </c>
    </row>
    <row r="95" spans="1:14" x14ac:dyDescent="0.2">
      <c r="A95" t="s">
        <v>27</v>
      </c>
      <c r="B95">
        <v>45</v>
      </c>
      <c r="C95" t="s">
        <v>16</v>
      </c>
      <c r="D95">
        <v>5.8293689000000003E-2</v>
      </c>
      <c r="E95">
        <v>17829.195309999999</v>
      </c>
      <c r="F95">
        <v>160015.5625</v>
      </c>
      <c r="G95" t="s">
        <v>100</v>
      </c>
      <c r="H95" t="s">
        <v>28</v>
      </c>
      <c r="I95">
        <v>1.2595572939999999</v>
      </c>
      <c r="J95">
        <v>1.3110550750000001</v>
      </c>
      <c r="K95" t="s">
        <v>88</v>
      </c>
      <c r="L95" t="s">
        <v>99</v>
      </c>
      <c r="M95" t="s">
        <v>22</v>
      </c>
      <c r="N95" t="s">
        <v>19</v>
      </c>
    </row>
    <row r="96" spans="1:14" x14ac:dyDescent="0.2">
      <c r="A96" t="s">
        <v>15</v>
      </c>
      <c r="B96">
        <v>51</v>
      </c>
      <c r="C96" t="s">
        <v>16</v>
      </c>
      <c r="D96">
        <v>4.9268856999999999E-2</v>
      </c>
      <c r="E96">
        <v>16121.65137</v>
      </c>
      <c r="F96">
        <v>112890.9063</v>
      </c>
      <c r="G96" t="s">
        <v>29</v>
      </c>
      <c r="H96" t="s">
        <v>18</v>
      </c>
      <c r="I96">
        <v>1.019496451</v>
      </c>
      <c r="J96">
        <v>0.84318370499999995</v>
      </c>
      <c r="K96" t="s">
        <v>88</v>
      </c>
      <c r="L96" t="s">
        <v>101</v>
      </c>
      <c r="M96" t="s">
        <v>22</v>
      </c>
      <c r="N96" t="s">
        <v>72</v>
      </c>
    </row>
    <row r="97" spans="1:14" x14ac:dyDescent="0.2">
      <c r="A97" t="s">
        <v>15</v>
      </c>
      <c r="B97">
        <v>53</v>
      </c>
      <c r="C97" t="s">
        <v>16</v>
      </c>
      <c r="D97">
        <v>9.5568389000000004E-2</v>
      </c>
      <c r="E97">
        <v>17868.810549999998</v>
      </c>
      <c r="F97">
        <v>255728.17189999999</v>
      </c>
      <c r="G97" t="s">
        <v>102</v>
      </c>
      <c r="H97" t="s">
        <v>18</v>
      </c>
      <c r="I97">
        <v>1.1299828110000001</v>
      </c>
      <c r="J97">
        <v>1.910037172</v>
      </c>
      <c r="K97" t="s">
        <v>88</v>
      </c>
      <c r="L97" t="s">
        <v>101</v>
      </c>
      <c r="M97" t="s">
        <v>22</v>
      </c>
      <c r="N97" t="s">
        <v>72</v>
      </c>
    </row>
    <row r="98" spans="1:14" x14ac:dyDescent="0.2">
      <c r="A98" t="s">
        <v>15</v>
      </c>
      <c r="B98">
        <v>1</v>
      </c>
      <c r="C98" t="s">
        <v>16</v>
      </c>
      <c r="D98">
        <v>5.3149920000000003E-2</v>
      </c>
      <c r="E98">
        <v>16092.912109999999</v>
      </c>
      <c r="F98">
        <v>125210.9063</v>
      </c>
      <c r="G98" t="s">
        <v>103</v>
      </c>
      <c r="H98" t="s">
        <v>18</v>
      </c>
      <c r="I98">
        <v>1.017679046</v>
      </c>
      <c r="J98">
        <v>0.93520195100000003</v>
      </c>
      <c r="K98" t="s">
        <v>88</v>
      </c>
      <c r="L98" t="s">
        <v>101</v>
      </c>
      <c r="M98" t="s">
        <v>22</v>
      </c>
      <c r="N98" t="s">
        <v>72</v>
      </c>
    </row>
    <row r="99" spans="1:14" x14ac:dyDescent="0.2">
      <c r="A99" t="s">
        <v>15</v>
      </c>
      <c r="B99">
        <v>4</v>
      </c>
      <c r="C99" t="s">
        <v>16</v>
      </c>
      <c r="D99">
        <v>6.9760903999999999E-2</v>
      </c>
      <c r="E99">
        <v>18513.648440000001</v>
      </c>
      <c r="F99">
        <v>178068.82810000001</v>
      </c>
      <c r="G99" t="s">
        <v>104</v>
      </c>
      <c r="H99" t="s">
        <v>18</v>
      </c>
      <c r="I99">
        <v>1.170760888</v>
      </c>
      <c r="J99">
        <v>1.329998483</v>
      </c>
      <c r="K99" t="s">
        <v>88</v>
      </c>
      <c r="L99" t="s">
        <v>101</v>
      </c>
      <c r="M99" t="s">
        <v>22</v>
      </c>
      <c r="N99" t="s">
        <v>72</v>
      </c>
    </row>
    <row r="100" spans="1:14" x14ac:dyDescent="0.2">
      <c r="A100" t="s">
        <v>15</v>
      </c>
      <c r="B100">
        <v>6</v>
      </c>
      <c r="C100" t="s">
        <v>16</v>
      </c>
      <c r="D100">
        <v>6.7095555000000001E-2</v>
      </c>
      <c r="E100">
        <v>19611.058590000001</v>
      </c>
      <c r="F100">
        <v>189705.35939999999</v>
      </c>
      <c r="G100" t="s">
        <v>105</v>
      </c>
      <c r="H100" t="s">
        <v>18</v>
      </c>
      <c r="I100">
        <v>1.2401586019999999</v>
      </c>
      <c r="J100">
        <v>1.416911893</v>
      </c>
      <c r="K100" t="s">
        <v>88</v>
      </c>
      <c r="L100" t="s">
        <v>106</v>
      </c>
      <c r="M100" t="s">
        <v>22</v>
      </c>
      <c r="N100" t="s">
        <v>72</v>
      </c>
    </row>
    <row r="101" spans="1:14" x14ac:dyDescent="0.2">
      <c r="A101" t="s">
        <v>15</v>
      </c>
      <c r="B101">
        <v>12</v>
      </c>
      <c r="C101" t="s">
        <v>16</v>
      </c>
      <c r="D101">
        <v>4.7263723000000001E-2</v>
      </c>
      <c r="E101">
        <v>14860.89258</v>
      </c>
      <c r="F101">
        <v>101165.3281</v>
      </c>
      <c r="G101" t="s">
        <v>107</v>
      </c>
      <c r="H101" t="s">
        <v>18</v>
      </c>
      <c r="I101">
        <v>0.93976894099999997</v>
      </c>
      <c r="J101">
        <v>0.755605203</v>
      </c>
      <c r="K101" t="s">
        <v>88</v>
      </c>
      <c r="L101" t="s">
        <v>106</v>
      </c>
      <c r="M101" t="s">
        <v>22</v>
      </c>
      <c r="N101" t="s">
        <v>72</v>
      </c>
    </row>
    <row r="102" spans="1:14" x14ac:dyDescent="0.2">
      <c r="A102" t="s">
        <v>15</v>
      </c>
      <c r="B102">
        <v>15</v>
      </c>
      <c r="C102" t="s">
        <v>16</v>
      </c>
      <c r="D102">
        <v>6.8624474000000005E-2</v>
      </c>
      <c r="E102">
        <v>14489.38379</v>
      </c>
      <c r="F102">
        <v>142648.26560000001</v>
      </c>
      <c r="G102" t="s">
        <v>108</v>
      </c>
      <c r="H102" t="s">
        <v>18</v>
      </c>
      <c r="I102">
        <v>0.91627557299999995</v>
      </c>
      <c r="J102">
        <v>1.065441823</v>
      </c>
      <c r="K102" t="s">
        <v>88</v>
      </c>
      <c r="L102" t="s">
        <v>106</v>
      </c>
      <c r="M102" t="s">
        <v>22</v>
      </c>
      <c r="N102" t="s">
        <v>72</v>
      </c>
    </row>
    <row r="103" spans="1:14" x14ac:dyDescent="0.2">
      <c r="A103" t="s">
        <v>15</v>
      </c>
      <c r="B103">
        <v>17</v>
      </c>
      <c r="C103" t="s">
        <v>16</v>
      </c>
      <c r="D103">
        <v>6.7558571999999997E-2</v>
      </c>
      <c r="E103">
        <v>16803.041020000001</v>
      </c>
      <c r="F103">
        <v>199928.3438</v>
      </c>
      <c r="G103" t="s">
        <v>109</v>
      </c>
      <c r="H103" t="s">
        <v>18</v>
      </c>
      <c r="I103">
        <v>1.062585978</v>
      </c>
      <c r="J103">
        <v>1.4932675019999999</v>
      </c>
      <c r="K103" t="s">
        <v>88</v>
      </c>
      <c r="L103" t="s">
        <v>110</v>
      </c>
      <c r="M103" t="s">
        <v>22</v>
      </c>
      <c r="N103" t="s">
        <v>72</v>
      </c>
    </row>
    <row r="104" spans="1:14" x14ac:dyDescent="0.2">
      <c r="A104" t="s">
        <v>15</v>
      </c>
      <c r="B104">
        <v>21</v>
      </c>
      <c r="C104" t="s">
        <v>16</v>
      </c>
      <c r="D104">
        <v>4.4666823000000001E-2</v>
      </c>
      <c r="E104">
        <v>15198.93945</v>
      </c>
      <c r="F104">
        <v>94471.460940000004</v>
      </c>
      <c r="G104" t="s">
        <v>111</v>
      </c>
      <c r="H104" t="s">
        <v>18</v>
      </c>
      <c r="I104">
        <v>0.96114625399999998</v>
      </c>
      <c r="J104">
        <v>0.70560861799999997</v>
      </c>
      <c r="K104" t="s">
        <v>88</v>
      </c>
      <c r="L104" t="s">
        <v>110</v>
      </c>
      <c r="M104" t="s">
        <v>22</v>
      </c>
      <c r="N104" t="s">
        <v>72</v>
      </c>
    </row>
    <row r="105" spans="1:14" x14ac:dyDescent="0.2">
      <c r="A105" t="s">
        <v>15</v>
      </c>
      <c r="B105">
        <v>23</v>
      </c>
      <c r="C105" t="s">
        <v>16</v>
      </c>
      <c r="D105">
        <v>6.3920385999999996E-2</v>
      </c>
      <c r="E105">
        <v>15986.4043</v>
      </c>
      <c r="F105">
        <v>148223.64060000001</v>
      </c>
      <c r="G105" t="s">
        <v>112</v>
      </c>
      <c r="H105" t="s">
        <v>18</v>
      </c>
      <c r="I105">
        <v>1.0109437349999999</v>
      </c>
      <c r="J105">
        <v>1.1070843749999999</v>
      </c>
      <c r="K105" t="s">
        <v>88</v>
      </c>
      <c r="L105" t="s">
        <v>110</v>
      </c>
      <c r="M105" t="s">
        <v>22</v>
      </c>
      <c r="N105" t="s">
        <v>72</v>
      </c>
    </row>
    <row r="106" spans="1:14" x14ac:dyDescent="0.2">
      <c r="A106" t="s">
        <v>15</v>
      </c>
      <c r="B106">
        <v>26</v>
      </c>
      <c r="C106" t="s">
        <v>16</v>
      </c>
      <c r="D106">
        <v>7.0058948999999995E-2</v>
      </c>
      <c r="E106">
        <v>19756.15625</v>
      </c>
      <c r="F106">
        <v>203293.95310000001</v>
      </c>
      <c r="G106" t="s">
        <v>113</v>
      </c>
      <c r="H106" t="s">
        <v>18</v>
      </c>
      <c r="I106">
        <v>1.249334247</v>
      </c>
      <c r="J106">
        <v>1.5184052830000001</v>
      </c>
      <c r="K106" t="s">
        <v>88</v>
      </c>
      <c r="L106" t="s">
        <v>110</v>
      </c>
      <c r="M106" t="s">
        <v>22</v>
      </c>
      <c r="N106" t="s">
        <v>72</v>
      </c>
    </row>
    <row r="107" spans="1:14" x14ac:dyDescent="0.2">
      <c r="A107" t="s">
        <v>15</v>
      </c>
      <c r="B107">
        <v>27</v>
      </c>
      <c r="C107" t="s">
        <v>16</v>
      </c>
      <c r="D107">
        <v>4.3550152000000002E-2</v>
      </c>
      <c r="E107">
        <v>15991.81738</v>
      </c>
      <c r="F107">
        <v>99657.25</v>
      </c>
      <c r="G107" t="s">
        <v>114</v>
      </c>
      <c r="H107" t="s">
        <v>18</v>
      </c>
      <c r="I107">
        <v>1.0112860459999999</v>
      </c>
      <c r="J107">
        <v>0.74434134699999999</v>
      </c>
      <c r="K107" t="s">
        <v>88</v>
      </c>
      <c r="L107" t="s">
        <v>110</v>
      </c>
      <c r="M107" t="s">
        <v>22</v>
      </c>
      <c r="N107" t="s">
        <v>72</v>
      </c>
    </row>
    <row r="108" spans="1:14" x14ac:dyDescent="0.2">
      <c r="A108" t="s">
        <v>15</v>
      </c>
      <c r="B108">
        <v>31</v>
      </c>
      <c r="C108" t="s">
        <v>16</v>
      </c>
      <c r="D108">
        <v>4.8540276E-2</v>
      </c>
      <c r="E108">
        <v>14317.5</v>
      </c>
      <c r="F108">
        <v>100674.4375</v>
      </c>
      <c r="G108" t="s">
        <v>115</v>
      </c>
      <c r="H108" t="s">
        <v>18</v>
      </c>
      <c r="I108">
        <v>0.90540603399999997</v>
      </c>
      <c r="J108">
        <v>0.751938734</v>
      </c>
      <c r="K108" t="s">
        <v>88</v>
      </c>
      <c r="L108" t="s">
        <v>116</v>
      </c>
      <c r="M108" t="s">
        <v>22</v>
      </c>
      <c r="N108" t="s">
        <v>72</v>
      </c>
    </row>
    <row r="109" spans="1:14" x14ac:dyDescent="0.2">
      <c r="A109" t="s">
        <v>15</v>
      </c>
      <c r="B109">
        <v>32</v>
      </c>
      <c r="C109" t="s">
        <v>16</v>
      </c>
      <c r="D109">
        <v>7.2025247000000001E-2</v>
      </c>
      <c r="E109">
        <v>17096.79492</v>
      </c>
      <c r="F109">
        <v>213839.6563</v>
      </c>
      <c r="G109" t="s">
        <v>117</v>
      </c>
      <c r="H109" t="s">
        <v>18</v>
      </c>
      <c r="I109">
        <v>1.081162304</v>
      </c>
      <c r="J109">
        <v>1.597171283</v>
      </c>
      <c r="K109" t="s">
        <v>88</v>
      </c>
      <c r="L109" t="s">
        <v>116</v>
      </c>
      <c r="M109" t="s">
        <v>22</v>
      </c>
      <c r="N109" t="s">
        <v>72</v>
      </c>
    </row>
    <row r="110" spans="1:14" x14ac:dyDescent="0.2">
      <c r="A110" t="s">
        <v>27</v>
      </c>
      <c r="B110">
        <v>51</v>
      </c>
      <c r="C110" t="s">
        <v>16</v>
      </c>
      <c r="D110">
        <v>4.9268856999999999E-2</v>
      </c>
      <c r="E110">
        <v>12713.311519999999</v>
      </c>
      <c r="F110">
        <v>95629.273440000004</v>
      </c>
      <c r="G110" t="s">
        <v>29</v>
      </c>
      <c r="H110" t="s">
        <v>28</v>
      </c>
      <c r="I110">
        <v>0.89814172599999997</v>
      </c>
      <c r="J110">
        <v>0.78351906699999996</v>
      </c>
      <c r="K110" t="s">
        <v>88</v>
      </c>
      <c r="L110" t="s">
        <v>101</v>
      </c>
      <c r="M110" t="s">
        <v>22</v>
      </c>
      <c r="N110" t="s">
        <v>72</v>
      </c>
    </row>
    <row r="111" spans="1:14" x14ac:dyDescent="0.2">
      <c r="A111" t="s">
        <v>27</v>
      </c>
      <c r="B111">
        <v>53</v>
      </c>
      <c r="C111" t="s">
        <v>16</v>
      </c>
      <c r="D111">
        <v>9.5568389000000004E-2</v>
      </c>
      <c r="E111">
        <v>19161.759770000001</v>
      </c>
      <c r="F111">
        <v>256020.9375</v>
      </c>
      <c r="G111" t="s">
        <v>102</v>
      </c>
      <c r="H111" t="s">
        <v>28</v>
      </c>
      <c r="I111">
        <v>1.3536973409999999</v>
      </c>
      <c r="J111">
        <v>2.097655654</v>
      </c>
      <c r="K111" t="s">
        <v>88</v>
      </c>
      <c r="L111" t="s">
        <v>101</v>
      </c>
      <c r="M111" t="s">
        <v>22</v>
      </c>
      <c r="N111" t="s">
        <v>72</v>
      </c>
    </row>
    <row r="112" spans="1:14" x14ac:dyDescent="0.2">
      <c r="A112" t="s">
        <v>27</v>
      </c>
      <c r="B112">
        <v>1</v>
      </c>
      <c r="C112" t="s">
        <v>16</v>
      </c>
      <c r="D112">
        <v>5.3149920000000003E-2</v>
      </c>
      <c r="E112">
        <v>10890.17578</v>
      </c>
      <c r="F112">
        <v>87414.09375</v>
      </c>
      <c r="G112" t="s">
        <v>103</v>
      </c>
      <c r="H112" t="s">
        <v>28</v>
      </c>
      <c r="I112">
        <v>0.769344892</v>
      </c>
      <c r="J112">
        <v>0.71620965800000003</v>
      </c>
      <c r="K112" t="s">
        <v>88</v>
      </c>
      <c r="L112" t="s">
        <v>101</v>
      </c>
      <c r="M112" t="s">
        <v>22</v>
      </c>
      <c r="N112" t="s">
        <v>72</v>
      </c>
    </row>
    <row r="113" spans="1:14" x14ac:dyDescent="0.2">
      <c r="A113" t="s">
        <v>27</v>
      </c>
      <c r="B113">
        <v>4</v>
      </c>
      <c r="C113" t="s">
        <v>16</v>
      </c>
      <c r="D113">
        <v>6.9760903999999999E-2</v>
      </c>
      <c r="E113">
        <v>14242.23047</v>
      </c>
      <c r="F113">
        <v>153253.5313</v>
      </c>
      <c r="G113" t="s">
        <v>104</v>
      </c>
      <c r="H113" t="s">
        <v>28</v>
      </c>
      <c r="I113">
        <v>1.006153388</v>
      </c>
      <c r="J113">
        <v>1.255651743</v>
      </c>
      <c r="K113" t="s">
        <v>88</v>
      </c>
      <c r="L113" t="s">
        <v>101</v>
      </c>
      <c r="M113" t="s">
        <v>22</v>
      </c>
      <c r="N113" t="s">
        <v>72</v>
      </c>
    </row>
    <row r="114" spans="1:14" x14ac:dyDescent="0.2">
      <c r="A114" t="s">
        <v>27</v>
      </c>
      <c r="B114">
        <v>6</v>
      </c>
      <c r="C114" t="s">
        <v>16</v>
      </c>
      <c r="D114">
        <v>6.7095555000000001E-2</v>
      </c>
      <c r="E114">
        <v>14549.18262</v>
      </c>
      <c r="F114">
        <v>144331.9063</v>
      </c>
      <c r="G114" t="s">
        <v>105</v>
      </c>
      <c r="H114" t="s">
        <v>28</v>
      </c>
      <c r="I114">
        <v>1.02783826</v>
      </c>
      <c r="J114">
        <v>1.1825542170000001</v>
      </c>
      <c r="K114" t="s">
        <v>88</v>
      </c>
      <c r="L114" t="s">
        <v>106</v>
      </c>
      <c r="M114" t="s">
        <v>22</v>
      </c>
      <c r="N114" t="s">
        <v>72</v>
      </c>
    </row>
    <row r="115" spans="1:14" x14ac:dyDescent="0.2">
      <c r="A115" t="s">
        <v>27</v>
      </c>
      <c r="B115">
        <v>12</v>
      </c>
      <c r="C115" t="s">
        <v>16</v>
      </c>
      <c r="D115">
        <v>4.7263723000000001E-2</v>
      </c>
      <c r="E115">
        <v>18282.177729999999</v>
      </c>
      <c r="F115">
        <v>138500.2813</v>
      </c>
      <c r="G115" t="s">
        <v>107</v>
      </c>
      <c r="H115" t="s">
        <v>28</v>
      </c>
      <c r="I115">
        <v>1.2915585869999999</v>
      </c>
      <c r="J115">
        <v>1.1347739800000001</v>
      </c>
      <c r="K115" t="s">
        <v>88</v>
      </c>
      <c r="L115" t="s">
        <v>106</v>
      </c>
      <c r="M115" t="s">
        <v>22</v>
      </c>
      <c r="N115" t="s">
        <v>72</v>
      </c>
    </row>
    <row r="116" spans="1:14" x14ac:dyDescent="0.2">
      <c r="A116" t="s">
        <v>27</v>
      </c>
      <c r="B116">
        <v>15</v>
      </c>
      <c r="C116" t="s">
        <v>16</v>
      </c>
      <c r="D116">
        <v>6.8624474000000005E-2</v>
      </c>
      <c r="E116">
        <v>11937.13184</v>
      </c>
      <c r="F116">
        <v>124414.5469</v>
      </c>
      <c r="G116" t="s">
        <v>108</v>
      </c>
      <c r="H116" t="s">
        <v>28</v>
      </c>
      <c r="I116">
        <v>0.84330791199999999</v>
      </c>
      <c r="J116">
        <v>1.01936537</v>
      </c>
      <c r="K116" t="s">
        <v>88</v>
      </c>
      <c r="L116" t="s">
        <v>106</v>
      </c>
      <c r="M116" t="s">
        <v>22</v>
      </c>
      <c r="N116" t="s">
        <v>72</v>
      </c>
    </row>
    <row r="117" spans="1:14" x14ac:dyDescent="0.2">
      <c r="A117" t="s">
        <v>27</v>
      </c>
      <c r="B117">
        <v>17</v>
      </c>
      <c r="C117" t="s">
        <v>16</v>
      </c>
      <c r="D117">
        <v>6.7558571999999997E-2</v>
      </c>
      <c r="E117">
        <v>11354.26172</v>
      </c>
      <c r="F117">
        <v>122189.03909999999</v>
      </c>
      <c r="G117" t="s">
        <v>109</v>
      </c>
      <c r="H117" t="s">
        <v>28</v>
      </c>
      <c r="I117">
        <v>0.80213060199999997</v>
      </c>
      <c r="J117">
        <v>1.001131123</v>
      </c>
      <c r="K117" t="s">
        <v>88</v>
      </c>
      <c r="L117" t="s">
        <v>110</v>
      </c>
      <c r="M117" t="s">
        <v>22</v>
      </c>
      <c r="N117" t="s">
        <v>72</v>
      </c>
    </row>
    <row r="118" spans="1:14" x14ac:dyDescent="0.2">
      <c r="A118" t="s">
        <v>27</v>
      </c>
      <c r="B118">
        <v>21</v>
      </c>
      <c r="C118" t="s">
        <v>16</v>
      </c>
      <c r="D118">
        <v>4.4666823000000001E-2</v>
      </c>
      <c r="E118">
        <v>12113.646479999999</v>
      </c>
      <c r="F118">
        <v>76651.765629999994</v>
      </c>
      <c r="G118" t="s">
        <v>111</v>
      </c>
      <c r="H118" t="s">
        <v>28</v>
      </c>
      <c r="I118">
        <v>0.85577792600000002</v>
      </c>
      <c r="J118">
        <v>0.62803070400000005</v>
      </c>
      <c r="K118" t="s">
        <v>88</v>
      </c>
      <c r="L118" t="s">
        <v>110</v>
      </c>
      <c r="M118" t="s">
        <v>22</v>
      </c>
      <c r="N118" t="s">
        <v>72</v>
      </c>
    </row>
    <row r="119" spans="1:14" x14ac:dyDescent="0.2">
      <c r="A119" t="s">
        <v>27</v>
      </c>
      <c r="B119">
        <v>23</v>
      </c>
      <c r="C119" t="s">
        <v>16</v>
      </c>
      <c r="D119">
        <v>6.3920385999999996E-2</v>
      </c>
      <c r="E119">
        <v>17612.068360000001</v>
      </c>
      <c r="F119">
        <v>166235.1563</v>
      </c>
      <c r="G119" t="s">
        <v>112</v>
      </c>
      <c r="H119" t="s">
        <v>28</v>
      </c>
      <c r="I119">
        <v>1.2442181919999999</v>
      </c>
      <c r="J119">
        <v>1.362014056</v>
      </c>
      <c r="K119" t="s">
        <v>88</v>
      </c>
      <c r="L119" t="s">
        <v>110</v>
      </c>
      <c r="M119" t="s">
        <v>22</v>
      </c>
      <c r="N119" t="s">
        <v>72</v>
      </c>
    </row>
    <row r="120" spans="1:14" x14ac:dyDescent="0.2">
      <c r="A120" t="s">
        <v>27</v>
      </c>
      <c r="B120">
        <v>26</v>
      </c>
      <c r="C120" t="s">
        <v>16</v>
      </c>
      <c r="D120">
        <v>7.0058948999999995E-2</v>
      </c>
      <c r="E120">
        <v>14698.85449</v>
      </c>
      <c r="F120">
        <v>161572.3438</v>
      </c>
      <c r="G120" t="s">
        <v>113</v>
      </c>
      <c r="H120" t="s">
        <v>28</v>
      </c>
      <c r="I120">
        <v>1.038411945</v>
      </c>
      <c r="J120">
        <v>1.3238102469999999</v>
      </c>
      <c r="K120" t="s">
        <v>88</v>
      </c>
      <c r="L120" t="s">
        <v>110</v>
      </c>
      <c r="M120" t="s">
        <v>22</v>
      </c>
      <c r="N120" t="s">
        <v>72</v>
      </c>
    </row>
    <row r="121" spans="1:14" x14ac:dyDescent="0.2">
      <c r="A121" t="s">
        <v>27</v>
      </c>
      <c r="B121">
        <v>27</v>
      </c>
      <c r="C121" t="s">
        <v>16</v>
      </c>
      <c r="D121">
        <v>4.3550152000000002E-2</v>
      </c>
      <c r="E121">
        <v>12762.36426</v>
      </c>
      <c r="F121">
        <v>72625.335940000004</v>
      </c>
      <c r="G121" t="s">
        <v>114</v>
      </c>
      <c r="H121" t="s">
        <v>28</v>
      </c>
      <c r="I121">
        <v>0.90160709500000003</v>
      </c>
      <c r="J121">
        <v>0.59504096799999995</v>
      </c>
      <c r="K121" t="s">
        <v>88</v>
      </c>
      <c r="L121" t="s">
        <v>110</v>
      </c>
      <c r="M121" t="s">
        <v>22</v>
      </c>
      <c r="N121" t="s">
        <v>72</v>
      </c>
    </row>
    <row r="122" spans="1:14" x14ac:dyDescent="0.2">
      <c r="A122" t="s">
        <v>27</v>
      </c>
      <c r="B122">
        <v>31</v>
      </c>
      <c r="C122" t="s">
        <v>16</v>
      </c>
      <c r="D122">
        <v>4.8540276E-2</v>
      </c>
      <c r="E122">
        <v>20111.626950000002</v>
      </c>
      <c r="F122">
        <v>160322.3125</v>
      </c>
      <c r="G122" t="s">
        <v>115</v>
      </c>
      <c r="H122" t="s">
        <v>28</v>
      </c>
      <c r="I122">
        <v>1.4208014419999999</v>
      </c>
      <c r="J122">
        <v>1.313568369</v>
      </c>
      <c r="K122" t="s">
        <v>88</v>
      </c>
      <c r="L122" t="s">
        <v>116</v>
      </c>
      <c r="M122" t="s">
        <v>22</v>
      </c>
      <c r="N122" t="s">
        <v>72</v>
      </c>
    </row>
    <row r="123" spans="1:14" x14ac:dyDescent="0.2">
      <c r="A123" t="s">
        <v>27</v>
      </c>
      <c r="B123">
        <v>32</v>
      </c>
      <c r="C123" t="s">
        <v>16</v>
      </c>
      <c r="D123">
        <v>7.2025247000000001E-2</v>
      </c>
      <c r="E123">
        <v>15864.44238</v>
      </c>
      <c r="F123">
        <v>178507.60939999999</v>
      </c>
      <c r="G123" t="s">
        <v>117</v>
      </c>
      <c r="H123" t="s">
        <v>28</v>
      </c>
      <c r="I123">
        <v>1.120755803</v>
      </c>
      <c r="J123">
        <v>1.4625659129999999</v>
      </c>
      <c r="K123" t="s">
        <v>88</v>
      </c>
      <c r="L123" t="s">
        <v>116</v>
      </c>
      <c r="M123" t="s">
        <v>22</v>
      </c>
      <c r="N123" t="s">
        <v>72</v>
      </c>
    </row>
    <row r="124" spans="1:14" x14ac:dyDescent="0.2">
      <c r="A124" t="s">
        <v>15</v>
      </c>
      <c r="B124">
        <v>41</v>
      </c>
      <c r="C124" t="s">
        <v>16</v>
      </c>
      <c r="D124">
        <v>8.8914893999999994E-2</v>
      </c>
      <c r="E124">
        <v>15468.58691</v>
      </c>
      <c r="F124">
        <v>199994.5</v>
      </c>
      <c r="G124" t="s">
        <v>118</v>
      </c>
      <c r="H124" t="s">
        <v>18</v>
      </c>
      <c r="I124">
        <v>0.92674442300000004</v>
      </c>
      <c r="J124">
        <v>0.789347723</v>
      </c>
      <c r="K124" t="s">
        <v>88</v>
      </c>
      <c r="L124" t="s">
        <v>119</v>
      </c>
      <c r="M124" t="s">
        <v>120</v>
      </c>
      <c r="N124" t="s">
        <v>19</v>
      </c>
    </row>
    <row r="125" spans="1:14" x14ac:dyDescent="0.2">
      <c r="A125" t="s">
        <v>15</v>
      </c>
      <c r="B125">
        <v>47</v>
      </c>
      <c r="C125" t="s">
        <v>16</v>
      </c>
      <c r="D125">
        <v>0.102221884</v>
      </c>
      <c r="E125">
        <v>13395.20703</v>
      </c>
      <c r="F125">
        <v>202954.57810000001</v>
      </c>
      <c r="G125" t="s">
        <v>17</v>
      </c>
      <c r="H125" t="s">
        <v>18</v>
      </c>
      <c r="I125">
        <v>0.80252536900000004</v>
      </c>
      <c r="J125">
        <v>0.80103069800000004</v>
      </c>
      <c r="K125" t="s">
        <v>88</v>
      </c>
      <c r="L125" t="s">
        <v>119</v>
      </c>
      <c r="M125" t="s">
        <v>120</v>
      </c>
      <c r="N125" t="s">
        <v>19</v>
      </c>
    </row>
    <row r="126" spans="1:14" x14ac:dyDescent="0.2">
      <c r="A126" t="s">
        <v>15</v>
      </c>
      <c r="B126">
        <v>54</v>
      </c>
      <c r="C126" t="s">
        <v>16</v>
      </c>
      <c r="D126">
        <v>9.5326445999999995E-2</v>
      </c>
      <c r="E126">
        <v>19322.615229999999</v>
      </c>
      <c r="F126">
        <v>285499.46879999997</v>
      </c>
      <c r="G126" t="s">
        <v>121</v>
      </c>
      <c r="H126" t="s">
        <v>18</v>
      </c>
      <c r="I126">
        <v>1.1576445870000001</v>
      </c>
      <c r="J126">
        <v>1.126822765</v>
      </c>
      <c r="K126" t="s">
        <v>88</v>
      </c>
      <c r="L126" t="s">
        <v>122</v>
      </c>
      <c r="M126" t="s">
        <v>120</v>
      </c>
      <c r="N126" t="s">
        <v>19</v>
      </c>
    </row>
    <row r="127" spans="1:14" x14ac:dyDescent="0.2">
      <c r="A127" t="s">
        <v>15</v>
      </c>
      <c r="B127">
        <v>59</v>
      </c>
      <c r="C127" t="s">
        <v>16</v>
      </c>
      <c r="D127">
        <v>0.13479807999999999</v>
      </c>
      <c r="E127">
        <v>19292.29492</v>
      </c>
      <c r="F127">
        <v>365053.4375</v>
      </c>
      <c r="G127" t="s">
        <v>123</v>
      </c>
      <c r="H127" t="s">
        <v>18</v>
      </c>
      <c r="I127">
        <v>1.155828056</v>
      </c>
      <c r="J127">
        <v>1.4408101200000001</v>
      </c>
      <c r="K127" t="s">
        <v>88</v>
      </c>
      <c r="L127" t="s">
        <v>122</v>
      </c>
      <c r="M127" t="s">
        <v>120</v>
      </c>
      <c r="N127" t="s">
        <v>19</v>
      </c>
    </row>
    <row r="128" spans="1:14" x14ac:dyDescent="0.2">
      <c r="A128" t="s">
        <v>15</v>
      </c>
      <c r="B128">
        <v>2</v>
      </c>
      <c r="C128" t="s">
        <v>16</v>
      </c>
      <c r="D128">
        <v>8.2151420000000003E-2</v>
      </c>
      <c r="E128">
        <v>15498.115229999999</v>
      </c>
      <c r="F128">
        <v>195644.4063</v>
      </c>
      <c r="G128" t="s">
        <v>111</v>
      </c>
      <c r="H128" t="s">
        <v>18</v>
      </c>
      <c r="I128">
        <v>0.92851350600000004</v>
      </c>
      <c r="J128">
        <v>0.77217856799999995</v>
      </c>
      <c r="K128" t="s">
        <v>88</v>
      </c>
      <c r="L128" t="s">
        <v>122</v>
      </c>
      <c r="M128" t="s">
        <v>120</v>
      </c>
      <c r="N128" t="s">
        <v>19</v>
      </c>
    </row>
    <row r="129" spans="1:14" x14ac:dyDescent="0.2">
      <c r="A129" t="s">
        <v>15</v>
      </c>
      <c r="B129">
        <v>6</v>
      </c>
      <c r="C129" t="s">
        <v>16</v>
      </c>
      <c r="D129">
        <v>8.2110173999999994E-2</v>
      </c>
      <c r="E129">
        <v>17962.876950000002</v>
      </c>
      <c r="F129">
        <v>201206.3125</v>
      </c>
      <c r="G129" t="s">
        <v>124</v>
      </c>
      <c r="H129" t="s">
        <v>18</v>
      </c>
      <c r="I129">
        <v>1.076180787</v>
      </c>
      <c r="J129">
        <v>0.79413056100000001</v>
      </c>
      <c r="K129" t="s">
        <v>88</v>
      </c>
      <c r="L129" t="s">
        <v>122</v>
      </c>
      <c r="M129" t="s">
        <v>120</v>
      </c>
      <c r="N129" t="s">
        <v>19</v>
      </c>
    </row>
    <row r="130" spans="1:14" x14ac:dyDescent="0.2">
      <c r="A130" t="s">
        <v>15</v>
      </c>
      <c r="B130">
        <v>8</v>
      </c>
      <c r="C130" t="s">
        <v>16</v>
      </c>
      <c r="D130">
        <v>9.0971440000000001E-2</v>
      </c>
      <c r="E130">
        <v>16249.302729999999</v>
      </c>
      <c r="F130">
        <v>220572.85939999999</v>
      </c>
      <c r="G130" t="s">
        <v>125</v>
      </c>
      <c r="H130" t="s">
        <v>18</v>
      </c>
      <c r="I130">
        <v>0.97351818700000003</v>
      </c>
      <c r="J130">
        <v>0.87056736199999996</v>
      </c>
      <c r="K130" t="s">
        <v>88</v>
      </c>
      <c r="L130" t="s">
        <v>119</v>
      </c>
      <c r="M130" t="s">
        <v>120</v>
      </c>
      <c r="N130" t="s">
        <v>19</v>
      </c>
    </row>
    <row r="131" spans="1:14" x14ac:dyDescent="0.2">
      <c r="A131" t="s">
        <v>15</v>
      </c>
      <c r="B131">
        <v>45</v>
      </c>
      <c r="C131" t="s">
        <v>16</v>
      </c>
      <c r="D131">
        <v>0.120867446</v>
      </c>
      <c r="E131">
        <v>16661.783200000002</v>
      </c>
      <c r="F131">
        <v>313244.25</v>
      </c>
      <c r="G131" t="s">
        <v>104</v>
      </c>
      <c r="H131" t="s">
        <v>18</v>
      </c>
      <c r="I131">
        <v>0.99823046199999999</v>
      </c>
      <c r="J131">
        <v>1.2363271760000001</v>
      </c>
      <c r="K131" t="s">
        <v>88</v>
      </c>
      <c r="L131" t="s">
        <v>119</v>
      </c>
      <c r="M131" t="s">
        <v>120</v>
      </c>
      <c r="N131" t="s">
        <v>19</v>
      </c>
    </row>
    <row r="132" spans="1:14" x14ac:dyDescent="0.2">
      <c r="A132" t="s">
        <v>15</v>
      </c>
      <c r="B132">
        <v>48</v>
      </c>
      <c r="C132" t="s">
        <v>16</v>
      </c>
      <c r="D132">
        <v>0.13246505</v>
      </c>
      <c r="E132">
        <v>16371.089840000001</v>
      </c>
      <c r="F132">
        <v>296131.3125</v>
      </c>
      <c r="G132" t="s">
        <v>126</v>
      </c>
      <c r="H132" t="s">
        <v>18</v>
      </c>
      <c r="I132">
        <v>0.98081462100000005</v>
      </c>
      <c r="J132">
        <v>1.168785027</v>
      </c>
      <c r="K132" t="s">
        <v>88</v>
      </c>
      <c r="L132" t="s">
        <v>122</v>
      </c>
      <c r="M132" t="s">
        <v>120</v>
      </c>
      <c r="N132" t="s">
        <v>19</v>
      </c>
    </row>
    <row r="133" spans="1:14" x14ac:dyDescent="0.2">
      <c r="A133" t="s">
        <v>15</v>
      </c>
      <c r="B133">
        <v>41</v>
      </c>
      <c r="C133" t="s">
        <v>16</v>
      </c>
      <c r="D133">
        <v>8.8914893999999994E-2</v>
      </c>
      <c r="E133">
        <v>12112.5</v>
      </c>
      <c r="F133">
        <v>152362.5</v>
      </c>
      <c r="G133" t="s">
        <v>118</v>
      </c>
      <c r="H133" t="s">
        <v>28</v>
      </c>
      <c r="I133">
        <v>0.91485085200000005</v>
      </c>
      <c r="J133">
        <v>0.74952921900000002</v>
      </c>
      <c r="K133" t="s">
        <v>88</v>
      </c>
      <c r="L133" t="s">
        <v>119</v>
      </c>
      <c r="M133" t="s">
        <v>120</v>
      </c>
      <c r="N133" t="s">
        <v>19</v>
      </c>
    </row>
    <row r="134" spans="1:14" x14ac:dyDescent="0.2">
      <c r="A134" t="s">
        <v>27</v>
      </c>
      <c r="B134">
        <v>47</v>
      </c>
      <c r="C134" t="s">
        <v>16</v>
      </c>
      <c r="D134">
        <v>0.102221884</v>
      </c>
      <c r="E134">
        <v>11066.545899999999</v>
      </c>
      <c r="F134">
        <v>166566.67189999999</v>
      </c>
      <c r="G134" t="s">
        <v>17</v>
      </c>
      <c r="H134" t="s">
        <v>28</v>
      </c>
      <c r="I134">
        <v>0.83585047999999995</v>
      </c>
      <c r="J134">
        <v>0.81940495499999999</v>
      </c>
      <c r="K134" t="s">
        <v>88</v>
      </c>
      <c r="L134" t="s">
        <v>119</v>
      </c>
      <c r="M134" t="s">
        <v>120</v>
      </c>
      <c r="N134" t="s">
        <v>19</v>
      </c>
    </row>
    <row r="135" spans="1:14" x14ac:dyDescent="0.2">
      <c r="A135" t="s">
        <v>27</v>
      </c>
      <c r="B135">
        <v>54</v>
      </c>
      <c r="C135" t="s">
        <v>16</v>
      </c>
      <c r="D135">
        <v>9.5326445999999995E-2</v>
      </c>
      <c r="E135">
        <v>12086.11426</v>
      </c>
      <c r="F135">
        <v>152969.32810000001</v>
      </c>
      <c r="G135" t="s">
        <v>121</v>
      </c>
      <c r="H135" t="s">
        <v>28</v>
      </c>
      <c r="I135">
        <v>0.91285795000000003</v>
      </c>
      <c r="J135">
        <v>0.75251443799999995</v>
      </c>
      <c r="K135" t="s">
        <v>88</v>
      </c>
      <c r="L135" t="s">
        <v>122</v>
      </c>
      <c r="M135" t="s">
        <v>120</v>
      </c>
      <c r="N135" t="s">
        <v>19</v>
      </c>
    </row>
    <row r="136" spans="1:14" x14ac:dyDescent="0.2">
      <c r="A136" t="s">
        <v>27</v>
      </c>
      <c r="B136">
        <v>59</v>
      </c>
      <c r="C136" t="s">
        <v>16</v>
      </c>
      <c r="D136">
        <v>0.13479807999999999</v>
      </c>
      <c r="E136">
        <v>12054.25879</v>
      </c>
      <c r="F136">
        <v>246056.85939999999</v>
      </c>
      <c r="G136" t="s">
        <v>123</v>
      </c>
      <c r="H136" t="s">
        <v>28</v>
      </c>
      <c r="I136">
        <v>0.910451923</v>
      </c>
      <c r="J136">
        <v>1.21044749</v>
      </c>
      <c r="K136" t="s">
        <v>88</v>
      </c>
      <c r="L136" t="s">
        <v>122</v>
      </c>
      <c r="M136" t="s">
        <v>120</v>
      </c>
      <c r="N136" t="s">
        <v>19</v>
      </c>
    </row>
    <row r="137" spans="1:14" x14ac:dyDescent="0.2">
      <c r="A137" t="s">
        <v>27</v>
      </c>
      <c r="B137">
        <v>2</v>
      </c>
      <c r="C137" t="s">
        <v>16</v>
      </c>
      <c r="D137">
        <v>8.2151420000000003E-2</v>
      </c>
      <c r="E137">
        <v>16841.14258</v>
      </c>
      <c r="F137">
        <v>220634.54689999999</v>
      </c>
      <c r="G137" t="s">
        <v>111</v>
      </c>
      <c r="H137" t="s">
        <v>28</v>
      </c>
      <c r="I137">
        <v>1.272002777</v>
      </c>
      <c r="J137">
        <v>1.0853854430000001</v>
      </c>
      <c r="K137" t="s">
        <v>88</v>
      </c>
      <c r="L137" t="s">
        <v>122</v>
      </c>
      <c r="M137" t="s">
        <v>120</v>
      </c>
      <c r="N137" t="s">
        <v>19</v>
      </c>
    </row>
    <row r="138" spans="1:14" x14ac:dyDescent="0.2">
      <c r="A138" t="s">
        <v>27</v>
      </c>
      <c r="B138">
        <v>6</v>
      </c>
      <c r="C138" t="s">
        <v>16</v>
      </c>
      <c r="D138">
        <v>8.2110173999999994E-2</v>
      </c>
      <c r="E138">
        <v>15838.964840000001</v>
      </c>
      <c r="F138">
        <v>199416.5625</v>
      </c>
      <c r="G138" t="s">
        <v>124</v>
      </c>
      <c r="H138" t="s">
        <v>28</v>
      </c>
      <c r="I138">
        <v>1.196308811</v>
      </c>
      <c r="J138">
        <v>0.98100609000000005</v>
      </c>
      <c r="K138" t="s">
        <v>88</v>
      </c>
      <c r="L138" t="s">
        <v>122</v>
      </c>
      <c r="M138" t="s">
        <v>120</v>
      </c>
      <c r="N138" t="s">
        <v>19</v>
      </c>
    </row>
    <row r="139" spans="1:14" x14ac:dyDescent="0.2">
      <c r="A139" t="s">
        <v>27</v>
      </c>
      <c r="B139">
        <v>8</v>
      </c>
      <c r="C139" t="s">
        <v>16</v>
      </c>
      <c r="D139">
        <v>9.0971440000000001E-2</v>
      </c>
      <c r="E139">
        <v>12586.94434</v>
      </c>
      <c r="F139">
        <v>200159.5313</v>
      </c>
      <c r="G139" t="s">
        <v>125</v>
      </c>
      <c r="H139" t="s">
        <v>28</v>
      </c>
      <c r="I139">
        <v>0.95068538700000005</v>
      </c>
      <c r="J139">
        <v>0.98466103699999996</v>
      </c>
      <c r="K139" t="s">
        <v>88</v>
      </c>
      <c r="L139" t="s">
        <v>119</v>
      </c>
      <c r="M139" t="s">
        <v>120</v>
      </c>
      <c r="N139" t="s">
        <v>19</v>
      </c>
    </row>
    <row r="140" spans="1:14" x14ac:dyDescent="0.2">
      <c r="A140" t="s">
        <v>27</v>
      </c>
      <c r="B140">
        <v>45</v>
      </c>
      <c r="C140" t="s">
        <v>16</v>
      </c>
      <c r="D140">
        <v>0.120867446</v>
      </c>
      <c r="E140">
        <v>13417.592769999999</v>
      </c>
      <c r="F140">
        <v>245855.39060000001</v>
      </c>
      <c r="G140" t="s">
        <v>104</v>
      </c>
      <c r="H140" t="s">
        <v>28</v>
      </c>
      <c r="I140">
        <v>1.0134238330000001</v>
      </c>
      <c r="J140">
        <v>1.209456388</v>
      </c>
      <c r="K140" t="s">
        <v>88</v>
      </c>
      <c r="L140" t="s">
        <v>119</v>
      </c>
      <c r="M140" t="s">
        <v>120</v>
      </c>
      <c r="N140" t="s">
        <v>19</v>
      </c>
    </row>
    <row r="141" spans="1:14" x14ac:dyDescent="0.2">
      <c r="A141" t="s">
        <v>27</v>
      </c>
      <c r="B141">
        <v>48</v>
      </c>
      <c r="C141" t="s">
        <v>16</v>
      </c>
      <c r="D141">
        <v>0.13246505</v>
      </c>
      <c r="E141">
        <v>13154.704100000001</v>
      </c>
      <c r="F141">
        <v>245477</v>
      </c>
      <c r="G141" t="s">
        <v>126</v>
      </c>
      <c r="H141" t="s">
        <v>28</v>
      </c>
      <c r="I141">
        <v>0.99356798800000001</v>
      </c>
      <c r="J141">
        <v>1.2075949399999999</v>
      </c>
      <c r="K141" t="s">
        <v>88</v>
      </c>
      <c r="L141" t="s">
        <v>122</v>
      </c>
      <c r="M141" t="s">
        <v>120</v>
      </c>
      <c r="N141" t="s">
        <v>19</v>
      </c>
    </row>
    <row r="142" spans="1:14" x14ac:dyDescent="0.2">
      <c r="A142" t="s">
        <v>15</v>
      </c>
      <c r="B142">
        <v>14</v>
      </c>
      <c r="C142" t="s">
        <v>16</v>
      </c>
      <c r="D142">
        <v>9.7168363999999993E-2</v>
      </c>
      <c r="E142">
        <v>17517.150389999999</v>
      </c>
      <c r="F142">
        <v>235688.57810000001</v>
      </c>
      <c r="G142" t="s">
        <v>93</v>
      </c>
      <c r="H142" t="s">
        <v>18</v>
      </c>
      <c r="I142">
        <v>1.0494766929999999</v>
      </c>
      <c r="J142">
        <v>0.930226793</v>
      </c>
      <c r="K142" t="s">
        <v>88</v>
      </c>
      <c r="L142" t="s">
        <v>128</v>
      </c>
      <c r="M142" t="s">
        <v>120</v>
      </c>
      <c r="N142" t="s">
        <v>72</v>
      </c>
    </row>
    <row r="143" spans="1:14" x14ac:dyDescent="0.2">
      <c r="A143" t="s">
        <v>15</v>
      </c>
      <c r="B143">
        <v>54</v>
      </c>
      <c r="C143" t="s">
        <v>16</v>
      </c>
      <c r="D143">
        <v>6.6606111999999995E-2</v>
      </c>
      <c r="E143">
        <v>13652.590819999999</v>
      </c>
      <c r="F143">
        <v>122735.2344</v>
      </c>
      <c r="G143" t="s">
        <v>87</v>
      </c>
      <c r="H143" t="s">
        <v>18</v>
      </c>
      <c r="I143">
        <v>0.81794558699999997</v>
      </c>
      <c r="J143">
        <v>0.48441720999999999</v>
      </c>
      <c r="K143" t="s">
        <v>88</v>
      </c>
      <c r="L143" t="s">
        <v>128</v>
      </c>
      <c r="M143" t="s">
        <v>120</v>
      </c>
      <c r="N143" t="s">
        <v>72</v>
      </c>
    </row>
    <row r="144" spans="1:14" x14ac:dyDescent="0.2">
      <c r="A144" t="s">
        <v>15</v>
      </c>
      <c r="B144">
        <v>56</v>
      </c>
      <c r="C144" t="s">
        <v>16</v>
      </c>
      <c r="D144">
        <v>9.9358885999999993E-2</v>
      </c>
      <c r="E144">
        <v>18824.441409999999</v>
      </c>
      <c r="F144">
        <v>264470.5</v>
      </c>
      <c r="G144" t="s">
        <v>90</v>
      </c>
      <c r="H144" t="s">
        <v>18</v>
      </c>
      <c r="I144">
        <v>1.127798305</v>
      </c>
      <c r="J144">
        <v>1.04382464</v>
      </c>
      <c r="K144" t="s">
        <v>88</v>
      </c>
      <c r="L144" t="s">
        <v>128</v>
      </c>
      <c r="M144" t="s">
        <v>120</v>
      </c>
      <c r="N144" t="s">
        <v>72</v>
      </c>
    </row>
    <row r="145" spans="1:14" x14ac:dyDescent="0.2">
      <c r="A145" t="s">
        <v>15</v>
      </c>
      <c r="B145">
        <v>59</v>
      </c>
      <c r="C145" t="s">
        <v>16</v>
      </c>
      <c r="D145">
        <v>0.12658578200000001</v>
      </c>
      <c r="E145">
        <v>18651.79883</v>
      </c>
      <c r="F145">
        <v>347627.59379999997</v>
      </c>
      <c r="G145" t="s">
        <v>129</v>
      </c>
      <c r="H145" t="s">
        <v>18</v>
      </c>
      <c r="I145">
        <v>1.11745505</v>
      </c>
      <c r="J145">
        <v>1.372032978</v>
      </c>
      <c r="K145" t="s">
        <v>88</v>
      </c>
      <c r="L145" t="s">
        <v>128</v>
      </c>
      <c r="M145" t="s">
        <v>120</v>
      </c>
      <c r="N145" t="s">
        <v>72</v>
      </c>
    </row>
    <row r="146" spans="1:14" x14ac:dyDescent="0.2">
      <c r="A146" t="s">
        <v>15</v>
      </c>
      <c r="B146">
        <v>1</v>
      </c>
      <c r="C146" t="s">
        <v>16</v>
      </c>
      <c r="D146">
        <v>7.5305469E-2</v>
      </c>
      <c r="E146">
        <v>20108.935549999998</v>
      </c>
      <c r="F146">
        <v>220123.75</v>
      </c>
      <c r="G146" t="s">
        <v>130</v>
      </c>
      <c r="H146" t="s">
        <v>18</v>
      </c>
      <c r="I146">
        <v>1.204754125</v>
      </c>
      <c r="J146">
        <v>0.86879479599999998</v>
      </c>
      <c r="K146" t="s">
        <v>88</v>
      </c>
      <c r="L146" t="s">
        <v>128</v>
      </c>
      <c r="M146" t="s">
        <v>120</v>
      </c>
      <c r="N146" t="s">
        <v>72</v>
      </c>
    </row>
    <row r="147" spans="1:14" x14ac:dyDescent="0.2">
      <c r="A147" t="s">
        <v>15</v>
      </c>
      <c r="B147">
        <v>3</v>
      </c>
      <c r="C147" t="s">
        <v>16</v>
      </c>
      <c r="D147">
        <v>8.6110524999999993E-2</v>
      </c>
      <c r="E147">
        <v>14479.058590000001</v>
      </c>
      <c r="F147">
        <v>180080.04689999999</v>
      </c>
      <c r="G147" t="s">
        <v>113</v>
      </c>
      <c r="H147" t="s">
        <v>18</v>
      </c>
      <c r="I147">
        <v>0.86746041399999996</v>
      </c>
      <c r="J147">
        <v>0.71074842000000005</v>
      </c>
      <c r="K147" t="s">
        <v>88</v>
      </c>
      <c r="L147" t="s">
        <v>131</v>
      </c>
      <c r="M147" t="s">
        <v>120</v>
      </c>
      <c r="N147" t="s">
        <v>72</v>
      </c>
    </row>
    <row r="148" spans="1:14" x14ac:dyDescent="0.2">
      <c r="A148" t="s">
        <v>15</v>
      </c>
      <c r="B148">
        <v>4</v>
      </c>
      <c r="C148" t="s">
        <v>16</v>
      </c>
      <c r="D148">
        <v>0.12782776400000001</v>
      </c>
      <c r="E148">
        <v>19727.416020000001</v>
      </c>
      <c r="F148">
        <v>363775.875</v>
      </c>
      <c r="G148" t="s">
        <v>132</v>
      </c>
      <c r="H148" t="s">
        <v>18</v>
      </c>
      <c r="I148">
        <v>1.181896762</v>
      </c>
      <c r="J148">
        <v>1.4357677760000001</v>
      </c>
      <c r="K148" t="s">
        <v>88</v>
      </c>
      <c r="L148" t="s">
        <v>133</v>
      </c>
      <c r="M148" t="s">
        <v>120</v>
      </c>
      <c r="N148" t="s">
        <v>72</v>
      </c>
    </row>
    <row r="149" spans="1:14" x14ac:dyDescent="0.2">
      <c r="A149" t="s">
        <v>15</v>
      </c>
      <c r="B149">
        <v>6</v>
      </c>
      <c r="C149" t="s">
        <v>16</v>
      </c>
      <c r="D149">
        <v>0.100709729</v>
      </c>
      <c r="E149">
        <v>17071.167969999999</v>
      </c>
      <c r="F149">
        <v>265465.90629999997</v>
      </c>
      <c r="G149" t="s">
        <v>134</v>
      </c>
      <c r="H149" t="s">
        <v>18</v>
      </c>
      <c r="I149">
        <v>1.0227572700000001</v>
      </c>
      <c r="J149">
        <v>1.0477533560000001</v>
      </c>
      <c r="K149" t="s">
        <v>88</v>
      </c>
      <c r="L149" t="s">
        <v>133</v>
      </c>
      <c r="M149" t="s">
        <v>120</v>
      </c>
      <c r="N149" t="s">
        <v>72</v>
      </c>
    </row>
    <row r="150" spans="1:14" x14ac:dyDescent="0.2">
      <c r="A150" t="s">
        <v>15</v>
      </c>
      <c r="B150">
        <v>7</v>
      </c>
      <c r="C150" t="s">
        <v>16</v>
      </c>
      <c r="D150">
        <v>9.3931696999999995E-2</v>
      </c>
      <c r="E150">
        <v>18110.720700000002</v>
      </c>
      <c r="F150">
        <v>243160.5</v>
      </c>
      <c r="G150" t="s">
        <v>35</v>
      </c>
      <c r="H150" t="s">
        <v>18</v>
      </c>
      <c r="I150">
        <v>1.0850383109999999</v>
      </c>
      <c r="J150">
        <v>0.95971732700000001</v>
      </c>
      <c r="K150" t="s">
        <v>88</v>
      </c>
      <c r="L150" t="s">
        <v>133</v>
      </c>
      <c r="M150" t="s">
        <v>120</v>
      </c>
      <c r="N150" t="s">
        <v>72</v>
      </c>
    </row>
    <row r="151" spans="1:14" x14ac:dyDescent="0.2">
      <c r="A151" t="s">
        <v>15</v>
      </c>
      <c r="B151">
        <v>9</v>
      </c>
      <c r="C151" t="s">
        <v>16</v>
      </c>
      <c r="D151">
        <v>0.107060805</v>
      </c>
      <c r="E151">
        <v>20345.734380000002</v>
      </c>
      <c r="F151">
        <v>350732.5</v>
      </c>
      <c r="G151" t="s">
        <v>135</v>
      </c>
      <c r="H151" t="s">
        <v>18</v>
      </c>
      <c r="I151">
        <v>1.2189410700000001</v>
      </c>
      <c r="J151">
        <v>1.3842875690000001</v>
      </c>
      <c r="K151" t="s">
        <v>88</v>
      </c>
      <c r="L151" t="s">
        <v>131</v>
      </c>
      <c r="M151" t="s">
        <v>120</v>
      </c>
      <c r="N151" t="s">
        <v>72</v>
      </c>
    </row>
    <row r="152" spans="1:14" x14ac:dyDescent="0.2">
      <c r="A152" t="s">
        <v>27</v>
      </c>
      <c r="B152">
        <v>14</v>
      </c>
      <c r="C152" t="s">
        <v>16</v>
      </c>
      <c r="D152">
        <v>9.7168363999999993E-2</v>
      </c>
      <c r="E152">
        <v>13622.51074</v>
      </c>
      <c r="F152">
        <v>182665.9063</v>
      </c>
      <c r="G152" t="s">
        <v>93</v>
      </c>
      <c r="H152" t="s">
        <v>28</v>
      </c>
      <c r="I152">
        <v>1.0289011809999999</v>
      </c>
      <c r="J152">
        <v>0.89860322599999998</v>
      </c>
      <c r="K152" t="s">
        <v>88</v>
      </c>
      <c r="L152" t="s">
        <v>128</v>
      </c>
      <c r="M152" t="s">
        <v>120</v>
      </c>
      <c r="N152" t="s">
        <v>72</v>
      </c>
    </row>
    <row r="153" spans="1:14" x14ac:dyDescent="0.2">
      <c r="A153" t="s">
        <v>27</v>
      </c>
      <c r="B153">
        <v>54</v>
      </c>
      <c r="C153" t="s">
        <v>16</v>
      </c>
      <c r="D153">
        <v>6.6606111999999995E-2</v>
      </c>
      <c r="E153">
        <v>12746.933590000001</v>
      </c>
      <c r="F153">
        <v>119044.7031</v>
      </c>
      <c r="G153" t="s">
        <v>87</v>
      </c>
      <c r="H153" t="s">
        <v>28</v>
      </c>
      <c r="I153">
        <v>0.96276929200000005</v>
      </c>
      <c r="J153">
        <v>0.58562627499999997</v>
      </c>
      <c r="K153" t="s">
        <v>88</v>
      </c>
      <c r="L153" t="s">
        <v>128</v>
      </c>
      <c r="M153" t="s">
        <v>120</v>
      </c>
      <c r="N153" t="s">
        <v>72</v>
      </c>
    </row>
    <row r="154" spans="1:14" x14ac:dyDescent="0.2">
      <c r="A154" t="s">
        <v>27</v>
      </c>
      <c r="B154">
        <v>56</v>
      </c>
      <c r="C154" t="s">
        <v>16</v>
      </c>
      <c r="D154">
        <v>9.9358885999999993E-2</v>
      </c>
      <c r="E154">
        <v>13677.17188</v>
      </c>
      <c r="F154">
        <v>205614.67189999999</v>
      </c>
      <c r="G154" t="s">
        <v>90</v>
      </c>
      <c r="H154" t="s">
        <v>28</v>
      </c>
      <c r="I154">
        <v>1.0330297079999999</v>
      </c>
      <c r="J154">
        <v>1.011496953</v>
      </c>
      <c r="K154" t="s">
        <v>88</v>
      </c>
      <c r="L154" t="s">
        <v>128</v>
      </c>
      <c r="M154" t="s">
        <v>120</v>
      </c>
      <c r="N154" t="s">
        <v>72</v>
      </c>
    </row>
    <row r="155" spans="1:14" x14ac:dyDescent="0.2">
      <c r="A155" t="s">
        <v>27</v>
      </c>
      <c r="B155">
        <v>59</v>
      </c>
      <c r="C155" t="s">
        <v>16</v>
      </c>
      <c r="D155">
        <v>0.12658578200000001</v>
      </c>
      <c r="E155">
        <v>15750.24512</v>
      </c>
      <c r="F155">
        <v>311013.40629999997</v>
      </c>
      <c r="G155" t="s">
        <v>129</v>
      </c>
      <c r="H155" t="s">
        <v>28</v>
      </c>
      <c r="I155">
        <v>1.1896078560000001</v>
      </c>
      <c r="J155">
        <v>1.5299935060000001</v>
      </c>
      <c r="K155" t="s">
        <v>88</v>
      </c>
      <c r="L155" t="s">
        <v>128</v>
      </c>
      <c r="M155" t="s">
        <v>120</v>
      </c>
      <c r="N155" t="s">
        <v>72</v>
      </c>
    </row>
    <row r="156" spans="1:14" x14ac:dyDescent="0.2">
      <c r="A156" t="s">
        <v>27</v>
      </c>
      <c r="B156">
        <v>1</v>
      </c>
      <c r="C156" t="s">
        <v>16</v>
      </c>
      <c r="D156">
        <v>7.5305469E-2</v>
      </c>
      <c r="E156">
        <v>13737.96191</v>
      </c>
      <c r="F156">
        <v>143233.75</v>
      </c>
      <c r="G156" t="s">
        <v>130</v>
      </c>
      <c r="H156" t="s">
        <v>28</v>
      </c>
      <c r="I156">
        <v>1.0376211479999999</v>
      </c>
      <c r="J156">
        <v>0.704621418</v>
      </c>
      <c r="K156" t="s">
        <v>88</v>
      </c>
      <c r="L156" t="s">
        <v>128</v>
      </c>
      <c r="M156" t="s">
        <v>120</v>
      </c>
      <c r="N156" t="s">
        <v>72</v>
      </c>
    </row>
    <row r="157" spans="1:14" x14ac:dyDescent="0.2">
      <c r="A157" t="s">
        <v>27</v>
      </c>
      <c r="B157">
        <v>3</v>
      </c>
      <c r="C157" t="s">
        <v>16</v>
      </c>
      <c r="D157">
        <v>8.6110524999999993E-2</v>
      </c>
      <c r="E157">
        <v>14052.472659999999</v>
      </c>
      <c r="F157">
        <v>190092.73439999999</v>
      </c>
      <c r="G157" t="s">
        <v>113</v>
      </c>
      <c r="H157" t="s">
        <v>28</v>
      </c>
      <c r="I157">
        <v>1.0613759819999999</v>
      </c>
      <c r="J157">
        <v>0.935138625</v>
      </c>
      <c r="K157" t="s">
        <v>88</v>
      </c>
      <c r="L157" t="s">
        <v>131</v>
      </c>
      <c r="M157" t="s">
        <v>120</v>
      </c>
      <c r="N157" t="s">
        <v>72</v>
      </c>
    </row>
    <row r="158" spans="1:14" x14ac:dyDescent="0.2">
      <c r="A158" t="s">
        <v>27</v>
      </c>
      <c r="B158">
        <v>4</v>
      </c>
      <c r="C158" t="s">
        <v>16</v>
      </c>
      <c r="D158">
        <v>0.12782776400000001</v>
      </c>
      <c r="E158">
        <v>20278.132809999999</v>
      </c>
      <c r="F158">
        <v>377254.8125</v>
      </c>
      <c r="G158" t="s">
        <v>132</v>
      </c>
      <c r="H158" t="s">
        <v>28</v>
      </c>
      <c r="I158">
        <v>1.5315968689999999</v>
      </c>
      <c r="J158">
        <v>1.855860235</v>
      </c>
      <c r="K158" t="s">
        <v>88</v>
      </c>
      <c r="L158" t="s">
        <v>133</v>
      </c>
      <c r="M158" t="s">
        <v>120</v>
      </c>
      <c r="N158" t="s">
        <v>72</v>
      </c>
    </row>
    <row r="159" spans="1:14" x14ac:dyDescent="0.2">
      <c r="A159" t="s">
        <v>27</v>
      </c>
      <c r="B159">
        <v>6</v>
      </c>
      <c r="C159" t="s">
        <v>16</v>
      </c>
      <c r="D159">
        <v>0.100709729</v>
      </c>
      <c r="E159">
        <v>14641.374019999999</v>
      </c>
      <c r="F159">
        <v>228217.25</v>
      </c>
      <c r="G159" t="s">
        <v>134</v>
      </c>
      <c r="H159" t="s">
        <v>28</v>
      </c>
      <c r="I159">
        <v>1.105855397</v>
      </c>
      <c r="J159">
        <v>1.1226876509999999</v>
      </c>
      <c r="K159" t="s">
        <v>88</v>
      </c>
      <c r="L159" t="s">
        <v>133</v>
      </c>
      <c r="M159" t="s">
        <v>120</v>
      </c>
      <c r="N159" t="s">
        <v>72</v>
      </c>
    </row>
    <row r="160" spans="1:14" x14ac:dyDescent="0.2">
      <c r="A160" t="s">
        <v>27</v>
      </c>
      <c r="B160">
        <v>7</v>
      </c>
      <c r="C160" t="s">
        <v>16</v>
      </c>
      <c r="D160">
        <v>9.3931696999999995E-2</v>
      </c>
      <c r="E160">
        <v>14878.54688</v>
      </c>
      <c r="F160">
        <v>200149.23439999999</v>
      </c>
      <c r="G160" t="s">
        <v>35</v>
      </c>
      <c r="H160" t="s">
        <v>28</v>
      </c>
      <c r="I160">
        <v>1.1237689399999999</v>
      </c>
      <c r="J160">
        <v>0.98461038199999995</v>
      </c>
      <c r="K160" t="s">
        <v>88</v>
      </c>
      <c r="L160" t="s">
        <v>133</v>
      </c>
      <c r="M160" t="s">
        <v>120</v>
      </c>
      <c r="N160" t="s">
        <v>72</v>
      </c>
    </row>
    <row r="161" spans="1:14" x14ac:dyDescent="0.2">
      <c r="A161" t="s">
        <v>27</v>
      </c>
      <c r="B161">
        <v>9</v>
      </c>
      <c r="C161" t="s">
        <v>16</v>
      </c>
      <c r="D161">
        <v>0.107060805</v>
      </c>
      <c r="E161">
        <v>14323.41699</v>
      </c>
      <c r="F161">
        <v>262553.625</v>
      </c>
      <c r="G161" t="s">
        <v>135</v>
      </c>
      <c r="H161" t="s">
        <v>28</v>
      </c>
      <c r="I161">
        <v>1.081840267</v>
      </c>
      <c r="J161">
        <v>1.291601368</v>
      </c>
      <c r="K161" t="s">
        <v>88</v>
      </c>
      <c r="L161" t="s">
        <v>131</v>
      </c>
      <c r="M161" t="s">
        <v>120</v>
      </c>
      <c r="N161" t="s">
        <v>72</v>
      </c>
    </row>
    <row r="162" spans="1:14" x14ac:dyDescent="0.2">
      <c r="A162" t="s">
        <v>15</v>
      </c>
      <c r="B162">
        <v>55</v>
      </c>
      <c r="C162" t="s">
        <v>16</v>
      </c>
      <c r="D162">
        <v>9.0211019000000003E-2</v>
      </c>
      <c r="E162">
        <v>19798.509770000001</v>
      </c>
      <c r="F162">
        <v>249251.4688</v>
      </c>
      <c r="G162" t="s">
        <v>93</v>
      </c>
      <c r="H162" t="s">
        <v>18</v>
      </c>
      <c r="I162">
        <v>1.2205817940000001</v>
      </c>
      <c r="J162">
        <v>1.3233131810000001</v>
      </c>
      <c r="K162" t="s">
        <v>136</v>
      </c>
      <c r="L162" t="s">
        <v>137</v>
      </c>
      <c r="M162" t="s">
        <v>22</v>
      </c>
      <c r="N162" t="s">
        <v>19</v>
      </c>
    </row>
    <row r="163" spans="1:14" x14ac:dyDescent="0.2">
      <c r="A163" t="s">
        <v>15</v>
      </c>
      <c r="B163">
        <v>57</v>
      </c>
      <c r="C163" t="s">
        <v>16</v>
      </c>
      <c r="D163">
        <v>8.0101169999999999E-2</v>
      </c>
      <c r="E163">
        <v>13425.210940000001</v>
      </c>
      <c r="F163">
        <v>144667.2813</v>
      </c>
      <c r="G163" t="s">
        <v>33</v>
      </c>
      <c r="H163" t="s">
        <v>18</v>
      </c>
      <c r="I163">
        <v>0.82766674100000004</v>
      </c>
      <c r="J163">
        <v>0.76806014899999997</v>
      </c>
      <c r="K163" t="s">
        <v>136</v>
      </c>
      <c r="L163" t="s">
        <v>138</v>
      </c>
      <c r="M163" t="s">
        <v>22</v>
      </c>
      <c r="N163" t="s">
        <v>19</v>
      </c>
    </row>
    <row r="164" spans="1:14" x14ac:dyDescent="0.2">
      <c r="A164" t="s">
        <v>15</v>
      </c>
      <c r="B164">
        <v>59</v>
      </c>
      <c r="C164" t="s">
        <v>16</v>
      </c>
      <c r="D164">
        <v>7.8099944000000004E-2</v>
      </c>
      <c r="E164">
        <v>15437.933590000001</v>
      </c>
      <c r="F164">
        <v>171143.5625</v>
      </c>
      <c r="G164" t="s">
        <v>129</v>
      </c>
      <c r="H164" t="s">
        <v>18</v>
      </c>
      <c r="I164">
        <v>0.95175146499999996</v>
      </c>
      <c r="J164">
        <v>0.90862666999999997</v>
      </c>
      <c r="K164" t="s">
        <v>136</v>
      </c>
      <c r="L164" t="s">
        <v>138</v>
      </c>
      <c r="M164" t="s">
        <v>22</v>
      </c>
      <c r="N164" t="s">
        <v>19</v>
      </c>
    </row>
    <row r="165" spans="1:14" x14ac:dyDescent="0.2">
      <c r="A165" t="s">
        <v>27</v>
      </c>
      <c r="B165">
        <v>55</v>
      </c>
      <c r="C165" t="s">
        <v>16</v>
      </c>
      <c r="D165">
        <v>9.0211019000000003E-2</v>
      </c>
      <c r="E165">
        <v>11323.94824</v>
      </c>
      <c r="F165">
        <v>150902.0313</v>
      </c>
      <c r="G165" t="s">
        <v>93</v>
      </c>
      <c r="H165" t="s">
        <v>28</v>
      </c>
      <c r="I165">
        <v>0.93828386699999999</v>
      </c>
      <c r="J165">
        <v>1.0022338850000001</v>
      </c>
      <c r="K165" t="s">
        <v>136</v>
      </c>
      <c r="L165" t="s">
        <v>137</v>
      </c>
      <c r="M165" t="s">
        <v>22</v>
      </c>
      <c r="N165" t="s">
        <v>19</v>
      </c>
    </row>
    <row r="166" spans="1:14" x14ac:dyDescent="0.2">
      <c r="A166" t="s">
        <v>27</v>
      </c>
      <c r="B166">
        <v>57</v>
      </c>
      <c r="C166" t="s">
        <v>16</v>
      </c>
      <c r="D166">
        <v>8.0101169999999999E-2</v>
      </c>
      <c r="E166">
        <v>14503.039059999999</v>
      </c>
      <c r="F166">
        <v>184056.42189999999</v>
      </c>
      <c r="G166" t="s">
        <v>33</v>
      </c>
      <c r="H166" t="s">
        <v>28</v>
      </c>
      <c r="I166">
        <v>1.201698143</v>
      </c>
      <c r="J166">
        <v>1.2224327340000001</v>
      </c>
      <c r="K166" t="s">
        <v>136</v>
      </c>
      <c r="L166" t="s">
        <v>138</v>
      </c>
      <c r="M166" t="s">
        <v>22</v>
      </c>
      <c r="N166" t="s">
        <v>19</v>
      </c>
    </row>
    <row r="167" spans="1:14" x14ac:dyDescent="0.2">
      <c r="A167" t="s">
        <v>27</v>
      </c>
      <c r="B167">
        <v>59</v>
      </c>
      <c r="C167" t="s">
        <v>16</v>
      </c>
      <c r="D167">
        <v>7.8099944000000004E-2</v>
      </c>
      <c r="E167">
        <v>10379.374019999999</v>
      </c>
      <c r="F167">
        <v>116738.60159999999</v>
      </c>
      <c r="G167" t="s">
        <v>129</v>
      </c>
      <c r="H167" t="s">
        <v>28</v>
      </c>
      <c r="I167">
        <v>0.86001798900000004</v>
      </c>
      <c r="J167">
        <v>0.77533338100000004</v>
      </c>
      <c r="K167" t="s">
        <v>136</v>
      </c>
      <c r="L167" t="s">
        <v>138</v>
      </c>
      <c r="M167" t="s">
        <v>22</v>
      </c>
      <c r="N167" t="s">
        <v>19</v>
      </c>
    </row>
    <row r="168" spans="1:14" x14ac:dyDescent="0.2">
      <c r="A168" t="s">
        <v>15</v>
      </c>
      <c r="B168">
        <v>0</v>
      </c>
      <c r="C168" t="s">
        <v>16</v>
      </c>
      <c r="D168">
        <v>7.9841964000000001E-2</v>
      </c>
      <c r="E168">
        <v>17451.234380000002</v>
      </c>
      <c r="F168">
        <v>206209.95310000001</v>
      </c>
      <c r="G168" t="s">
        <v>17</v>
      </c>
      <c r="H168" t="s">
        <v>18</v>
      </c>
      <c r="I168">
        <v>1.075871832</v>
      </c>
      <c r="J168">
        <v>1.0947993620000001</v>
      </c>
      <c r="K168" t="s">
        <v>136</v>
      </c>
      <c r="L168" t="s">
        <v>140</v>
      </c>
      <c r="M168" t="s">
        <v>22</v>
      </c>
      <c r="N168" t="s">
        <v>141</v>
      </c>
    </row>
    <row r="169" spans="1:14" x14ac:dyDescent="0.2">
      <c r="A169" t="s">
        <v>15</v>
      </c>
      <c r="B169">
        <v>4</v>
      </c>
      <c r="C169" t="s">
        <v>16</v>
      </c>
      <c r="D169">
        <v>8.7760158000000005E-2</v>
      </c>
      <c r="E169">
        <v>13718.191409999999</v>
      </c>
      <c r="F169">
        <v>177395.6875</v>
      </c>
      <c r="G169" t="s">
        <v>142</v>
      </c>
      <c r="H169" t="s">
        <v>18</v>
      </c>
      <c r="I169">
        <v>0.84572904100000001</v>
      </c>
      <c r="J169">
        <v>0.941820133</v>
      </c>
      <c r="K169" t="s">
        <v>136</v>
      </c>
      <c r="L169" t="s">
        <v>143</v>
      </c>
      <c r="M169" t="s">
        <v>22</v>
      </c>
      <c r="N169" t="s">
        <v>141</v>
      </c>
    </row>
    <row r="170" spans="1:14" x14ac:dyDescent="0.2">
      <c r="A170" t="s">
        <v>15</v>
      </c>
      <c r="B170">
        <v>6</v>
      </c>
      <c r="C170" t="s">
        <v>16</v>
      </c>
      <c r="D170">
        <v>8.0648429999999993E-2</v>
      </c>
      <c r="E170">
        <v>15632.41699</v>
      </c>
      <c r="F170">
        <v>179319.5625</v>
      </c>
      <c r="G170" t="s">
        <v>87</v>
      </c>
      <c r="H170" t="s">
        <v>18</v>
      </c>
      <c r="I170">
        <v>0.963741403</v>
      </c>
      <c r="J170">
        <v>0.95203427200000001</v>
      </c>
      <c r="K170" t="s">
        <v>136</v>
      </c>
      <c r="L170" t="s">
        <v>143</v>
      </c>
      <c r="M170" t="s">
        <v>22</v>
      </c>
      <c r="N170" t="s">
        <v>141</v>
      </c>
    </row>
    <row r="171" spans="1:14" x14ac:dyDescent="0.2">
      <c r="A171" t="s">
        <v>15</v>
      </c>
      <c r="B171">
        <v>7</v>
      </c>
      <c r="C171" t="s">
        <v>16</v>
      </c>
      <c r="D171">
        <v>6.3873558999999996E-2</v>
      </c>
      <c r="E171">
        <v>16426.886719999999</v>
      </c>
      <c r="F171">
        <v>144399.5938</v>
      </c>
      <c r="G171" t="s">
        <v>107</v>
      </c>
      <c r="H171" t="s">
        <v>18</v>
      </c>
      <c r="I171">
        <v>1.012720609</v>
      </c>
      <c r="J171">
        <v>0.76663895599999998</v>
      </c>
      <c r="K171" t="s">
        <v>136</v>
      </c>
      <c r="L171" t="s">
        <v>144</v>
      </c>
      <c r="M171" t="s">
        <v>22</v>
      </c>
      <c r="N171" t="s">
        <v>141</v>
      </c>
    </row>
    <row r="172" spans="1:14" x14ac:dyDescent="0.2">
      <c r="A172" t="s">
        <v>27</v>
      </c>
      <c r="B172">
        <v>0</v>
      </c>
      <c r="C172" t="s">
        <v>16</v>
      </c>
      <c r="D172">
        <v>7.9841964000000001E-2</v>
      </c>
      <c r="E172">
        <v>12845.500980000001</v>
      </c>
      <c r="F172">
        <v>152000.29689999999</v>
      </c>
      <c r="G172" t="s">
        <v>17</v>
      </c>
      <c r="H172" t="s">
        <v>28</v>
      </c>
      <c r="I172">
        <v>1.064357244</v>
      </c>
      <c r="J172">
        <v>1.0095281469999999</v>
      </c>
      <c r="K172" t="s">
        <v>136</v>
      </c>
      <c r="L172" t="s">
        <v>140</v>
      </c>
      <c r="M172" t="s">
        <v>22</v>
      </c>
      <c r="N172" t="s">
        <v>141</v>
      </c>
    </row>
    <row r="173" spans="1:14" x14ac:dyDescent="0.2">
      <c r="A173" t="s">
        <v>27</v>
      </c>
      <c r="B173">
        <v>4</v>
      </c>
      <c r="C173" t="s">
        <v>16</v>
      </c>
      <c r="D173">
        <v>8.7760158000000005E-2</v>
      </c>
      <c r="E173">
        <v>11446.686519999999</v>
      </c>
      <c r="F173">
        <v>150881.95310000001</v>
      </c>
      <c r="G173" t="s">
        <v>142</v>
      </c>
      <c r="H173" t="s">
        <v>28</v>
      </c>
      <c r="I173">
        <v>0.94845376100000001</v>
      </c>
      <c r="J173">
        <v>1.0021005329999999</v>
      </c>
      <c r="K173" t="s">
        <v>136</v>
      </c>
      <c r="L173" t="s">
        <v>143</v>
      </c>
      <c r="M173" t="s">
        <v>22</v>
      </c>
      <c r="N173" t="s">
        <v>141</v>
      </c>
    </row>
    <row r="174" spans="1:14" x14ac:dyDescent="0.2">
      <c r="A174" t="s">
        <v>27</v>
      </c>
      <c r="B174">
        <v>6</v>
      </c>
      <c r="C174" t="s">
        <v>16</v>
      </c>
      <c r="D174">
        <v>8.0648429999999993E-2</v>
      </c>
      <c r="E174">
        <v>10425.160159999999</v>
      </c>
      <c r="F174">
        <v>133767.10939999999</v>
      </c>
      <c r="G174" t="s">
        <v>87</v>
      </c>
      <c r="H174" t="s">
        <v>28</v>
      </c>
      <c r="I174">
        <v>0.86381175399999999</v>
      </c>
      <c r="J174">
        <v>0.88843025200000003</v>
      </c>
      <c r="K174" t="s">
        <v>136</v>
      </c>
      <c r="L174" t="s">
        <v>143</v>
      </c>
      <c r="M174" t="s">
        <v>22</v>
      </c>
      <c r="N174" t="s">
        <v>141</v>
      </c>
    </row>
    <row r="175" spans="1:14" x14ac:dyDescent="0.2">
      <c r="A175" t="s">
        <v>27</v>
      </c>
      <c r="B175">
        <v>7</v>
      </c>
      <c r="C175" t="s">
        <v>16</v>
      </c>
      <c r="D175">
        <v>6.3873558999999996E-2</v>
      </c>
      <c r="E175">
        <v>9478.6777340000008</v>
      </c>
      <c r="F175">
        <v>83754.398440000004</v>
      </c>
      <c r="G175" t="s">
        <v>107</v>
      </c>
      <c r="H175" t="s">
        <v>28</v>
      </c>
      <c r="I175">
        <v>0.78538776499999996</v>
      </c>
      <c r="J175">
        <v>0.55626485199999998</v>
      </c>
      <c r="K175" t="s">
        <v>136</v>
      </c>
      <c r="L175" t="s">
        <v>144</v>
      </c>
      <c r="M175" t="s">
        <v>22</v>
      </c>
      <c r="N175" t="s">
        <v>141</v>
      </c>
    </row>
    <row r="176" spans="1:14" x14ac:dyDescent="0.2">
      <c r="A176" t="s">
        <v>15</v>
      </c>
      <c r="B176">
        <v>8</v>
      </c>
      <c r="C176" t="s">
        <v>16</v>
      </c>
      <c r="D176">
        <v>8.9739717999999996E-2</v>
      </c>
      <c r="E176">
        <v>20849.119139999999</v>
      </c>
      <c r="F176">
        <v>261061.1875</v>
      </c>
      <c r="G176" t="s">
        <v>105</v>
      </c>
      <c r="H176" t="s">
        <v>18</v>
      </c>
      <c r="I176">
        <v>1.285352056</v>
      </c>
      <c r="J176">
        <v>1.3860127369999999</v>
      </c>
      <c r="K176" t="s">
        <v>136</v>
      </c>
      <c r="L176" t="s">
        <v>145</v>
      </c>
      <c r="M176" t="s">
        <v>22</v>
      </c>
      <c r="N176" t="s">
        <v>72</v>
      </c>
    </row>
    <row r="177" spans="1:14" x14ac:dyDescent="0.2">
      <c r="A177" t="s">
        <v>15</v>
      </c>
      <c r="B177">
        <v>9</v>
      </c>
      <c r="C177" t="s">
        <v>16</v>
      </c>
      <c r="D177">
        <v>6.9594852999999998E-2</v>
      </c>
      <c r="E177">
        <v>18404.939450000002</v>
      </c>
      <c r="F177">
        <v>194259</v>
      </c>
      <c r="G177" t="s">
        <v>90</v>
      </c>
      <c r="H177" t="s">
        <v>18</v>
      </c>
      <c r="I177">
        <v>1.1346679260000001</v>
      </c>
      <c r="J177">
        <v>1.0313499719999999</v>
      </c>
      <c r="K177" t="s">
        <v>136</v>
      </c>
      <c r="L177" t="s">
        <v>146</v>
      </c>
      <c r="M177" t="s">
        <v>22</v>
      </c>
      <c r="N177" t="s">
        <v>72</v>
      </c>
    </row>
    <row r="178" spans="1:14" x14ac:dyDescent="0.2">
      <c r="A178" t="s">
        <v>27</v>
      </c>
      <c r="B178">
        <v>8</v>
      </c>
      <c r="C178" t="s">
        <v>16</v>
      </c>
      <c r="D178">
        <v>8.9739717999999996E-2</v>
      </c>
      <c r="E178">
        <v>12710.646479999999</v>
      </c>
      <c r="F178">
        <v>159634.0938</v>
      </c>
      <c r="G178" t="s">
        <v>105</v>
      </c>
      <c r="H178" t="s">
        <v>28</v>
      </c>
      <c r="I178">
        <v>1.0531834200000001</v>
      </c>
      <c r="J178">
        <v>1.0602289220000001</v>
      </c>
      <c r="K178" t="s">
        <v>136</v>
      </c>
      <c r="L178" t="s">
        <v>145</v>
      </c>
      <c r="M178" t="s">
        <v>22</v>
      </c>
      <c r="N178" t="s">
        <v>72</v>
      </c>
    </row>
    <row r="179" spans="1:14" x14ac:dyDescent="0.2">
      <c r="A179" t="s">
        <v>27</v>
      </c>
      <c r="B179">
        <v>9</v>
      </c>
      <c r="C179" t="s">
        <v>16</v>
      </c>
      <c r="D179">
        <v>6.9594852999999998E-2</v>
      </c>
      <c r="E179">
        <v>10617.552729999999</v>
      </c>
      <c r="F179">
        <v>104446.4688</v>
      </c>
      <c r="G179" t="s">
        <v>90</v>
      </c>
      <c r="H179" t="s">
        <v>28</v>
      </c>
      <c r="I179">
        <v>0.87975308799999996</v>
      </c>
      <c r="J179">
        <v>0.69369371099999999</v>
      </c>
      <c r="K179" t="s">
        <v>136</v>
      </c>
      <c r="L179" t="s">
        <v>146</v>
      </c>
      <c r="M179" t="s">
        <v>22</v>
      </c>
      <c r="N179" t="s">
        <v>72</v>
      </c>
    </row>
    <row r="180" spans="1:14" x14ac:dyDescent="0.2">
      <c r="A180" t="s">
        <v>15</v>
      </c>
      <c r="B180">
        <v>11</v>
      </c>
      <c r="C180" t="s">
        <v>16</v>
      </c>
      <c r="D180">
        <v>9.8841763999999999E-2</v>
      </c>
      <c r="E180">
        <v>19968.20508</v>
      </c>
      <c r="F180">
        <v>282431.21879999997</v>
      </c>
      <c r="G180" t="s">
        <v>147</v>
      </c>
      <c r="H180" t="s">
        <v>18</v>
      </c>
      <c r="I180">
        <v>1.1773005560000001</v>
      </c>
      <c r="J180">
        <v>1.3288818259999999</v>
      </c>
      <c r="K180" t="s">
        <v>148</v>
      </c>
      <c r="L180" t="s">
        <v>149</v>
      </c>
      <c r="M180" t="s">
        <v>22</v>
      </c>
      <c r="N180" t="s">
        <v>19</v>
      </c>
    </row>
    <row r="181" spans="1:14" x14ac:dyDescent="0.2">
      <c r="A181" t="s">
        <v>15</v>
      </c>
      <c r="B181">
        <v>13</v>
      </c>
      <c r="C181" t="s">
        <v>16</v>
      </c>
      <c r="D181">
        <v>8.3989583000000007E-2</v>
      </c>
      <c r="E181">
        <v>18001.908200000002</v>
      </c>
      <c r="F181">
        <v>203958.95310000001</v>
      </c>
      <c r="G181" t="s">
        <v>35</v>
      </c>
      <c r="H181" t="s">
        <v>18</v>
      </c>
      <c r="I181">
        <v>1.0613701360000001</v>
      </c>
      <c r="J181">
        <v>0.95965788500000004</v>
      </c>
      <c r="K181" t="s">
        <v>148</v>
      </c>
      <c r="L181" t="s">
        <v>149</v>
      </c>
      <c r="M181" t="s">
        <v>22</v>
      </c>
      <c r="N181" t="s">
        <v>19</v>
      </c>
    </row>
    <row r="182" spans="1:14" x14ac:dyDescent="0.2">
      <c r="A182" t="s">
        <v>15</v>
      </c>
      <c r="B182">
        <v>15</v>
      </c>
      <c r="C182" t="s">
        <v>16</v>
      </c>
      <c r="D182">
        <v>5.8066867000000001E-2</v>
      </c>
      <c r="E182">
        <v>13794.641600000001</v>
      </c>
      <c r="F182">
        <v>113536.57030000001</v>
      </c>
      <c r="G182" t="s">
        <v>150</v>
      </c>
      <c r="H182" t="s">
        <v>18</v>
      </c>
      <c r="I182">
        <v>0.81331492500000002</v>
      </c>
      <c r="J182">
        <v>0.53420682600000002</v>
      </c>
      <c r="K182" t="s">
        <v>148</v>
      </c>
      <c r="L182" t="s">
        <v>149</v>
      </c>
      <c r="M182" t="s">
        <v>22</v>
      </c>
      <c r="N182" t="s">
        <v>19</v>
      </c>
    </row>
    <row r="183" spans="1:14" x14ac:dyDescent="0.2">
      <c r="A183" t="s">
        <v>15</v>
      </c>
      <c r="B183">
        <v>16</v>
      </c>
      <c r="C183" t="s">
        <v>16</v>
      </c>
      <c r="D183">
        <v>9.3411930000000004E-2</v>
      </c>
      <c r="E183">
        <v>18734.96875</v>
      </c>
      <c r="F183">
        <v>256660.125</v>
      </c>
      <c r="G183" t="s">
        <v>104</v>
      </c>
      <c r="H183" t="s">
        <v>18</v>
      </c>
      <c r="I183">
        <v>1.104590475</v>
      </c>
      <c r="J183">
        <v>1.2076249109999999</v>
      </c>
      <c r="K183" t="s">
        <v>148</v>
      </c>
      <c r="L183" t="s">
        <v>149</v>
      </c>
      <c r="M183" t="s">
        <v>22</v>
      </c>
      <c r="N183" t="s">
        <v>19</v>
      </c>
    </row>
    <row r="184" spans="1:14" x14ac:dyDescent="0.2">
      <c r="A184" t="s">
        <v>15</v>
      </c>
      <c r="B184">
        <v>19</v>
      </c>
      <c r="C184" t="s">
        <v>16</v>
      </c>
      <c r="D184">
        <v>8.5890584000000006E-2</v>
      </c>
      <c r="E184">
        <v>14557.247069999999</v>
      </c>
      <c r="F184">
        <v>181972</v>
      </c>
      <c r="G184" t="s">
        <v>112</v>
      </c>
      <c r="H184" t="s">
        <v>18</v>
      </c>
      <c r="I184">
        <v>0.85827719599999996</v>
      </c>
      <c r="J184">
        <v>0.85620592699999998</v>
      </c>
      <c r="K184" t="s">
        <v>148</v>
      </c>
      <c r="L184" t="s">
        <v>151</v>
      </c>
      <c r="M184" t="s">
        <v>22</v>
      </c>
      <c r="N184" t="s">
        <v>19</v>
      </c>
    </row>
    <row r="185" spans="1:14" x14ac:dyDescent="0.2">
      <c r="A185" t="s">
        <v>15</v>
      </c>
      <c r="B185">
        <v>21</v>
      </c>
      <c r="C185" t="s">
        <v>16</v>
      </c>
      <c r="D185">
        <v>9.3777999000000001E-2</v>
      </c>
      <c r="E185">
        <v>15884.856449999999</v>
      </c>
      <c r="F185">
        <v>216493.51560000001</v>
      </c>
      <c r="G185" t="s">
        <v>113</v>
      </c>
      <c r="H185" t="s">
        <v>18</v>
      </c>
      <c r="I185">
        <v>0.93655139499999995</v>
      </c>
      <c r="J185">
        <v>1.018634907</v>
      </c>
      <c r="K185" t="s">
        <v>148</v>
      </c>
      <c r="L185" t="s">
        <v>151</v>
      </c>
      <c r="M185" t="s">
        <v>22</v>
      </c>
      <c r="N185" t="s">
        <v>19</v>
      </c>
    </row>
    <row r="186" spans="1:14" x14ac:dyDescent="0.2">
      <c r="A186" t="s">
        <v>15</v>
      </c>
      <c r="B186">
        <v>29</v>
      </c>
      <c r="C186" t="s">
        <v>16</v>
      </c>
      <c r="D186">
        <v>9.2906997000000005E-2</v>
      </c>
      <c r="E186">
        <v>17785.234380000002</v>
      </c>
      <c r="F186">
        <v>232678.5</v>
      </c>
      <c r="G186" t="s">
        <v>152</v>
      </c>
      <c r="H186" t="s">
        <v>18</v>
      </c>
      <c r="I186">
        <v>1.0485953160000001</v>
      </c>
      <c r="J186">
        <v>1.0947877189999999</v>
      </c>
      <c r="K186" t="s">
        <v>148</v>
      </c>
      <c r="L186" t="s">
        <v>151</v>
      </c>
      <c r="M186" t="s">
        <v>22</v>
      </c>
      <c r="N186" t="s">
        <v>19</v>
      </c>
    </row>
    <row r="187" spans="1:14" x14ac:dyDescent="0.2">
      <c r="A187" t="s">
        <v>27</v>
      </c>
      <c r="B187">
        <v>11</v>
      </c>
      <c r="C187" t="s">
        <v>16</v>
      </c>
      <c r="D187">
        <v>9.8841763999999999E-2</v>
      </c>
      <c r="E187">
        <v>14171.4375</v>
      </c>
      <c r="F187">
        <v>225782.4688</v>
      </c>
      <c r="G187" t="s">
        <v>147</v>
      </c>
      <c r="H187" t="s">
        <v>28</v>
      </c>
      <c r="I187">
        <v>0.98769138700000003</v>
      </c>
      <c r="J187">
        <v>1.218413204</v>
      </c>
      <c r="K187" t="s">
        <v>148</v>
      </c>
      <c r="L187" t="s">
        <v>149</v>
      </c>
      <c r="M187" t="s">
        <v>22</v>
      </c>
      <c r="N187" t="s">
        <v>19</v>
      </c>
    </row>
    <row r="188" spans="1:14" x14ac:dyDescent="0.2">
      <c r="A188" t="s">
        <v>27</v>
      </c>
      <c r="B188">
        <v>13</v>
      </c>
      <c r="C188" t="s">
        <v>16</v>
      </c>
      <c r="D188">
        <v>8.3989583000000007E-2</v>
      </c>
      <c r="E188">
        <v>11971.664059999999</v>
      </c>
      <c r="F188">
        <v>135849.0938</v>
      </c>
      <c r="G188" t="s">
        <v>35</v>
      </c>
      <c r="H188" t="s">
        <v>28</v>
      </c>
      <c r="I188">
        <v>0.83437615200000004</v>
      </c>
      <c r="J188">
        <v>0.73309646500000003</v>
      </c>
      <c r="K188" t="s">
        <v>148</v>
      </c>
      <c r="L188" t="s">
        <v>149</v>
      </c>
      <c r="M188" t="s">
        <v>22</v>
      </c>
      <c r="N188" t="s">
        <v>19</v>
      </c>
    </row>
    <row r="189" spans="1:14" x14ac:dyDescent="0.2">
      <c r="A189" t="s">
        <v>27</v>
      </c>
      <c r="B189">
        <v>15</v>
      </c>
      <c r="C189" t="s">
        <v>16</v>
      </c>
      <c r="D189">
        <v>5.8066867000000001E-2</v>
      </c>
      <c r="E189">
        <v>15157.61426</v>
      </c>
      <c r="F189">
        <v>114130.28909999999</v>
      </c>
      <c r="G189" t="s">
        <v>150</v>
      </c>
      <c r="H189" t="s">
        <v>28</v>
      </c>
      <c r="I189">
        <v>1.0564238850000001</v>
      </c>
      <c r="J189">
        <v>0.61589304099999997</v>
      </c>
      <c r="K189" t="s">
        <v>148</v>
      </c>
      <c r="L189" t="s">
        <v>149</v>
      </c>
      <c r="M189" t="s">
        <v>22</v>
      </c>
      <c r="N189" t="s">
        <v>19</v>
      </c>
    </row>
    <row r="190" spans="1:14" x14ac:dyDescent="0.2">
      <c r="A190" t="s">
        <v>27</v>
      </c>
      <c r="B190">
        <v>16</v>
      </c>
      <c r="C190" t="s">
        <v>16</v>
      </c>
      <c r="D190">
        <v>9.3411930000000004E-2</v>
      </c>
      <c r="E190">
        <v>16012.4375</v>
      </c>
      <c r="F190">
        <v>228910.04689999999</v>
      </c>
      <c r="G190" t="s">
        <v>104</v>
      </c>
      <c r="H190" t="s">
        <v>28</v>
      </c>
      <c r="I190">
        <v>1.1160015780000001</v>
      </c>
      <c r="J190">
        <v>1.2352908760000001</v>
      </c>
      <c r="K190" t="s">
        <v>148</v>
      </c>
      <c r="L190" t="s">
        <v>149</v>
      </c>
      <c r="M190" t="s">
        <v>22</v>
      </c>
      <c r="N190" t="s">
        <v>19</v>
      </c>
    </row>
    <row r="191" spans="1:14" x14ac:dyDescent="0.2">
      <c r="A191" t="s">
        <v>27</v>
      </c>
      <c r="B191">
        <v>19</v>
      </c>
      <c r="C191" t="s">
        <v>16</v>
      </c>
      <c r="D191">
        <v>8.5890584000000006E-2</v>
      </c>
      <c r="E191">
        <v>14577.527340000001</v>
      </c>
      <c r="F191">
        <v>180446</v>
      </c>
      <c r="G191" t="s">
        <v>112</v>
      </c>
      <c r="H191" t="s">
        <v>28</v>
      </c>
      <c r="I191">
        <v>1.015994193</v>
      </c>
      <c r="J191">
        <v>0.97375934600000003</v>
      </c>
      <c r="K191" t="s">
        <v>148</v>
      </c>
      <c r="L191" t="s">
        <v>151</v>
      </c>
      <c r="M191" t="s">
        <v>22</v>
      </c>
      <c r="N191" t="s">
        <v>19</v>
      </c>
    </row>
    <row r="192" spans="1:14" x14ac:dyDescent="0.2">
      <c r="A192" t="s">
        <v>27</v>
      </c>
      <c r="B192">
        <v>21</v>
      </c>
      <c r="C192" t="s">
        <v>16</v>
      </c>
      <c r="D192">
        <v>9.3777999000000001E-2</v>
      </c>
      <c r="E192">
        <v>14181.587890000001</v>
      </c>
      <c r="F192">
        <v>188788.4375</v>
      </c>
      <c r="G192" t="s">
        <v>113</v>
      </c>
      <c r="H192" t="s">
        <v>28</v>
      </c>
      <c r="I192">
        <v>0.98839882800000001</v>
      </c>
      <c r="J192">
        <v>1.0187785009999999</v>
      </c>
      <c r="K192" t="s">
        <v>148</v>
      </c>
      <c r="L192" t="s">
        <v>151</v>
      </c>
      <c r="M192" t="s">
        <v>22</v>
      </c>
      <c r="N192" t="s">
        <v>19</v>
      </c>
    </row>
    <row r="193" spans="1:14" x14ac:dyDescent="0.2">
      <c r="A193" t="s">
        <v>27</v>
      </c>
      <c r="B193">
        <v>29</v>
      </c>
      <c r="C193" t="s">
        <v>16</v>
      </c>
      <c r="D193">
        <v>9.2906997000000005E-2</v>
      </c>
      <c r="E193">
        <v>14364.025390000001</v>
      </c>
      <c r="F193">
        <v>223254</v>
      </c>
      <c r="G193" t="s">
        <v>152</v>
      </c>
      <c r="H193" t="s">
        <v>28</v>
      </c>
      <c r="I193">
        <v>1.001113978</v>
      </c>
      <c r="J193">
        <v>1.204768568</v>
      </c>
      <c r="K193" t="s">
        <v>148</v>
      </c>
      <c r="L193" t="s">
        <v>151</v>
      </c>
      <c r="M193" t="s">
        <v>22</v>
      </c>
      <c r="N193" t="s">
        <v>19</v>
      </c>
    </row>
    <row r="194" spans="1:14" x14ac:dyDescent="0.2">
      <c r="A194" t="s">
        <v>15</v>
      </c>
      <c r="B194">
        <v>7</v>
      </c>
      <c r="C194" t="s">
        <v>16</v>
      </c>
      <c r="D194">
        <v>8.6063399999999998E-2</v>
      </c>
      <c r="E194">
        <v>18131.083979999999</v>
      </c>
      <c r="F194">
        <v>225059.2188</v>
      </c>
      <c r="G194" t="s">
        <v>118</v>
      </c>
      <c r="H194" t="s">
        <v>18</v>
      </c>
      <c r="I194">
        <v>1.0689861789999999</v>
      </c>
      <c r="J194">
        <v>1.058937843</v>
      </c>
      <c r="K194" t="s">
        <v>148</v>
      </c>
      <c r="L194" t="s">
        <v>153</v>
      </c>
      <c r="M194" t="s">
        <v>22</v>
      </c>
      <c r="N194" t="s">
        <v>141</v>
      </c>
    </row>
    <row r="195" spans="1:14" x14ac:dyDescent="0.2">
      <c r="A195" t="s">
        <v>15</v>
      </c>
      <c r="B195">
        <v>9</v>
      </c>
      <c r="C195" t="s">
        <v>16</v>
      </c>
      <c r="D195">
        <v>7.9841948999999995E-2</v>
      </c>
      <c r="E195">
        <v>15382.06934</v>
      </c>
      <c r="F195">
        <v>176591.60939999999</v>
      </c>
      <c r="G195" t="s">
        <v>92</v>
      </c>
      <c r="H195" t="s">
        <v>18</v>
      </c>
      <c r="I195">
        <v>0.90690769199999999</v>
      </c>
      <c r="J195">
        <v>0.83089037099999996</v>
      </c>
      <c r="K195" t="s">
        <v>148</v>
      </c>
      <c r="L195" t="s">
        <v>153</v>
      </c>
      <c r="M195" t="s">
        <v>22</v>
      </c>
      <c r="N195" t="s">
        <v>141</v>
      </c>
    </row>
    <row r="196" spans="1:14" x14ac:dyDescent="0.2">
      <c r="A196" t="s">
        <v>15</v>
      </c>
      <c r="B196">
        <v>10</v>
      </c>
      <c r="C196" t="s">
        <v>16</v>
      </c>
      <c r="D196">
        <v>8.1915772999999997E-2</v>
      </c>
      <c r="E196">
        <v>18085.566409999999</v>
      </c>
      <c r="F196">
        <v>210991.2813</v>
      </c>
      <c r="G196" t="s">
        <v>93</v>
      </c>
      <c r="H196" t="s">
        <v>18</v>
      </c>
      <c r="I196">
        <v>1.06630252</v>
      </c>
      <c r="J196">
        <v>0.99274605800000004</v>
      </c>
      <c r="K196" t="s">
        <v>148</v>
      </c>
      <c r="L196" t="s">
        <v>153</v>
      </c>
      <c r="M196" t="s">
        <v>22</v>
      </c>
      <c r="N196" t="s">
        <v>141</v>
      </c>
    </row>
    <row r="197" spans="1:14" x14ac:dyDescent="0.2">
      <c r="A197" t="s">
        <v>15</v>
      </c>
      <c r="B197">
        <v>12</v>
      </c>
      <c r="C197" t="s">
        <v>16</v>
      </c>
      <c r="D197">
        <v>6.4417935999999995E-2</v>
      </c>
      <c r="E197">
        <v>13633.20313</v>
      </c>
      <c r="F197">
        <v>122257.25</v>
      </c>
      <c r="G197" t="s">
        <v>114</v>
      </c>
      <c r="H197" t="s">
        <v>18</v>
      </c>
      <c r="I197">
        <v>0.80379671399999997</v>
      </c>
      <c r="J197">
        <v>0.57523894900000005</v>
      </c>
      <c r="K197" t="s">
        <v>148</v>
      </c>
      <c r="L197" t="s">
        <v>154</v>
      </c>
      <c r="M197" t="s">
        <v>22</v>
      </c>
      <c r="N197" t="s">
        <v>141</v>
      </c>
    </row>
    <row r="198" spans="1:14" x14ac:dyDescent="0.2">
      <c r="A198" t="s">
        <v>15</v>
      </c>
      <c r="B198">
        <v>15</v>
      </c>
      <c r="C198" t="s">
        <v>16</v>
      </c>
      <c r="D198">
        <v>6.3510627E-2</v>
      </c>
      <c r="E198">
        <v>14436.615229999999</v>
      </c>
      <c r="F198">
        <v>132406.8125</v>
      </c>
      <c r="G198" t="s">
        <v>155</v>
      </c>
      <c r="H198" t="s">
        <v>18</v>
      </c>
      <c r="I198">
        <v>0.85116489299999998</v>
      </c>
      <c r="J198">
        <v>0.62299418399999995</v>
      </c>
      <c r="K198" t="s">
        <v>148</v>
      </c>
      <c r="L198" t="s">
        <v>154</v>
      </c>
      <c r="M198" t="s">
        <v>22</v>
      </c>
      <c r="N198" t="s">
        <v>141</v>
      </c>
    </row>
    <row r="199" spans="1:14" x14ac:dyDescent="0.2">
      <c r="A199" t="s">
        <v>15</v>
      </c>
      <c r="B199">
        <v>16</v>
      </c>
      <c r="C199" t="s">
        <v>16</v>
      </c>
      <c r="D199">
        <v>7.3994934999999998E-2</v>
      </c>
      <c r="E199">
        <v>15179.18262</v>
      </c>
      <c r="F199">
        <v>159309.9688</v>
      </c>
      <c r="G199" t="s">
        <v>156</v>
      </c>
      <c r="H199" t="s">
        <v>18</v>
      </c>
      <c r="I199">
        <v>0.89494574299999996</v>
      </c>
      <c r="J199">
        <v>0.74957762500000003</v>
      </c>
      <c r="K199" t="s">
        <v>148</v>
      </c>
      <c r="L199" t="s">
        <v>154</v>
      </c>
      <c r="M199" t="s">
        <v>22</v>
      </c>
      <c r="N199" t="s">
        <v>141</v>
      </c>
    </row>
    <row r="200" spans="1:14" x14ac:dyDescent="0.2">
      <c r="A200" t="s">
        <v>15</v>
      </c>
      <c r="B200">
        <v>19</v>
      </c>
      <c r="C200" t="s">
        <v>16</v>
      </c>
      <c r="D200">
        <v>7.3717713000000004E-2</v>
      </c>
      <c r="E200">
        <v>16385.449219999999</v>
      </c>
      <c r="F200">
        <v>170237.6875</v>
      </c>
      <c r="G200" t="s">
        <v>105</v>
      </c>
      <c r="H200" t="s">
        <v>18</v>
      </c>
      <c r="I200">
        <v>0.96606572300000004</v>
      </c>
      <c r="J200">
        <v>0.80099420300000002</v>
      </c>
      <c r="K200" t="s">
        <v>148</v>
      </c>
      <c r="L200" t="s">
        <v>157</v>
      </c>
      <c r="M200" t="s">
        <v>22</v>
      </c>
      <c r="N200" t="s">
        <v>141</v>
      </c>
    </row>
    <row r="201" spans="1:14" x14ac:dyDescent="0.2">
      <c r="A201" t="s">
        <v>15</v>
      </c>
      <c r="B201">
        <v>21</v>
      </c>
      <c r="C201" t="s">
        <v>16</v>
      </c>
      <c r="D201">
        <v>7.9841956000000006E-2</v>
      </c>
      <c r="E201">
        <v>19194.332030000001</v>
      </c>
      <c r="F201">
        <v>237102.4688</v>
      </c>
      <c r="G201" t="s">
        <v>33</v>
      </c>
      <c r="H201" t="s">
        <v>18</v>
      </c>
      <c r="I201">
        <v>1.1316739629999999</v>
      </c>
      <c r="J201">
        <v>1.115603165</v>
      </c>
      <c r="K201" t="s">
        <v>148</v>
      </c>
      <c r="L201" t="s">
        <v>157</v>
      </c>
      <c r="M201" t="s">
        <v>22</v>
      </c>
      <c r="N201" t="s">
        <v>141</v>
      </c>
    </row>
    <row r="202" spans="1:14" x14ac:dyDescent="0.2">
      <c r="A202" t="s">
        <v>27</v>
      </c>
      <c r="B202">
        <v>7</v>
      </c>
      <c r="C202" t="s">
        <v>16</v>
      </c>
      <c r="D202">
        <v>8.6063399999999998E-2</v>
      </c>
      <c r="E202">
        <v>12677.474609999999</v>
      </c>
      <c r="F202">
        <v>155791.85939999999</v>
      </c>
      <c r="G202" t="s">
        <v>118</v>
      </c>
      <c r="H202" t="s">
        <v>28</v>
      </c>
      <c r="I202">
        <v>0.88356826799999999</v>
      </c>
      <c r="J202">
        <v>0.84071566600000003</v>
      </c>
      <c r="K202" t="s">
        <v>148</v>
      </c>
      <c r="L202" t="s">
        <v>153</v>
      </c>
      <c r="M202" t="s">
        <v>22</v>
      </c>
      <c r="N202" t="s">
        <v>141</v>
      </c>
    </row>
    <row r="203" spans="1:14" x14ac:dyDescent="0.2">
      <c r="A203" t="s">
        <v>27</v>
      </c>
      <c r="B203">
        <v>9</v>
      </c>
      <c r="C203" t="s">
        <v>16</v>
      </c>
      <c r="D203">
        <v>7.9841948999999995E-2</v>
      </c>
      <c r="E203">
        <v>12153.028319999999</v>
      </c>
      <c r="F203">
        <v>143510</v>
      </c>
      <c r="G203" t="s">
        <v>92</v>
      </c>
      <c r="H203" t="s">
        <v>28</v>
      </c>
      <c r="I203">
        <v>0.84701650100000003</v>
      </c>
      <c r="J203">
        <v>0.77443780200000001</v>
      </c>
      <c r="K203" t="s">
        <v>148</v>
      </c>
      <c r="L203" t="s">
        <v>153</v>
      </c>
      <c r="M203" t="s">
        <v>22</v>
      </c>
      <c r="N203" t="s">
        <v>141</v>
      </c>
    </row>
    <row r="204" spans="1:14" x14ac:dyDescent="0.2">
      <c r="A204" t="s">
        <v>27</v>
      </c>
      <c r="B204">
        <v>10</v>
      </c>
      <c r="C204" t="s">
        <v>16</v>
      </c>
      <c r="D204">
        <v>8.1915772999999997E-2</v>
      </c>
      <c r="E204">
        <v>14305.70703</v>
      </c>
      <c r="F204">
        <v>185908.8125</v>
      </c>
      <c r="G204" t="s">
        <v>93</v>
      </c>
      <c r="H204" t="s">
        <v>28</v>
      </c>
      <c r="I204">
        <v>0.99704942600000002</v>
      </c>
      <c r="J204">
        <v>1.0032388839999999</v>
      </c>
      <c r="K204" t="s">
        <v>148</v>
      </c>
      <c r="L204" t="s">
        <v>153</v>
      </c>
      <c r="M204" t="s">
        <v>22</v>
      </c>
      <c r="N204" t="s">
        <v>141</v>
      </c>
    </row>
    <row r="205" spans="1:14" x14ac:dyDescent="0.2">
      <c r="A205" t="s">
        <v>27</v>
      </c>
      <c r="B205">
        <v>12</v>
      </c>
      <c r="C205" t="s">
        <v>16</v>
      </c>
      <c r="D205">
        <v>6.4417935999999995E-2</v>
      </c>
      <c r="E205">
        <v>11518.335940000001</v>
      </c>
      <c r="F205">
        <v>108553.375</v>
      </c>
      <c r="G205" t="s">
        <v>114</v>
      </c>
      <c r="H205" t="s">
        <v>28</v>
      </c>
      <c r="I205">
        <v>0.80278103099999998</v>
      </c>
      <c r="J205">
        <v>0.58579776400000005</v>
      </c>
      <c r="K205" t="s">
        <v>148</v>
      </c>
      <c r="L205" t="s">
        <v>154</v>
      </c>
      <c r="M205" t="s">
        <v>22</v>
      </c>
      <c r="N205" t="s">
        <v>141</v>
      </c>
    </row>
    <row r="206" spans="1:14" x14ac:dyDescent="0.2">
      <c r="A206" t="s">
        <v>27</v>
      </c>
      <c r="B206">
        <v>15</v>
      </c>
      <c r="C206" t="s">
        <v>16</v>
      </c>
      <c r="D206">
        <v>6.3510627E-2</v>
      </c>
      <c r="E206">
        <v>11162.7793</v>
      </c>
      <c r="F206">
        <v>105284.75</v>
      </c>
      <c r="G206" t="s">
        <v>155</v>
      </c>
      <c r="H206" t="s">
        <v>28</v>
      </c>
      <c r="I206">
        <v>0.77800018299999996</v>
      </c>
      <c r="J206">
        <v>0.56815894600000005</v>
      </c>
      <c r="K206" t="s">
        <v>148</v>
      </c>
      <c r="L206" t="s">
        <v>154</v>
      </c>
      <c r="M206" t="s">
        <v>22</v>
      </c>
      <c r="N206" t="s">
        <v>141</v>
      </c>
    </row>
    <row r="207" spans="1:14" x14ac:dyDescent="0.2">
      <c r="A207" t="s">
        <v>27</v>
      </c>
      <c r="B207">
        <v>16</v>
      </c>
      <c r="C207" t="s">
        <v>16</v>
      </c>
      <c r="D207">
        <v>7.3994934999999998E-2</v>
      </c>
      <c r="E207">
        <v>13304.54297</v>
      </c>
      <c r="F207">
        <v>149353.89060000001</v>
      </c>
      <c r="G207" t="s">
        <v>156</v>
      </c>
      <c r="H207" t="s">
        <v>28</v>
      </c>
      <c r="I207">
        <v>0.92727237500000004</v>
      </c>
      <c r="J207">
        <v>0.80597379099999999</v>
      </c>
      <c r="K207" t="s">
        <v>148</v>
      </c>
      <c r="L207" t="s">
        <v>154</v>
      </c>
      <c r="M207" t="s">
        <v>22</v>
      </c>
      <c r="N207" t="s">
        <v>141</v>
      </c>
    </row>
    <row r="208" spans="1:14" x14ac:dyDescent="0.2">
      <c r="A208" t="s">
        <v>27</v>
      </c>
      <c r="B208">
        <v>19</v>
      </c>
      <c r="C208" t="s">
        <v>16</v>
      </c>
      <c r="D208">
        <v>7.3717713000000004E-2</v>
      </c>
      <c r="E208">
        <v>12911.672850000001</v>
      </c>
      <c r="F208">
        <v>141445.1563</v>
      </c>
      <c r="G208" t="s">
        <v>105</v>
      </c>
      <c r="H208" t="s">
        <v>28</v>
      </c>
      <c r="I208">
        <v>0.89989092999999998</v>
      </c>
      <c r="J208">
        <v>0.76329507399999996</v>
      </c>
      <c r="K208" t="s">
        <v>148</v>
      </c>
      <c r="L208" t="s">
        <v>157</v>
      </c>
      <c r="M208" t="s">
        <v>22</v>
      </c>
      <c r="N208" t="s">
        <v>141</v>
      </c>
    </row>
    <row r="209" spans="1:14" x14ac:dyDescent="0.2">
      <c r="A209" t="s">
        <v>27</v>
      </c>
      <c r="B209">
        <v>21</v>
      </c>
      <c r="C209" t="s">
        <v>16</v>
      </c>
      <c r="D209">
        <v>7.9841956000000006E-2</v>
      </c>
      <c r="E209">
        <v>11584.66992</v>
      </c>
      <c r="F209">
        <v>145691.1563</v>
      </c>
      <c r="G209" t="s">
        <v>33</v>
      </c>
      <c r="H209" t="s">
        <v>28</v>
      </c>
      <c r="I209">
        <v>0.80740423900000002</v>
      </c>
      <c r="J209">
        <v>0.786208201</v>
      </c>
      <c r="K209" t="s">
        <v>148</v>
      </c>
      <c r="L209" t="s">
        <v>157</v>
      </c>
      <c r="M209" t="s">
        <v>22</v>
      </c>
      <c r="N209" t="s">
        <v>141</v>
      </c>
    </row>
    <row r="210" spans="1:14" x14ac:dyDescent="0.2">
      <c r="A210" t="s">
        <v>15</v>
      </c>
      <c r="B210">
        <v>34</v>
      </c>
      <c r="C210" t="s">
        <v>16</v>
      </c>
      <c r="D210">
        <v>6.5883569000000003E-2</v>
      </c>
      <c r="E210">
        <v>13070.902340000001</v>
      </c>
      <c r="F210">
        <v>124128.69530000001</v>
      </c>
      <c r="G210" t="s">
        <v>158</v>
      </c>
      <c r="H210" t="s">
        <v>18</v>
      </c>
      <c r="I210">
        <v>0.77064415799999997</v>
      </c>
      <c r="J210">
        <v>0.58404438400000003</v>
      </c>
      <c r="K210" t="s">
        <v>148</v>
      </c>
      <c r="L210" t="s">
        <v>160</v>
      </c>
      <c r="M210" t="s">
        <v>22</v>
      </c>
      <c r="N210" t="s">
        <v>159</v>
      </c>
    </row>
    <row r="211" spans="1:14" x14ac:dyDescent="0.2">
      <c r="A211" t="s">
        <v>15</v>
      </c>
      <c r="B211">
        <v>36</v>
      </c>
      <c r="C211" t="s">
        <v>16</v>
      </c>
      <c r="D211">
        <v>6.3873552E-2</v>
      </c>
      <c r="E211">
        <v>12376.427729999999</v>
      </c>
      <c r="F211">
        <v>118841.7969</v>
      </c>
      <c r="G211" t="s">
        <v>107</v>
      </c>
      <c r="H211" t="s">
        <v>18</v>
      </c>
      <c r="I211">
        <v>0.72969879800000004</v>
      </c>
      <c r="J211">
        <v>0.55916872299999998</v>
      </c>
      <c r="K211" t="s">
        <v>148</v>
      </c>
      <c r="L211" t="s">
        <v>161</v>
      </c>
      <c r="M211" t="s">
        <v>22</v>
      </c>
      <c r="N211" t="s">
        <v>159</v>
      </c>
    </row>
    <row r="212" spans="1:14" x14ac:dyDescent="0.2">
      <c r="A212" t="s">
        <v>27</v>
      </c>
      <c r="B212">
        <v>34</v>
      </c>
      <c r="C212" t="s">
        <v>16</v>
      </c>
      <c r="D212">
        <v>6.5883569000000003E-2</v>
      </c>
      <c r="E212">
        <v>14447.646479999999</v>
      </c>
      <c r="F212">
        <v>134492.39060000001</v>
      </c>
      <c r="G212" t="s">
        <v>158</v>
      </c>
      <c r="H212" t="s">
        <v>28</v>
      </c>
      <c r="I212">
        <v>1.006942027</v>
      </c>
      <c r="J212">
        <v>0.72577514700000001</v>
      </c>
      <c r="K212" t="s">
        <v>148</v>
      </c>
      <c r="L212" t="s">
        <v>160</v>
      </c>
      <c r="M212" t="s">
        <v>22</v>
      </c>
      <c r="N212" t="s">
        <v>159</v>
      </c>
    </row>
    <row r="213" spans="1:14" x14ac:dyDescent="0.2">
      <c r="A213" t="s">
        <v>27</v>
      </c>
      <c r="B213">
        <v>36</v>
      </c>
      <c r="C213" t="s">
        <v>16</v>
      </c>
      <c r="D213">
        <v>6.3873552E-2</v>
      </c>
      <c r="E213">
        <v>11450.08887</v>
      </c>
      <c r="F213">
        <v>89857.796879999994</v>
      </c>
      <c r="G213" t="s">
        <v>107</v>
      </c>
      <c r="H213" t="s">
        <v>28</v>
      </c>
      <c r="I213">
        <v>0.79802448800000003</v>
      </c>
      <c r="J213">
        <v>0.48490888999999998</v>
      </c>
      <c r="K213" t="s">
        <v>148</v>
      </c>
      <c r="L213" t="s">
        <v>161</v>
      </c>
      <c r="M213" t="s">
        <v>22</v>
      </c>
      <c r="N213" t="s">
        <v>159</v>
      </c>
    </row>
    <row r="214" spans="1:14" x14ac:dyDescent="0.2">
      <c r="A214" t="s">
        <v>15</v>
      </c>
      <c r="B214">
        <v>42</v>
      </c>
      <c r="C214" t="s">
        <v>16</v>
      </c>
      <c r="D214">
        <v>8.4680848000000003E-2</v>
      </c>
      <c r="E214">
        <v>16850.865229999999</v>
      </c>
      <c r="F214">
        <v>203872.9688</v>
      </c>
      <c r="G214" t="s">
        <v>98</v>
      </c>
      <c r="H214" t="s">
        <v>18</v>
      </c>
      <c r="I214">
        <v>0.99350607300000005</v>
      </c>
      <c r="J214">
        <v>0.959253315</v>
      </c>
      <c r="K214" t="s">
        <v>148</v>
      </c>
      <c r="L214" t="s">
        <v>162</v>
      </c>
      <c r="M214" t="s">
        <v>22</v>
      </c>
      <c r="N214" t="s">
        <v>72</v>
      </c>
    </row>
    <row r="215" spans="1:14" x14ac:dyDescent="0.2">
      <c r="A215" t="s">
        <v>15</v>
      </c>
      <c r="B215">
        <v>44</v>
      </c>
      <c r="C215" t="s">
        <v>16</v>
      </c>
      <c r="D215">
        <v>0.117041036</v>
      </c>
      <c r="E215">
        <v>18507.939450000002</v>
      </c>
      <c r="F215">
        <v>309874.1875</v>
      </c>
      <c r="G215" t="s">
        <v>132</v>
      </c>
      <c r="H215" t="s">
        <v>18</v>
      </c>
      <c r="I215">
        <v>1.0912051089999999</v>
      </c>
      <c r="J215">
        <v>1.458005166</v>
      </c>
      <c r="K215" t="s">
        <v>148</v>
      </c>
      <c r="L215" t="s">
        <v>162</v>
      </c>
      <c r="M215" t="s">
        <v>22</v>
      </c>
      <c r="N215" t="s">
        <v>72</v>
      </c>
    </row>
    <row r="216" spans="1:14" x14ac:dyDescent="0.2">
      <c r="A216" t="s">
        <v>15</v>
      </c>
      <c r="B216">
        <v>45</v>
      </c>
      <c r="C216" t="s">
        <v>16</v>
      </c>
      <c r="D216">
        <v>7.5999305000000003E-2</v>
      </c>
      <c r="E216">
        <v>13779.996090000001</v>
      </c>
      <c r="F216">
        <v>149008.875</v>
      </c>
      <c r="G216" t="s">
        <v>163</v>
      </c>
      <c r="H216" t="s">
        <v>18</v>
      </c>
      <c r="I216">
        <v>0.81245144400000002</v>
      </c>
      <c r="J216">
        <v>0.70110941199999999</v>
      </c>
      <c r="K216" t="s">
        <v>148</v>
      </c>
      <c r="L216" t="s">
        <v>162</v>
      </c>
      <c r="M216" t="s">
        <v>22</v>
      </c>
      <c r="N216" t="s">
        <v>72</v>
      </c>
    </row>
    <row r="217" spans="1:14" x14ac:dyDescent="0.2">
      <c r="A217" t="s">
        <v>15</v>
      </c>
      <c r="B217">
        <v>46</v>
      </c>
      <c r="C217" t="s">
        <v>16</v>
      </c>
      <c r="D217">
        <v>0.103826091</v>
      </c>
      <c r="E217">
        <v>17111.429690000001</v>
      </c>
      <c r="F217">
        <v>263018.59379999997</v>
      </c>
      <c r="G217" t="s">
        <v>164</v>
      </c>
      <c r="H217" t="s">
        <v>18</v>
      </c>
      <c r="I217">
        <v>1.008868629</v>
      </c>
      <c r="J217">
        <v>1.237542473</v>
      </c>
      <c r="K217" t="s">
        <v>148</v>
      </c>
      <c r="L217" t="s">
        <v>165</v>
      </c>
      <c r="M217" t="s">
        <v>22</v>
      </c>
      <c r="N217" t="s">
        <v>72</v>
      </c>
    </row>
    <row r="218" spans="1:14" x14ac:dyDescent="0.2">
      <c r="A218" t="s">
        <v>15</v>
      </c>
      <c r="B218">
        <v>48</v>
      </c>
      <c r="C218" t="s">
        <v>16</v>
      </c>
      <c r="D218">
        <v>9.1247939E-2</v>
      </c>
      <c r="E218">
        <v>15127.615229999999</v>
      </c>
      <c r="F218">
        <v>196751</v>
      </c>
      <c r="G218" t="s">
        <v>121</v>
      </c>
      <c r="H218" t="s">
        <v>18</v>
      </c>
      <c r="I218">
        <v>0.89190539400000002</v>
      </c>
      <c r="J218">
        <v>0.92574336899999998</v>
      </c>
      <c r="K218" t="s">
        <v>148</v>
      </c>
      <c r="L218" t="s">
        <v>165</v>
      </c>
      <c r="M218" t="s">
        <v>22</v>
      </c>
      <c r="N218" t="s">
        <v>72</v>
      </c>
    </row>
    <row r="219" spans="1:14" x14ac:dyDescent="0.2">
      <c r="A219" t="s">
        <v>15</v>
      </c>
      <c r="B219">
        <v>49</v>
      </c>
      <c r="C219" t="s">
        <v>16</v>
      </c>
      <c r="D219">
        <v>0.12559554000000001</v>
      </c>
      <c r="E219">
        <v>25752.802729999999</v>
      </c>
      <c r="F219">
        <v>440713.34379999997</v>
      </c>
      <c r="G219" t="s">
        <v>109</v>
      </c>
      <c r="H219" t="s">
        <v>18</v>
      </c>
      <c r="I219">
        <v>1.5183532449999999</v>
      </c>
      <c r="J219">
        <v>2.0736232889999999</v>
      </c>
      <c r="K219" t="s">
        <v>148</v>
      </c>
      <c r="L219" t="s">
        <v>165</v>
      </c>
      <c r="M219" t="s">
        <v>22</v>
      </c>
      <c r="N219" t="s">
        <v>72</v>
      </c>
    </row>
    <row r="220" spans="1:14" x14ac:dyDescent="0.2">
      <c r="A220" t="s">
        <v>27</v>
      </c>
      <c r="B220">
        <v>42</v>
      </c>
      <c r="C220" t="s">
        <v>16</v>
      </c>
      <c r="D220">
        <v>8.4680848000000003E-2</v>
      </c>
      <c r="E220">
        <v>11927.362300000001</v>
      </c>
      <c r="F220">
        <v>146770.76560000001</v>
      </c>
      <c r="G220" t="s">
        <v>98</v>
      </c>
      <c r="H220" t="s">
        <v>28</v>
      </c>
      <c r="I220">
        <v>0.83128849999999999</v>
      </c>
      <c r="J220">
        <v>0.79203420800000002</v>
      </c>
      <c r="K220" t="s">
        <v>148</v>
      </c>
      <c r="L220" t="s">
        <v>162</v>
      </c>
      <c r="M220" t="s">
        <v>22</v>
      </c>
      <c r="N220" t="s">
        <v>72</v>
      </c>
    </row>
    <row r="221" spans="1:14" x14ac:dyDescent="0.2">
      <c r="A221" t="s">
        <v>27</v>
      </c>
      <c r="B221">
        <v>44</v>
      </c>
      <c r="C221" t="s">
        <v>16</v>
      </c>
      <c r="D221">
        <v>0.117041036</v>
      </c>
      <c r="E221">
        <v>12652.89551</v>
      </c>
      <c r="F221">
        <v>212307.375</v>
      </c>
      <c r="G221" t="s">
        <v>132</v>
      </c>
      <c r="H221" t="s">
        <v>28</v>
      </c>
      <c r="I221">
        <v>0.88185520500000003</v>
      </c>
      <c r="J221">
        <v>1.1456961670000001</v>
      </c>
      <c r="K221" t="s">
        <v>148</v>
      </c>
      <c r="L221" t="s">
        <v>162</v>
      </c>
      <c r="M221" t="s">
        <v>22</v>
      </c>
      <c r="N221" t="s">
        <v>72</v>
      </c>
    </row>
    <row r="222" spans="1:14" x14ac:dyDescent="0.2">
      <c r="A222" t="s">
        <v>27</v>
      </c>
      <c r="B222">
        <v>45</v>
      </c>
      <c r="C222" t="s">
        <v>16</v>
      </c>
      <c r="D222">
        <v>7.5999305000000003E-2</v>
      </c>
      <c r="E222">
        <v>13722.733399999999</v>
      </c>
      <c r="F222">
        <v>144254</v>
      </c>
      <c r="G222" t="s">
        <v>163</v>
      </c>
      <c r="H222" t="s">
        <v>28</v>
      </c>
      <c r="I222">
        <v>0.95641854199999998</v>
      </c>
      <c r="J222">
        <v>0.77845272600000004</v>
      </c>
      <c r="K222" t="s">
        <v>148</v>
      </c>
      <c r="L222" t="s">
        <v>162</v>
      </c>
      <c r="M222" t="s">
        <v>22</v>
      </c>
      <c r="N222" t="s">
        <v>72</v>
      </c>
    </row>
    <row r="223" spans="1:14" x14ac:dyDescent="0.2">
      <c r="A223" t="s">
        <v>27</v>
      </c>
      <c r="B223">
        <v>46</v>
      </c>
      <c r="C223" t="s">
        <v>16</v>
      </c>
      <c r="D223">
        <v>0.103826091</v>
      </c>
      <c r="E223">
        <v>14605.474609999999</v>
      </c>
      <c r="F223">
        <v>226245</v>
      </c>
      <c r="G223" t="s">
        <v>164</v>
      </c>
      <c r="H223" t="s">
        <v>28</v>
      </c>
      <c r="I223">
        <v>1.0179420029999999</v>
      </c>
      <c r="J223">
        <v>1.220909209</v>
      </c>
      <c r="K223" t="s">
        <v>148</v>
      </c>
      <c r="L223" t="s">
        <v>165</v>
      </c>
      <c r="M223" t="s">
        <v>22</v>
      </c>
      <c r="N223" t="s">
        <v>72</v>
      </c>
    </row>
    <row r="224" spans="1:14" x14ac:dyDescent="0.2">
      <c r="A224" t="s">
        <v>27</v>
      </c>
      <c r="B224">
        <v>48</v>
      </c>
      <c r="C224" t="s">
        <v>16</v>
      </c>
      <c r="D224">
        <v>9.1247939E-2</v>
      </c>
      <c r="E224">
        <v>11095.028319999999</v>
      </c>
      <c r="F224">
        <v>158035.14060000001</v>
      </c>
      <c r="G224" t="s">
        <v>121</v>
      </c>
      <c r="H224" t="s">
        <v>28</v>
      </c>
      <c r="I224">
        <v>0.77327821600000002</v>
      </c>
      <c r="J224">
        <v>0.85282131500000002</v>
      </c>
      <c r="K224" t="s">
        <v>148</v>
      </c>
      <c r="L224" t="s">
        <v>165</v>
      </c>
      <c r="M224" t="s">
        <v>22</v>
      </c>
      <c r="N224" t="s">
        <v>72</v>
      </c>
    </row>
    <row r="225" spans="1:14" x14ac:dyDescent="0.2">
      <c r="A225" t="s">
        <v>27</v>
      </c>
      <c r="B225">
        <v>49</v>
      </c>
      <c r="C225" t="s">
        <v>16</v>
      </c>
      <c r="D225">
        <v>0.12559554000000001</v>
      </c>
      <c r="E225">
        <v>17170.882809999999</v>
      </c>
      <c r="F225">
        <v>335414.84379999997</v>
      </c>
      <c r="G225" t="s">
        <v>109</v>
      </c>
      <c r="H225" t="s">
        <v>28</v>
      </c>
      <c r="I225">
        <v>1.19674049</v>
      </c>
      <c r="J225">
        <v>1.8100336880000001</v>
      </c>
      <c r="K225" t="s">
        <v>148</v>
      </c>
      <c r="L225" t="s">
        <v>165</v>
      </c>
      <c r="M225" t="s">
        <v>22</v>
      </c>
      <c r="N225" t="s">
        <v>72</v>
      </c>
    </row>
    <row r="226" spans="1:14" x14ac:dyDescent="0.2">
      <c r="A226" t="s">
        <v>15</v>
      </c>
      <c r="B226">
        <v>58</v>
      </c>
      <c r="C226" t="s">
        <v>16</v>
      </c>
      <c r="D226">
        <v>7.0769004999999996E-2</v>
      </c>
      <c r="E226">
        <v>15105.80176</v>
      </c>
      <c r="F226">
        <v>152913.04689999999</v>
      </c>
      <c r="G226" t="s">
        <v>114</v>
      </c>
      <c r="H226" t="s">
        <v>18</v>
      </c>
      <c r="I226">
        <v>0.87803162700000004</v>
      </c>
      <c r="J226">
        <v>0.59078366199999999</v>
      </c>
      <c r="K226" t="s">
        <v>166</v>
      </c>
      <c r="L226" t="s">
        <v>167</v>
      </c>
      <c r="M226" t="s">
        <v>22</v>
      </c>
      <c r="N226" t="s">
        <v>19</v>
      </c>
    </row>
    <row r="227" spans="1:14" x14ac:dyDescent="0.2">
      <c r="A227" t="s">
        <v>15</v>
      </c>
      <c r="B227">
        <v>0</v>
      </c>
      <c r="C227" t="s">
        <v>16</v>
      </c>
      <c r="D227">
        <v>0.115818158</v>
      </c>
      <c r="E227">
        <v>19592.855469999999</v>
      </c>
      <c r="F227">
        <v>336328.3125</v>
      </c>
      <c r="G227" t="s">
        <v>155</v>
      </c>
      <c r="H227" t="s">
        <v>18</v>
      </c>
      <c r="I227">
        <v>1.1388436740000001</v>
      </c>
      <c r="J227">
        <v>1.299413465</v>
      </c>
      <c r="K227" t="s">
        <v>166</v>
      </c>
      <c r="L227" t="s">
        <v>167</v>
      </c>
      <c r="M227" t="s">
        <v>22</v>
      </c>
      <c r="N227" t="s">
        <v>19</v>
      </c>
    </row>
    <row r="228" spans="1:14" x14ac:dyDescent="0.2">
      <c r="A228" t="s">
        <v>15</v>
      </c>
      <c r="B228">
        <v>1</v>
      </c>
      <c r="C228" t="s">
        <v>16</v>
      </c>
      <c r="D228">
        <v>0.13694104600000001</v>
      </c>
      <c r="E228">
        <v>17875.128909999999</v>
      </c>
      <c r="F228">
        <v>347402.0625</v>
      </c>
      <c r="G228" t="s">
        <v>152</v>
      </c>
      <c r="H228" t="s">
        <v>18</v>
      </c>
      <c r="I228">
        <v>1.039000033</v>
      </c>
      <c r="J228">
        <v>1.342197195</v>
      </c>
      <c r="K228" t="s">
        <v>166</v>
      </c>
      <c r="L228" t="s">
        <v>167</v>
      </c>
      <c r="M228" t="s">
        <v>22</v>
      </c>
      <c r="N228" t="s">
        <v>19</v>
      </c>
    </row>
    <row r="229" spans="1:14" x14ac:dyDescent="0.2">
      <c r="A229" t="s">
        <v>15</v>
      </c>
      <c r="B229">
        <v>2</v>
      </c>
      <c r="C229" t="s">
        <v>16</v>
      </c>
      <c r="D229">
        <v>8.8189064999999997E-2</v>
      </c>
      <c r="E229">
        <v>14736.78613</v>
      </c>
      <c r="F229">
        <v>196767.5</v>
      </c>
      <c r="G229" t="s">
        <v>168</v>
      </c>
      <c r="H229" t="s">
        <v>18</v>
      </c>
      <c r="I229">
        <v>0.85658242500000004</v>
      </c>
      <c r="J229">
        <v>0.76021651899999998</v>
      </c>
      <c r="K229" t="s">
        <v>166</v>
      </c>
      <c r="L229" t="s">
        <v>169</v>
      </c>
      <c r="M229" t="s">
        <v>22</v>
      </c>
      <c r="N229" t="s">
        <v>19</v>
      </c>
    </row>
    <row r="230" spans="1:14" x14ac:dyDescent="0.2">
      <c r="A230" t="s">
        <v>15</v>
      </c>
      <c r="B230">
        <v>3</v>
      </c>
      <c r="C230" t="s">
        <v>16</v>
      </c>
      <c r="D230">
        <v>7.5970836E-2</v>
      </c>
      <c r="E230">
        <v>14977.86621</v>
      </c>
      <c r="F230">
        <v>160996.79689999999</v>
      </c>
      <c r="G230" t="s">
        <v>170</v>
      </c>
      <c r="H230" t="s">
        <v>18</v>
      </c>
      <c r="I230">
        <v>0.87059531499999998</v>
      </c>
      <c r="J230">
        <v>0.622015447</v>
      </c>
      <c r="K230" t="s">
        <v>166</v>
      </c>
      <c r="L230" t="s">
        <v>169</v>
      </c>
      <c r="M230" t="s">
        <v>22</v>
      </c>
      <c r="N230" t="s">
        <v>19</v>
      </c>
    </row>
    <row r="231" spans="1:14" x14ac:dyDescent="0.2">
      <c r="A231" t="s">
        <v>15</v>
      </c>
      <c r="B231">
        <v>44</v>
      </c>
      <c r="C231" t="s">
        <v>16</v>
      </c>
      <c r="D231">
        <v>0.103068702</v>
      </c>
      <c r="E231">
        <v>14118.35547</v>
      </c>
      <c r="F231">
        <v>236638</v>
      </c>
      <c r="G231" t="s">
        <v>171</v>
      </c>
      <c r="H231" t="s">
        <v>18</v>
      </c>
      <c r="I231">
        <v>0.82063586099999997</v>
      </c>
      <c r="J231">
        <v>0.91425726600000001</v>
      </c>
      <c r="K231" t="s">
        <v>166</v>
      </c>
      <c r="L231" t="s">
        <v>172</v>
      </c>
      <c r="M231" t="s">
        <v>22</v>
      </c>
      <c r="N231" t="s">
        <v>19</v>
      </c>
    </row>
    <row r="232" spans="1:14" x14ac:dyDescent="0.2">
      <c r="A232" t="s">
        <v>15</v>
      </c>
      <c r="B232">
        <v>48</v>
      </c>
      <c r="C232" t="s">
        <v>16</v>
      </c>
      <c r="D232">
        <v>0.10142602000000001</v>
      </c>
      <c r="E232">
        <v>24022.367190000001</v>
      </c>
      <c r="F232">
        <v>380770.34379999997</v>
      </c>
      <c r="G232" t="s">
        <v>173</v>
      </c>
      <c r="H232" t="s">
        <v>18</v>
      </c>
      <c r="I232">
        <v>1.396311066</v>
      </c>
      <c r="J232">
        <v>1.4711164459999999</v>
      </c>
      <c r="K232" t="s">
        <v>166</v>
      </c>
      <c r="L232" t="s">
        <v>172</v>
      </c>
      <c r="M232" t="s">
        <v>22</v>
      </c>
      <c r="N232" t="s">
        <v>19</v>
      </c>
    </row>
    <row r="233" spans="1:14" x14ac:dyDescent="0.2">
      <c r="A233" t="s">
        <v>27</v>
      </c>
      <c r="B233">
        <v>58</v>
      </c>
      <c r="C233" t="s">
        <v>16</v>
      </c>
      <c r="D233">
        <v>7.0769004999999996E-2</v>
      </c>
      <c r="E233">
        <v>9288.7412110000005</v>
      </c>
      <c r="F233">
        <v>108404.75</v>
      </c>
      <c r="G233" t="s">
        <v>114</v>
      </c>
      <c r="H233" t="s">
        <v>28</v>
      </c>
      <c r="I233">
        <v>0.90809249800000003</v>
      </c>
      <c r="J233">
        <v>0.670252603</v>
      </c>
      <c r="K233" t="s">
        <v>166</v>
      </c>
      <c r="L233" t="s">
        <v>167</v>
      </c>
      <c r="M233" t="s">
        <v>22</v>
      </c>
      <c r="N233" t="s">
        <v>19</v>
      </c>
    </row>
    <row r="234" spans="1:14" x14ac:dyDescent="0.2">
      <c r="A234" t="s">
        <v>27</v>
      </c>
      <c r="B234">
        <v>0</v>
      </c>
      <c r="C234" t="s">
        <v>16</v>
      </c>
      <c r="D234">
        <v>0.115818158</v>
      </c>
      <c r="E234">
        <v>8821.8847659999992</v>
      </c>
      <c r="F234">
        <v>147440.6563</v>
      </c>
      <c r="G234" t="s">
        <v>155</v>
      </c>
      <c r="H234" t="s">
        <v>28</v>
      </c>
      <c r="I234">
        <v>0.86245134700000003</v>
      </c>
      <c r="J234">
        <v>0.91160658299999997</v>
      </c>
      <c r="K234" t="s">
        <v>166</v>
      </c>
      <c r="L234" t="s">
        <v>167</v>
      </c>
      <c r="M234" t="s">
        <v>22</v>
      </c>
      <c r="N234" t="s">
        <v>19</v>
      </c>
    </row>
    <row r="235" spans="1:14" x14ac:dyDescent="0.2">
      <c r="A235" t="s">
        <v>27</v>
      </c>
      <c r="B235">
        <v>1</v>
      </c>
      <c r="C235" t="s">
        <v>16</v>
      </c>
      <c r="D235">
        <v>0.13694104600000001</v>
      </c>
      <c r="E235">
        <v>11471.950199999999</v>
      </c>
      <c r="F235">
        <v>261953.26560000001</v>
      </c>
      <c r="G235" t="s">
        <v>152</v>
      </c>
      <c r="H235" t="s">
        <v>28</v>
      </c>
      <c r="I235">
        <v>1.1215289209999999</v>
      </c>
      <c r="J235">
        <v>1.6196232930000001</v>
      </c>
      <c r="K235" t="s">
        <v>166</v>
      </c>
      <c r="L235" t="s">
        <v>167</v>
      </c>
      <c r="M235" t="s">
        <v>22</v>
      </c>
      <c r="N235" t="s">
        <v>19</v>
      </c>
    </row>
    <row r="236" spans="1:14" x14ac:dyDescent="0.2">
      <c r="A236" t="s">
        <v>27</v>
      </c>
      <c r="B236">
        <v>2</v>
      </c>
      <c r="C236" t="s">
        <v>16</v>
      </c>
      <c r="D236">
        <v>8.8189064999999997E-2</v>
      </c>
      <c r="E236">
        <v>10695.627930000001</v>
      </c>
      <c r="F236">
        <v>143668.0938</v>
      </c>
      <c r="G236" t="s">
        <v>168</v>
      </c>
      <c r="H236" t="s">
        <v>28</v>
      </c>
      <c r="I236">
        <v>1.0456335539999999</v>
      </c>
      <c r="J236">
        <v>0.88828131499999996</v>
      </c>
      <c r="K236" t="s">
        <v>166</v>
      </c>
      <c r="L236" t="s">
        <v>169</v>
      </c>
      <c r="M236" t="s">
        <v>22</v>
      </c>
      <c r="N236" t="s">
        <v>19</v>
      </c>
    </row>
    <row r="237" spans="1:14" x14ac:dyDescent="0.2">
      <c r="A237" t="s">
        <v>27</v>
      </c>
      <c r="B237">
        <v>3</v>
      </c>
      <c r="C237" t="s">
        <v>16</v>
      </c>
      <c r="D237">
        <v>7.5970836E-2</v>
      </c>
      <c r="E237">
        <v>9281.6191409999992</v>
      </c>
      <c r="F237">
        <v>100987.5313</v>
      </c>
      <c r="G237" t="s">
        <v>170</v>
      </c>
      <c r="H237" t="s">
        <v>28</v>
      </c>
      <c r="I237">
        <v>0.90739622499999995</v>
      </c>
      <c r="J237">
        <v>0.62439289499999995</v>
      </c>
      <c r="K237" t="s">
        <v>166</v>
      </c>
      <c r="L237" t="s">
        <v>169</v>
      </c>
      <c r="M237" t="s">
        <v>22</v>
      </c>
      <c r="N237" t="s">
        <v>19</v>
      </c>
    </row>
    <row r="238" spans="1:14" x14ac:dyDescent="0.2">
      <c r="A238" t="s">
        <v>27</v>
      </c>
      <c r="B238">
        <v>44</v>
      </c>
      <c r="C238" t="s">
        <v>16</v>
      </c>
      <c r="D238">
        <v>0.103068702</v>
      </c>
      <c r="E238">
        <v>7777.2392579999996</v>
      </c>
      <c r="F238">
        <v>136692.26560000001</v>
      </c>
      <c r="G238" t="s">
        <v>171</v>
      </c>
      <c r="H238" t="s">
        <v>28</v>
      </c>
      <c r="I238">
        <v>0.76032397299999999</v>
      </c>
      <c r="J238">
        <v>0.84515066800000005</v>
      </c>
      <c r="K238" t="s">
        <v>166</v>
      </c>
      <c r="L238" t="s">
        <v>172</v>
      </c>
      <c r="M238" t="s">
        <v>22</v>
      </c>
      <c r="N238" t="s">
        <v>19</v>
      </c>
    </row>
    <row r="239" spans="1:14" x14ac:dyDescent="0.2">
      <c r="A239" t="s">
        <v>27</v>
      </c>
      <c r="B239">
        <v>48</v>
      </c>
      <c r="C239" t="s">
        <v>16</v>
      </c>
      <c r="D239">
        <v>0.10142602000000001</v>
      </c>
      <c r="E239">
        <v>14264.88184</v>
      </c>
      <c r="F239">
        <v>233013.5313</v>
      </c>
      <c r="G239" t="s">
        <v>173</v>
      </c>
      <c r="H239" t="s">
        <v>28</v>
      </c>
      <c r="I239">
        <v>1.394573482</v>
      </c>
      <c r="J239">
        <v>1.4406926440000001</v>
      </c>
      <c r="K239" t="s">
        <v>166</v>
      </c>
      <c r="L239" t="s">
        <v>172</v>
      </c>
      <c r="M239" t="s">
        <v>22</v>
      </c>
      <c r="N239" t="s">
        <v>19</v>
      </c>
    </row>
    <row r="240" spans="1:14" x14ac:dyDescent="0.2">
      <c r="A240" t="s">
        <v>15</v>
      </c>
      <c r="B240">
        <v>59</v>
      </c>
      <c r="C240" t="s">
        <v>16</v>
      </c>
      <c r="D240">
        <v>8.7100296999999993E-2</v>
      </c>
      <c r="E240">
        <v>18925.14258</v>
      </c>
      <c r="F240">
        <v>250133.0313</v>
      </c>
      <c r="G240" t="s">
        <v>174</v>
      </c>
      <c r="H240" t="s">
        <v>18</v>
      </c>
      <c r="I240">
        <v>1.100032557</v>
      </c>
      <c r="J240">
        <v>0.96639568200000003</v>
      </c>
      <c r="K240" t="s">
        <v>166</v>
      </c>
      <c r="L240" t="s">
        <v>176</v>
      </c>
      <c r="M240" t="s">
        <v>22</v>
      </c>
      <c r="N240" t="s">
        <v>141</v>
      </c>
    </row>
    <row r="241" spans="1:14" x14ac:dyDescent="0.2">
      <c r="A241" t="s">
        <v>15</v>
      </c>
      <c r="B241">
        <v>2</v>
      </c>
      <c r="C241" t="s">
        <v>16</v>
      </c>
      <c r="D241">
        <v>0.10801129</v>
      </c>
      <c r="E241">
        <v>17967.072270000001</v>
      </c>
      <c r="F241">
        <v>282252.4375</v>
      </c>
      <c r="G241" t="s">
        <v>177</v>
      </c>
      <c r="H241" t="s">
        <v>18</v>
      </c>
      <c r="I241">
        <v>1.044344283</v>
      </c>
      <c r="J241">
        <v>1.0904898700000001</v>
      </c>
      <c r="K241" t="s">
        <v>166</v>
      </c>
      <c r="L241" t="s">
        <v>176</v>
      </c>
      <c r="M241" t="s">
        <v>22</v>
      </c>
      <c r="N241" t="s">
        <v>141</v>
      </c>
    </row>
    <row r="242" spans="1:14" x14ac:dyDescent="0.2">
      <c r="A242" t="s">
        <v>15</v>
      </c>
      <c r="B242">
        <v>3</v>
      </c>
      <c r="C242" t="s">
        <v>16</v>
      </c>
      <c r="D242">
        <v>6.6587560000000004E-2</v>
      </c>
      <c r="E242">
        <v>18167.494139999999</v>
      </c>
      <c r="F242">
        <v>170442.39060000001</v>
      </c>
      <c r="G242" t="s">
        <v>178</v>
      </c>
      <c r="H242" t="s">
        <v>18</v>
      </c>
      <c r="I242">
        <v>1.0559938950000001</v>
      </c>
      <c r="J242">
        <v>0.65850875200000003</v>
      </c>
      <c r="K242" t="s">
        <v>166</v>
      </c>
      <c r="L242" t="s">
        <v>176</v>
      </c>
      <c r="M242" t="s">
        <v>22</v>
      </c>
      <c r="N242" t="s">
        <v>141</v>
      </c>
    </row>
    <row r="243" spans="1:14" x14ac:dyDescent="0.2">
      <c r="A243" t="s">
        <v>15</v>
      </c>
      <c r="B243">
        <v>4</v>
      </c>
      <c r="C243" t="s">
        <v>16</v>
      </c>
      <c r="D243">
        <v>7.5933605000000001E-2</v>
      </c>
      <c r="E243">
        <v>17668.605469999999</v>
      </c>
      <c r="F243">
        <v>186653.23439999999</v>
      </c>
      <c r="G243" t="s">
        <v>179</v>
      </c>
      <c r="H243" t="s">
        <v>18</v>
      </c>
      <c r="I243">
        <v>1.026995763</v>
      </c>
      <c r="J243">
        <v>0.72113978199999995</v>
      </c>
      <c r="K243" t="s">
        <v>166</v>
      </c>
      <c r="L243" t="s">
        <v>180</v>
      </c>
      <c r="M243" t="s">
        <v>22</v>
      </c>
      <c r="N243" t="s">
        <v>141</v>
      </c>
    </row>
    <row r="244" spans="1:14" x14ac:dyDescent="0.2">
      <c r="A244" t="s">
        <v>15</v>
      </c>
      <c r="B244">
        <v>5</v>
      </c>
      <c r="C244" t="s">
        <v>16</v>
      </c>
      <c r="D244">
        <v>9.0729482E-2</v>
      </c>
      <c r="E244">
        <v>19399.132809999999</v>
      </c>
      <c r="F244">
        <v>251874.9375</v>
      </c>
      <c r="G244" t="s">
        <v>181</v>
      </c>
      <c r="H244" t="s">
        <v>18</v>
      </c>
      <c r="I244">
        <v>1.127583456</v>
      </c>
      <c r="J244">
        <v>0.97312558299999996</v>
      </c>
      <c r="K244" t="s">
        <v>166</v>
      </c>
      <c r="L244" t="s">
        <v>180</v>
      </c>
      <c r="M244" t="s">
        <v>22</v>
      </c>
      <c r="N244" t="s">
        <v>141</v>
      </c>
    </row>
    <row r="245" spans="1:14" x14ac:dyDescent="0.2">
      <c r="A245" t="s">
        <v>15</v>
      </c>
      <c r="B245">
        <v>51</v>
      </c>
      <c r="C245" t="s">
        <v>16</v>
      </c>
      <c r="D245">
        <v>0.13376118200000001</v>
      </c>
      <c r="E245">
        <v>22007.058590000001</v>
      </c>
      <c r="F245">
        <v>407256.4375</v>
      </c>
      <c r="G245" t="s">
        <v>182</v>
      </c>
      <c r="H245" t="s">
        <v>18</v>
      </c>
      <c r="I245">
        <v>1.2791703329999999</v>
      </c>
      <c r="J245">
        <v>1.5734461799999999</v>
      </c>
      <c r="K245" t="s">
        <v>166</v>
      </c>
      <c r="L245" t="s">
        <v>184</v>
      </c>
      <c r="M245" t="s">
        <v>22</v>
      </c>
      <c r="N245" t="s">
        <v>185</v>
      </c>
    </row>
    <row r="246" spans="1:14" x14ac:dyDescent="0.2">
      <c r="A246" t="s">
        <v>15</v>
      </c>
      <c r="B246">
        <v>53</v>
      </c>
      <c r="C246" t="s">
        <v>16</v>
      </c>
      <c r="D246">
        <v>0.130650461</v>
      </c>
      <c r="E246">
        <v>27999.894530000001</v>
      </c>
      <c r="F246">
        <v>533716</v>
      </c>
      <c r="G246" t="s">
        <v>186</v>
      </c>
      <c r="H246" t="s">
        <v>18</v>
      </c>
      <c r="I246">
        <v>1.627506659</v>
      </c>
      <c r="J246">
        <v>2.0620260949999998</v>
      </c>
      <c r="K246" t="s">
        <v>166</v>
      </c>
      <c r="L246" t="s">
        <v>184</v>
      </c>
      <c r="M246" t="s">
        <v>22</v>
      </c>
      <c r="N246" t="s">
        <v>185</v>
      </c>
    </row>
    <row r="247" spans="1:14" x14ac:dyDescent="0.2">
      <c r="A247" t="s">
        <v>15</v>
      </c>
      <c r="B247">
        <v>55</v>
      </c>
      <c r="C247" t="s">
        <v>16</v>
      </c>
      <c r="D247">
        <v>6.6644937000000001E-2</v>
      </c>
      <c r="E247">
        <v>18111.949219999999</v>
      </c>
      <c r="F247">
        <v>171949.64060000001</v>
      </c>
      <c r="G247" t="s">
        <v>187</v>
      </c>
      <c r="H247" t="s">
        <v>18</v>
      </c>
      <c r="I247">
        <v>1.0527653210000001</v>
      </c>
      <c r="J247">
        <v>0.66433205299999998</v>
      </c>
      <c r="K247" t="s">
        <v>166</v>
      </c>
      <c r="L247" t="s">
        <v>188</v>
      </c>
      <c r="M247" t="s">
        <v>22</v>
      </c>
      <c r="N247" t="s">
        <v>185</v>
      </c>
    </row>
    <row r="248" spans="1:14" x14ac:dyDescent="0.2">
      <c r="A248" t="s">
        <v>15</v>
      </c>
      <c r="B248">
        <v>1</v>
      </c>
      <c r="C248" t="s">
        <v>16</v>
      </c>
      <c r="D248">
        <v>8.5648647999999994E-2</v>
      </c>
      <c r="E248">
        <v>16722.535159999999</v>
      </c>
      <c r="F248">
        <v>213167.14060000001</v>
      </c>
      <c r="G248" t="s">
        <v>189</v>
      </c>
      <c r="H248" t="s">
        <v>18</v>
      </c>
      <c r="I248">
        <v>0.97200499500000004</v>
      </c>
      <c r="J248">
        <v>0.82357697100000005</v>
      </c>
      <c r="K248" t="s">
        <v>166</v>
      </c>
      <c r="L248" t="s">
        <v>188</v>
      </c>
      <c r="M248" t="s">
        <v>22</v>
      </c>
      <c r="N248" t="s">
        <v>185</v>
      </c>
    </row>
    <row r="249" spans="1:14" x14ac:dyDescent="0.2">
      <c r="A249" t="s">
        <v>15</v>
      </c>
      <c r="B249">
        <v>13</v>
      </c>
      <c r="C249" t="s">
        <v>16</v>
      </c>
      <c r="D249">
        <v>8.1086248E-2</v>
      </c>
      <c r="E249">
        <v>16734.300780000001</v>
      </c>
      <c r="F249">
        <v>201533.20310000001</v>
      </c>
      <c r="G249" t="s">
        <v>190</v>
      </c>
      <c r="H249" t="s">
        <v>18</v>
      </c>
      <c r="I249">
        <v>0.97268887699999995</v>
      </c>
      <c r="J249">
        <v>0.77862894100000002</v>
      </c>
      <c r="K249" t="s">
        <v>166</v>
      </c>
      <c r="L249" t="s">
        <v>192</v>
      </c>
      <c r="M249" t="s">
        <v>22</v>
      </c>
      <c r="N249" t="s">
        <v>159</v>
      </c>
    </row>
    <row r="250" spans="1:14" x14ac:dyDescent="0.2">
      <c r="A250" t="s">
        <v>15</v>
      </c>
      <c r="B250">
        <v>15</v>
      </c>
      <c r="C250" t="s">
        <v>16</v>
      </c>
      <c r="D250">
        <v>6.0706272999999998E-2</v>
      </c>
      <c r="E250">
        <v>19410.185549999998</v>
      </c>
      <c r="F250">
        <v>172833.45310000001</v>
      </c>
      <c r="G250" t="s">
        <v>193</v>
      </c>
      <c r="H250" t="s">
        <v>18</v>
      </c>
      <c r="I250">
        <v>1.128225901</v>
      </c>
      <c r="J250">
        <v>0.66774668599999998</v>
      </c>
      <c r="K250" t="s">
        <v>166</v>
      </c>
      <c r="L250" t="s">
        <v>192</v>
      </c>
      <c r="M250" t="s">
        <v>22</v>
      </c>
      <c r="N250" t="s">
        <v>159</v>
      </c>
    </row>
    <row r="251" spans="1:14" x14ac:dyDescent="0.2">
      <c r="A251" t="s">
        <v>27</v>
      </c>
      <c r="B251">
        <v>59</v>
      </c>
      <c r="C251" t="s">
        <v>16</v>
      </c>
      <c r="D251">
        <v>8.7100296999999993E-2</v>
      </c>
      <c r="E251">
        <v>9150.2548829999996</v>
      </c>
      <c r="F251">
        <v>115312.60159999999</v>
      </c>
      <c r="G251" t="s">
        <v>174</v>
      </c>
      <c r="H251" t="s">
        <v>28</v>
      </c>
      <c r="I251">
        <v>0.89455369900000004</v>
      </c>
      <c r="J251">
        <v>0.71296296000000003</v>
      </c>
      <c r="K251" t="s">
        <v>166</v>
      </c>
      <c r="L251" t="s">
        <v>176</v>
      </c>
      <c r="M251" t="s">
        <v>22</v>
      </c>
      <c r="N251" t="s">
        <v>141</v>
      </c>
    </row>
    <row r="252" spans="1:14" x14ac:dyDescent="0.2">
      <c r="A252" t="s">
        <v>27</v>
      </c>
      <c r="B252">
        <v>2</v>
      </c>
      <c r="C252" t="s">
        <v>16</v>
      </c>
      <c r="D252">
        <v>0.10801129</v>
      </c>
      <c r="E252">
        <v>13161.46387</v>
      </c>
      <c r="F252">
        <v>214182.9688</v>
      </c>
      <c r="G252" t="s">
        <v>177</v>
      </c>
      <c r="H252" t="s">
        <v>28</v>
      </c>
      <c r="I252">
        <v>1.2867003530000001</v>
      </c>
      <c r="J252">
        <v>1.3242657019999999</v>
      </c>
      <c r="K252" t="s">
        <v>166</v>
      </c>
      <c r="L252" t="s">
        <v>176</v>
      </c>
      <c r="M252" t="s">
        <v>22</v>
      </c>
      <c r="N252" t="s">
        <v>141</v>
      </c>
    </row>
    <row r="253" spans="1:14" x14ac:dyDescent="0.2">
      <c r="A253" t="s">
        <v>27</v>
      </c>
      <c r="B253">
        <v>3</v>
      </c>
      <c r="C253" t="s">
        <v>16</v>
      </c>
      <c r="D253">
        <v>6.6587560000000004E-2</v>
      </c>
      <c r="E253">
        <v>8677.3212889999995</v>
      </c>
      <c r="F253">
        <v>75182.953129999994</v>
      </c>
      <c r="G253" t="s">
        <v>178</v>
      </c>
      <c r="H253" t="s">
        <v>28</v>
      </c>
      <c r="I253">
        <v>0.84831842999999996</v>
      </c>
      <c r="J253">
        <v>0.46484651300000002</v>
      </c>
      <c r="K253" t="s">
        <v>166</v>
      </c>
      <c r="L253" t="s">
        <v>176</v>
      </c>
      <c r="M253" t="s">
        <v>22</v>
      </c>
      <c r="N253" t="s">
        <v>141</v>
      </c>
    </row>
    <row r="254" spans="1:14" x14ac:dyDescent="0.2">
      <c r="A254" t="s">
        <v>27</v>
      </c>
      <c r="B254">
        <v>4</v>
      </c>
      <c r="C254" t="s">
        <v>16</v>
      </c>
      <c r="D254">
        <v>7.5933605000000001E-2</v>
      </c>
      <c r="E254">
        <v>9143.6269530000009</v>
      </c>
      <c r="F254">
        <v>97273.539059999996</v>
      </c>
      <c r="G254" t="s">
        <v>179</v>
      </c>
      <c r="H254" t="s">
        <v>28</v>
      </c>
      <c r="I254">
        <v>0.89390573500000003</v>
      </c>
      <c r="J254">
        <v>0.60142976000000004</v>
      </c>
      <c r="K254" t="s">
        <v>166</v>
      </c>
      <c r="L254" t="s">
        <v>180</v>
      </c>
      <c r="M254" t="s">
        <v>22</v>
      </c>
      <c r="N254" t="s">
        <v>141</v>
      </c>
    </row>
    <row r="255" spans="1:14" x14ac:dyDescent="0.2">
      <c r="A255" t="s">
        <v>27</v>
      </c>
      <c r="B255">
        <v>5</v>
      </c>
      <c r="C255" t="s">
        <v>16</v>
      </c>
      <c r="D255">
        <v>9.0729482E-2</v>
      </c>
      <c r="E255">
        <v>12879.627930000001</v>
      </c>
      <c r="F255">
        <v>174273.64060000001</v>
      </c>
      <c r="G255" t="s">
        <v>181</v>
      </c>
      <c r="H255" t="s">
        <v>28</v>
      </c>
      <c r="I255">
        <v>1.259147309</v>
      </c>
      <c r="J255">
        <v>1.0775114669999999</v>
      </c>
      <c r="K255" t="s">
        <v>166</v>
      </c>
      <c r="L255" t="s">
        <v>180</v>
      </c>
      <c r="M255" t="s">
        <v>22</v>
      </c>
      <c r="N255" t="s">
        <v>141</v>
      </c>
    </row>
    <row r="256" spans="1:14" x14ac:dyDescent="0.2">
      <c r="A256" t="s">
        <v>27</v>
      </c>
      <c r="B256">
        <v>51</v>
      </c>
      <c r="C256" t="s">
        <v>16</v>
      </c>
      <c r="D256">
        <v>0.13376118200000001</v>
      </c>
      <c r="E256">
        <v>11166.77441</v>
      </c>
      <c r="F256">
        <v>211825.14060000001</v>
      </c>
      <c r="G256" t="s">
        <v>182</v>
      </c>
      <c r="H256" t="s">
        <v>28</v>
      </c>
      <c r="I256">
        <v>1.0916941090000001</v>
      </c>
      <c r="J256">
        <v>1.3096875539999999</v>
      </c>
      <c r="K256" t="s">
        <v>166</v>
      </c>
      <c r="L256" t="s">
        <v>184</v>
      </c>
      <c r="M256" t="s">
        <v>22</v>
      </c>
      <c r="N256" t="s">
        <v>185</v>
      </c>
    </row>
    <row r="257" spans="1:14" x14ac:dyDescent="0.2">
      <c r="A257" t="s">
        <v>27</v>
      </c>
      <c r="B257">
        <v>53</v>
      </c>
      <c r="C257" t="s">
        <v>16</v>
      </c>
      <c r="D257">
        <v>0.130650461</v>
      </c>
      <c r="E257">
        <v>8294.9101559999999</v>
      </c>
      <c r="F257">
        <v>159546.875</v>
      </c>
      <c r="G257" t="s">
        <v>186</v>
      </c>
      <c r="H257" t="s">
        <v>28</v>
      </c>
      <c r="I257">
        <v>0.81093288200000002</v>
      </c>
      <c r="J257">
        <v>0.98645777300000004</v>
      </c>
      <c r="K257" t="s">
        <v>166</v>
      </c>
      <c r="L257" t="s">
        <v>184</v>
      </c>
      <c r="M257" t="s">
        <v>22</v>
      </c>
      <c r="N257" t="s">
        <v>185</v>
      </c>
    </row>
    <row r="258" spans="1:14" x14ac:dyDescent="0.2">
      <c r="A258" t="s">
        <v>27</v>
      </c>
      <c r="B258">
        <v>55</v>
      </c>
      <c r="C258" t="s">
        <v>16</v>
      </c>
      <c r="D258">
        <v>6.6644937000000001E-2</v>
      </c>
      <c r="E258">
        <v>8607.6962889999995</v>
      </c>
      <c r="F258">
        <v>84433.90625</v>
      </c>
      <c r="G258" t="s">
        <v>187</v>
      </c>
      <c r="H258" t="s">
        <v>28</v>
      </c>
      <c r="I258">
        <v>0.84151170200000003</v>
      </c>
      <c r="J258">
        <v>0.52204396399999997</v>
      </c>
      <c r="K258" t="s">
        <v>166</v>
      </c>
      <c r="L258" t="s">
        <v>188</v>
      </c>
      <c r="M258" t="s">
        <v>22</v>
      </c>
      <c r="N258" t="s">
        <v>185</v>
      </c>
    </row>
    <row r="259" spans="1:14" x14ac:dyDescent="0.2">
      <c r="A259" t="s">
        <v>27</v>
      </c>
      <c r="B259">
        <v>1</v>
      </c>
      <c r="C259" t="s">
        <v>16</v>
      </c>
      <c r="D259">
        <v>8.5648647999999994E-2</v>
      </c>
      <c r="E259">
        <v>8913.9160159999992</v>
      </c>
      <c r="F259">
        <v>109778.9688</v>
      </c>
      <c r="G259" t="s">
        <v>189</v>
      </c>
      <c r="H259" t="s">
        <v>28</v>
      </c>
      <c r="I259">
        <v>0.87144857099999995</v>
      </c>
      <c r="J259">
        <v>0.67874922100000001</v>
      </c>
      <c r="K259" t="s">
        <v>166</v>
      </c>
      <c r="L259" t="s">
        <v>188</v>
      </c>
      <c r="M259" t="s">
        <v>22</v>
      </c>
      <c r="N259" t="s">
        <v>185</v>
      </c>
    </row>
    <row r="260" spans="1:14" x14ac:dyDescent="0.2">
      <c r="A260" t="s">
        <v>27</v>
      </c>
      <c r="B260">
        <v>13</v>
      </c>
      <c r="C260" t="s">
        <v>16</v>
      </c>
      <c r="D260">
        <v>8.1086248E-2</v>
      </c>
      <c r="E260">
        <v>8952.5478519999997</v>
      </c>
      <c r="F260">
        <v>106886.375</v>
      </c>
      <c r="G260" t="s">
        <v>190</v>
      </c>
      <c r="H260" t="s">
        <v>28</v>
      </c>
      <c r="I260">
        <v>0.87522532399999997</v>
      </c>
      <c r="J260">
        <v>0.66086468600000003</v>
      </c>
      <c r="K260" t="s">
        <v>166</v>
      </c>
      <c r="L260" t="s">
        <v>192</v>
      </c>
      <c r="M260" t="s">
        <v>22</v>
      </c>
      <c r="N260" t="s">
        <v>159</v>
      </c>
    </row>
    <row r="261" spans="1:14" x14ac:dyDescent="0.2">
      <c r="A261" t="s">
        <v>27</v>
      </c>
      <c r="B261">
        <v>15</v>
      </c>
      <c r="C261" t="s">
        <v>16</v>
      </c>
      <c r="D261">
        <v>6.0706272999999998E-2</v>
      </c>
      <c r="E261">
        <v>10423.08203</v>
      </c>
      <c r="F261">
        <v>91495.273440000004</v>
      </c>
      <c r="G261" t="s">
        <v>193</v>
      </c>
      <c r="H261" t="s">
        <v>28</v>
      </c>
      <c r="I261">
        <v>1.0189887280000001</v>
      </c>
      <c r="J261">
        <v>0.56570348800000003</v>
      </c>
      <c r="K261" t="s">
        <v>166</v>
      </c>
      <c r="L261" t="s">
        <v>192</v>
      </c>
      <c r="M261" t="s">
        <v>22</v>
      </c>
      <c r="N261" t="s">
        <v>159</v>
      </c>
    </row>
    <row r="262" spans="1:14" x14ac:dyDescent="0.2">
      <c r="A262" t="s">
        <v>15</v>
      </c>
      <c r="B262">
        <v>4</v>
      </c>
      <c r="C262" t="s">
        <v>16</v>
      </c>
      <c r="D262">
        <v>0.101617023</v>
      </c>
      <c r="E262">
        <v>21431.488280000001</v>
      </c>
      <c r="F262">
        <v>298048.75</v>
      </c>
      <c r="G262" t="s">
        <v>194</v>
      </c>
      <c r="H262" t="s">
        <v>18</v>
      </c>
      <c r="I262">
        <v>1.2457150459999999</v>
      </c>
      <c r="J262">
        <v>1.151519347</v>
      </c>
      <c r="K262" t="s">
        <v>166</v>
      </c>
      <c r="L262" t="s">
        <v>196</v>
      </c>
      <c r="M262" t="s">
        <v>22</v>
      </c>
      <c r="N262" t="s">
        <v>197</v>
      </c>
    </row>
    <row r="263" spans="1:14" x14ac:dyDescent="0.2">
      <c r="A263" t="s">
        <v>15</v>
      </c>
      <c r="B263">
        <v>6</v>
      </c>
      <c r="C263" t="s">
        <v>16</v>
      </c>
      <c r="D263">
        <v>9.6066520000000002E-2</v>
      </c>
      <c r="E263">
        <v>16635.091799999998</v>
      </c>
      <c r="F263">
        <v>227797</v>
      </c>
      <c r="G263" t="s">
        <v>198</v>
      </c>
      <c r="H263" t="s">
        <v>18</v>
      </c>
      <c r="I263">
        <v>0.96692230899999998</v>
      </c>
      <c r="J263">
        <v>0.88009982499999995</v>
      </c>
      <c r="K263" t="s">
        <v>166</v>
      </c>
      <c r="L263" t="s">
        <v>196</v>
      </c>
      <c r="M263" t="s">
        <v>22</v>
      </c>
      <c r="N263" t="s">
        <v>197</v>
      </c>
    </row>
    <row r="264" spans="1:14" x14ac:dyDescent="0.2">
      <c r="A264" t="s">
        <v>15</v>
      </c>
      <c r="B264">
        <v>7</v>
      </c>
      <c r="C264" t="s">
        <v>16</v>
      </c>
      <c r="D264">
        <v>7.4085317999999997E-2</v>
      </c>
      <c r="E264">
        <v>16559.623049999998</v>
      </c>
      <c r="F264">
        <v>173324.10939999999</v>
      </c>
      <c r="G264" t="s">
        <v>199</v>
      </c>
      <c r="H264" t="s">
        <v>18</v>
      </c>
      <c r="I264">
        <v>0.96253565399999996</v>
      </c>
      <c r="J264">
        <v>0.66964235000000005</v>
      </c>
      <c r="K264" t="s">
        <v>166</v>
      </c>
      <c r="L264" t="s">
        <v>196</v>
      </c>
      <c r="M264" t="s">
        <v>22</v>
      </c>
      <c r="N264" t="s">
        <v>197</v>
      </c>
    </row>
    <row r="265" spans="1:14" x14ac:dyDescent="0.2">
      <c r="A265" t="s">
        <v>15</v>
      </c>
      <c r="B265">
        <v>8</v>
      </c>
      <c r="C265" t="s">
        <v>16</v>
      </c>
      <c r="D265">
        <v>0.119840153</v>
      </c>
      <c r="E265">
        <v>21225.025389999999</v>
      </c>
      <c r="F265">
        <v>367391.0625</v>
      </c>
      <c r="G265" t="s">
        <v>121</v>
      </c>
      <c r="H265" t="s">
        <v>18</v>
      </c>
      <c r="I265">
        <v>1.233714296</v>
      </c>
      <c r="J265">
        <v>1.4194252329999999</v>
      </c>
      <c r="K265" t="s">
        <v>166</v>
      </c>
      <c r="L265" t="s">
        <v>200</v>
      </c>
      <c r="M265" t="s">
        <v>22</v>
      </c>
      <c r="N265" t="s">
        <v>197</v>
      </c>
    </row>
    <row r="266" spans="1:14" x14ac:dyDescent="0.2">
      <c r="A266" t="s">
        <v>15</v>
      </c>
      <c r="B266">
        <v>9</v>
      </c>
      <c r="C266" t="s">
        <v>16</v>
      </c>
      <c r="D266">
        <v>9.1605499000000007E-2</v>
      </c>
      <c r="E266">
        <v>15703.51074</v>
      </c>
      <c r="F266">
        <v>216180.375</v>
      </c>
      <c r="G266" t="s">
        <v>123</v>
      </c>
      <c r="H266" t="s">
        <v>18</v>
      </c>
      <c r="I266">
        <v>0.91277373500000003</v>
      </c>
      <c r="J266">
        <v>0.83521868300000002</v>
      </c>
      <c r="K266" t="s">
        <v>166</v>
      </c>
      <c r="L266" t="s">
        <v>200</v>
      </c>
      <c r="M266" t="s">
        <v>22</v>
      </c>
      <c r="N266" t="s">
        <v>197</v>
      </c>
    </row>
    <row r="267" spans="1:14" x14ac:dyDescent="0.2">
      <c r="A267" t="s">
        <v>15</v>
      </c>
      <c r="B267">
        <v>11</v>
      </c>
      <c r="C267" t="s">
        <v>16</v>
      </c>
      <c r="D267">
        <v>0.11302302</v>
      </c>
      <c r="E267">
        <v>28103.875</v>
      </c>
      <c r="F267">
        <v>517980.84379999997</v>
      </c>
      <c r="G267" t="s">
        <v>201</v>
      </c>
      <c r="H267" t="s">
        <v>18</v>
      </c>
      <c r="I267">
        <v>1.633550571</v>
      </c>
      <c r="J267">
        <v>2.0012328959999999</v>
      </c>
      <c r="K267" t="s">
        <v>166</v>
      </c>
      <c r="L267" t="s">
        <v>203</v>
      </c>
      <c r="M267" t="s">
        <v>22</v>
      </c>
      <c r="N267" t="s">
        <v>48</v>
      </c>
    </row>
    <row r="268" spans="1:14" x14ac:dyDescent="0.2">
      <c r="A268" t="s">
        <v>15</v>
      </c>
      <c r="B268">
        <v>19</v>
      </c>
      <c r="C268" t="s">
        <v>16</v>
      </c>
      <c r="D268">
        <v>0.100528277</v>
      </c>
      <c r="E268">
        <v>18538.566409999999</v>
      </c>
      <c r="F268">
        <v>268483.4375</v>
      </c>
      <c r="G268" t="s">
        <v>204</v>
      </c>
      <c r="H268" t="s">
        <v>18</v>
      </c>
      <c r="I268">
        <v>1.07756264</v>
      </c>
      <c r="J268">
        <v>1.0372929689999999</v>
      </c>
      <c r="K268" t="s">
        <v>166</v>
      </c>
      <c r="L268" t="s">
        <v>205</v>
      </c>
      <c r="M268" t="s">
        <v>22</v>
      </c>
      <c r="N268" t="s">
        <v>48</v>
      </c>
    </row>
    <row r="269" spans="1:14" x14ac:dyDescent="0.2">
      <c r="A269" t="s">
        <v>15</v>
      </c>
      <c r="B269">
        <v>20</v>
      </c>
      <c r="C269" t="s">
        <v>16</v>
      </c>
      <c r="D269">
        <v>0.117948331</v>
      </c>
      <c r="E269">
        <v>20941.216799999998</v>
      </c>
      <c r="F269">
        <v>381437.59379999997</v>
      </c>
      <c r="G269" t="s">
        <v>206</v>
      </c>
      <c r="H269" t="s">
        <v>18</v>
      </c>
      <c r="I269">
        <v>1.217217792</v>
      </c>
      <c r="J269">
        <v>1.4736943840000001</v>
      </c>
      <c r="K269" t="s">
        <v>166</v>
      </c>
      <c r="L269" t="s">
        <v>205</v>
      </c>
      <c r="M269" t="s">
        <v>22</v>
      </c>
      <c r="N269" t="s">
        <v>48</v>
      </c>
    </row>
    <row r="270" spans="1:14" x14ac:dyDescent="0.2">
      <c r="A270" t="s">
        <v>15</v>
      </c>
      <c r="B270">
        <v>25</v>
      </c>
      <c r="C270" t="s">
        <v>16</v>
      </c>
      <c r="D270">
        <v>8.4680848000000003E-2</v>
      </c>
      <c r="E270">
        <v>14405.60254</v>
      </c>
      <c r="F270">
        <v>177958.32810000001</v>
      </c>
      <c r="G270" t="s">
        <v>207</v>
      </c>
      <c r="H270" t="s">
        <v>18</v>
      </c>
      <c r="I270">
        <v>0.83733222799999996</v>
      </c>
      <c r="J270">
        <v>0.68754677799999997</v>
      </c>
      <c r="K270" t="s">
        <v>166</v>
      </c>
      <c r="L270" t="s">
        <v>208</v>
      </c>
      <c r="M270" t="s">
        <v>22</v>
      </c>
      <c r="N270" t="s">
        <v>197</v>
      </c>
    </row>
    <row r="271" spans="1:14" x14ac:dyDescent="0.2">
      <c r="A271" t="s">
        <v>15</v>
      </c>
      <c r="B271">
        <v>26</v>
      </c>
      <c r="C271" t="s">
        <v>16</v>
      </c>
      <c r="D271">
        <v>8.3471118999999996E-2</v>
      </c>
      <c r="E271">
        <v>13495.202149999999</v>
      </c>
      <c r="F271">
        <v>159195.375</v>
      </c>
      <c r="G271" t="s">
        <v>209</v>
      </c>
      <c r="H271" t="s">
        <v>18</v>
      </c>
      <c r="I271">
        <v>0.78441478899999995</v>
      </c>
      <c r="J271">
        <v>0.61505560500000001</v>
      </c>
      <c r="K271" t="s">
        <v>166</v>
      </c>
      <c r="L271" t="s">
        <v>208</v>
      </c>
      <c r="M271" t="s">
        <v>22</v>
      </c>
      <c r="N271" t="s">
        <v>197</v>
      </c>
    </row>
    <row r="272" spans="1:14" x14ac:dyDescent="0.2">
      <c r="A272" t="s">
        <v>27</v>
      </c>
      <c r="B272">
        <v>4</v>
      </c>
      <c r="C272" t="s">
        <v>16</v>
      </c>
      <c r="D272">
        <v>0.101617023</v>
      </c>
      <c r="E272">
        <v>14894.08496</v>
      </c>
      <c r="F272">
        <v>200248.75</v>
      </c>
      <c r="G272" t="s">
        <v>194</v>
      </c>
      <c r="H272" t="s">
        <v>28</v>
      </c>
      <c r="I272">
        <v>1.4560860840000001</v>
      </c>
      <c r="J272">
        <v>1.238112222</v>
      </c>
      <c r="K272" t="s">
        <v>166</v>
      </c>
      <c r="L272" t="s">
        <v>196</v>
      </c>
      <c r="M272" t="s">
        <v>22</v>
      </c>
      <c r="N272" t="s">
        <v>197</v>
      </c>
    </row>
    <row r="273" spans="1:14" x14ac:dyDescent="0.2">
      <c r="A273" t="s">
        <v>27</v>
      </c>
      <c r="B273">
        <v>6</v>
      </c>
      <c r="C273" t="s">
        <v>16</v>
      </c>
      <c r="D273">
        <v>9.6066520000000002E-2</v>
      </c>
      <c r="E273">
        <v>11143.974609999999</v>
      </c>
      <c r="F273">
        <v>151761.875</v>
      </c>
      <c r="G273" t="s">
        <v>198</v>
      </c>
      <c r="H273" t="s">
        <v>28</v>
      </c>
      <c r="I273">
        <v>1.0894651390000001</v>
      </c>
      <c r="J273">
        <v>0.93832412099999996</v>
      </c>
      <c r="K273" t="s">
        <v>166</v>
      </c>
      <c r="L273" t="s">
        <v>196</v>
      </c>
      <c r="M273" t="s">
        <v>22</v>
      </c>
      <c r="N273" t="s">
        <v>197</v>
      </c>
    </row>
    <row r="274" spans="1:14" x14ac:dyDescent="0.2">
      <c r="A274" t="s">
        <v>27</v>
      </c>
      <c r="B274">
        <v>7</v>
      </c>
      <c r="C274" t="s">
        <v>16</v>
      </c>
      <c r="D274">
        <v>7.4085317999999997E-2</v>
      </c>
      <c r="E274">
        <v>8606.2578130000002</v>
      </c>
      <c r="F274">
        <v>102906.6875</v>
      </c>
      <c r="G274" t="s">
        <v>199</v>
      </c>
      <c r="H274" t="s">
        <v>28</v>
      </c>
      <c r="I274">
        <v>0.84137107200000005</v>
      </c>
      <c r="J274">
        <v>0.63625879100000005</v>
      </c>
      <c r="K274" t="s">
        <v>166</v>
      </c>
      <c r="L274" t="s">
        <v>196</v>
      </c>
      <c r="M274" t="s">
        <v>22</v>
      </c>
      <c r="N274" t="s">
        <v>197</v>
      </c>
    </row>
    <row r="275" spans="1:14" x14ac:dyDescent="0.2">
      <c r="A275" t="s">
        <v>27</v>
      </c>
      <c r="B275">
        <v>8</v>
      </c>
      <c r="C275" t="s">
        <v>16</v>
      </c>
      <c r="D275">
        <v>0.119840153</v>
      </c>
      <c r="E275">
        <v>11002.26172</v>
      </c>
      <c r="F275">
        <v>205985.0625</v>
      </c>
      <c r="G275" t="s">
        <v>121</v>
      </c>
      <c r="H275" t="s">
        <v>28</v>
      </c>
      <c r="I275">
        <v>1.0756109030000001</v>
      </c>
      <c r="J275">
        <v>1.273579104</v>
      </c>
      <c r="K275" t="s">
        <v>166</v>
      </c>
      <c r="L275" t="s">
        <v>200</v>
      </c>
      <c r="M275" t="s">
        <v>22</v>
      </c>
      <c r="N275" t="s">
        <v>197</v>
      </c>
    </row>
    <row r="276" spans="1:14" x14ac:dyDescent="0.2">
      <c r="A276" t="s">
        <v>27</v>
      </c>
      <c r="B276">
        <v>9</v>
      </c>
      <c r="C276" t="s">
        <v>16</v>
      </c>
      <c r="D276">
        <v>9.1605499000000007E-2</v>
      </c>
      <c r="E276">
        <v>10625.95508</v>
      </c>
      <c r="F276">
        <v>158489.48439999999</v>
      </c>
      <c r="G276" t="s">
        <v>123</v>
      </c>
      <c r="H276" t="s">
        <v>28</v>
      </c>
      <c r="I276">
        <v>1.0388221470000001</v>
      </c>
      <c r="J276">
        <v>0.97992006300000001</v>
      </c>
      <c r="K276" t="s">
        <v>166</v>
      </c>
      <c r="L276" t="s">
        <v>200</v>
      </c>
      <c r="M276" t="s">
        <v>22</v>
      </c>
      <c r="N276" t="s">
        <v>197</v>
      </c>
    </row>
    <row r="277" spans="1:14" x14ac:dyDescent="0.2">
      <c r="A277" t="s">
        <v>27</v>
      </c>
      <c r="B277">
        <v>11</v>
      </c>
      <c r="C277" t="s">
        <v>16</v>
      </c>
      <c r="D277">
        <v>0.11302302</v>
      </c>
      <c r="E277">
        <v>7948.2290039999998</v>
      </c>
      <c r="F277">
        <v>125821</v>
      </c>
      <c r="G277" t="s">
        <v>201</v>
      </c>
      <c r="H277" t="s">
        <v>28</v>
      </c>
      <c r="I277">
        <v>0.77704039400000002</v>
      </c>
      <c r="J277">
        <v>0.777935033</v>
      </c>
      <c r="K277" t="s">
        <v>166</v>
      </c>
      <c r="L277" t="s">
        <v>203</v>
      </c>
      <c r="M277" t="s">
        <v>22</v>
      </c>
      <c r="N277" t="s">
        <v>48</v>
      </c>
    </row>
    <row r="278" spans="1:14" x14ac:dyDescent="0.2">
      <c r="A278" t="s">
        <v>27</v>
      </c>
      <c r="B278">
        <v>19</v>
      </c>
      <c r="C278" t="s">
        <v>16</v>
      </c>
      <c r="D278">
        <v>0.100528277</v>
      </c>
      <c r="E278">
        <v>10458.98633</v>
      </c>
      <c r="F278">
        <v>163383.54689999999</v>
      </c>
      <c r="G278" t="s">
        <v>204</v>
      </c>
      <c r="H278" t="s">
        <v>28</v>
      </c>
      <c r="I278">
        <v>1.02249883</v>
      </c>
      <c r="J278">
        <v>1.0101794209999999</v>
      </c>
      <c r="K278" t="s">
        <v>166</v>
      </c>
      <c r="L278" t="s">
        <v>205</v>
      </c>
      <c r="M278" t="s">
        <v>22</v>
      </c>
      <c r="N278" t="s">
        <v>48</v>
      </c>
    </row>
    <row r="279" spans="1:14" x14ac:dyDescent="0.2">
      <c r="A279" t="s">
        <v>27</v>
      </c>
      <c r="B279">
        <v>20</v>
      </c>
      <c r="C279" t="s">
        <v>16</v>
      </c>
      <c r="D279">
        <v>0.117948331</v>
      </c>
      <c r="E279">
        <v>13035.822270000001</v>
      </c>
      <c r="F279">
        <v>257057.0938</v>
      </c>
      <c r="G279" t="s">
        <v>206</v>
      </c>
      <c r="H279" t="s">
        <v>28</v>
      </c>
      <c r="I279">
        <v>1.2744172899999999</v>
      </c>
      <c r="J279">
        <v>1.589350893</v>
      </c>
      <c r="K279" t="s">
        <v>166</v>
      </c>
      <c r="L279" t="s">
        <v>205</v>
      </c>
      <c r="M279" t="s">
        <v>22</v>
      </c>
      <c r="N279" t="s">
        <v>48</v>
      </c>
    </row>
    <row r="280" spans="1:14" x14ac:dyDescent="0.2">
      <c r="A280" t="s">
        <v>27</v>
      </c>
      <c r="B280">
        <v>25</v>
      </c>
      <c r="C280" t="s">
        <v>16</v>
      </c>
      <c r="D280">
        <v>8.4680848000000003E-2</v>
      </c>
      <c r="E280">
        <v>8223.7714840000008</v>
      </c>
      <c r="F280">
        <v>114556.4688</v>
      </c>
      <c r="G280" t="s">
        <v>207</v>
      </c>
      <c r="H280" t="s">
        <v>28</v>
      </c>
      <c r="I280">
        <v>0.80397817299999996</v>
      </c>
      <c r="J280">
        <v>0.70828788799999998</v>
      </c>
      <c r="K280" t="s">
        <v>166</v>
      </c>
      <c r="L280" t="s">
        <v>208</v>
      </c>
      <c r="M280" t="s">
        <v>22</v>
      </c>
      <c r="N280" t="s">
        <v>197</v>
      </c>
    </row>
    <row r="281" spans="1:14" x14ac:dyDescent="0.2">
      <c r="A281" t="s">
        <v>27</v>
      </c>
      <c r="B281">
        <v>26</v>
      </c>
      <c r="C281" t="s">
        <v>16</v>
      </c>
      <c r="D281">
        <v>8.3471118999999996E-2</v>
      </c>
      <c r="E281">
        <v>8839.9375</v>
      </c>
      <c r="F281">
        <v>107344.25</v>
      </c>
      <c r="G281" t="s">
        <v>209</v>
      </c>
      <c r="H281" t="s">
        <v>28</v>
      </c>
      <c r="I281">
        <v>0.864216231</v>
      </c>
      <c r="J281">
        <v>0.66369566800000002</v>
      </c>
      <c r="K281" t="s">
        <v>166</v>
      </c>
      <c r="L281" t="s">
        <v>208</v>
      </c>
      <c r="M281" t="s">
        <v>22</v>
      </c>
      <c r="N281" t="s">
        <v>197</v>
      </c>
    </row>
    <row r="282" spans="1:14" x14ac:dyDescent="0.2">
      <c r="A282" t="s">
        <v>15</v>
      </c>
      <c r="B282">
        <v>15</v>
      </c>
      <c r="C282" t="s">
        <v>16</v>
      </c>
      <c r="D282">
        <v>4.8898405999999998E-2</v>
      </c>
      <c r="E282">
        <v>18230.86133</v>
      </c>
      <c r="F282">
        <v>129141.52340000001</v>
      </c>
      <c r="G282" t="s">
        <v>210</v>
      </c>
      <c r="H282" t="s">
        <v>18</v>
      </c>
      <c r="I282">
        <v>1.1874848360000001</v>
      </c>
      <c r="J282">
        <v>1.287785256</v>
      </c>
      <c r="K282" t="s">
        <v>211</v>
      </c>
      <c r="L282" t="s">
        <v>212</v>
      </c>
      <c r="M282" t="s">
        <v>120</v>
      </c>
      <c r="N282" t="s">
        <v>19</v>
      </c>
    </row>
    <row r="283" spans="1:14" x14ac:dyDescent="0.2">
      <c r="A283" t="s">
        <v>15</v>
      </c>
      <c r="B283">
        <v>17</v>
      </c>
      <c r="C283" t="s">
        <v>16</v>
      </c>
      <c r="D283">
        <v>3.8227356999999997E-2</v>
      </c>
      <c r="E283">
        <v>12871.061519999999</v>
      </c>
      <c r="F283">
        <v>68776.132809999996</v>
      </c>
      <c r="G283" t="s">
        <v>213</v>
      </c>
      <c r="H283" t="s">
        <v>18</v>
      </c>
      <c r="I283">
        <v>0.83836907599999999</v>
      </c>
      <c r="J283">
        <v>0.68582813200000003</v>
      </c>
      <c r="K283" t="s">
        <v>211</v>
      </c>
      <c r="L283" t="s">
        <v>212</v>
      </c>
      <c r="M283" t="s">
        <v>120</v>
      </c>
      <c r="N283" t="s">
        <v>19</v>
      </c>
    </row>
    <row r="284" spans="1:14" x14ac:dyDescent="0.2">
      <c r="A284" t="s">
        <v>15</v>
      </c>
      <c r="B284">
        <v>18</v>
      </c>
      <c r="C284" t="s">
        <v>16</v>
      </c>
      <c r="D284">
        <v>4.7542243999999997E-2</v>
      </c>
      <c r="E284">
        <v>14955.57813</v>
      </c>
      <c r="F284">
        <v>102927.97659999999</v>
      </c>
      <c r="G284" t="s">
        <v>214</v>
      </c>
      <c r="H284" t="s">
        <v>18</v>
      </c>
      <c r="I284">
        <v>0.97414608800000002</v>
      </c>
      <c r="J284">
        <v>1.026386612</v>
      </c>
      <c r="K284" t="s">
        <v>211</v>
      </c>
      <c r="L284" t="s">
        <v>212</v>
      </c>
      <c r="M284" t="s">
        <v>120</v>
      </c>
      <c r="N284" t="s">
        <v>19</v>
      </c>
    </row>
    <row r="285" spans="1:14" x14ac:dyDescent="0.2">
      <c r="A285" t="s">
        <v>27</v>
      </c>
      <c r="B285">
        <v>15</v>
      </c>
      <c r="C285" t="s">
        <v>16</v>
      </c>
      <c r="D285">
        <v>4.8898405999999998E-2</v>
      </c>
      <c r="E285">
        <v>12430.19629</v>
      </c>
      <c r="F285">
        <v>96935.3125</v>
      </c>
      <c r="G285" t="s">
        <v>210</v>
      </c>
      <c r="H285" t="s">
        <v>28</v>
      </c>
      <c r="I285">
        <v>1.2555766209999999</v>
      </c>
      <c r="J285">
        <v>1.360096309</v>
      </c>
      <c r="K285" t="s">
        <v>211</v>
      </c>
      <c r="L285" t="s">
        <v>212</v>
      </c>
      <c r="M285" t="s">
        <v>120</v>
      </c>
      <c r="N285" t="s">
        <v>19</v>
      </c>
    </row>
    <row r="286" spans="1:14" x14ac:dyDescent="0.2">
      <c r="A286" t="s">
        <v>27</v>
      </c>
      <c r="B286">
        <v>17</v>
      </c>
      <c r="C286" t="s">
        <v>16</v>
      </c>
      <c r="D286">
        <v>3.8227356999999997E-2</v>
      </c>
      <c r="E286">
        <v>6042.6181640000004</v>
      </c>
      <c r="F286">
        <v>35859.667970000002</v>
      </c>
      <c r="G286" t="s">
        <v>213</v>
      </c>
      <c r="H286" t="s">
        <v>28</v>
      </c>
      <c r="I286">
        <v>0.61036607300000001</v>
      </c>
      <c r="J286">
        <v>0.50314586900000002</v>
      </c>
      <c r="K286" t="s">
        <v>211</v>
      </c>
      <c r="L286" t="s">
        <v>212</v>
      </c>
      <c r="M286" t="s">
        <v>120</v>
      </c>
      <c r="N286" t="s">
        <v>19</v>
      </c>
    </row>
    <row r="287" spans="1:14" x14ac:dyDescent="0.2">
      <c r="A287" t="s">
        <v>27</v>
      </c>
      <c r="B287">
        <v>18</v>
      </c>
      <c r="C287" t="s">
        <v>16</v>
      </c>
      <c r="D287">
        <v>4.7542243999999997E-2</v>
      </c>
      <c r="E287">
        <v>11227.15625</v>
      </c>
      <c r="F287">
        <v>81017.773440000004</v>
      </c>
      <c r="G287" t="s">
        <v>214</v>
      </c>
      <c r="H287" t="s">
        <v>28</v>
      </c>
      <c r="I287">
        <v>1.134057305</v>
      </c>
      <c r="J287">
        <v>1.136757821</v>
      </c>
      <c r="K287" t="s">
        <v>211</v>
      </c>
      <c r="L287" t="s">
        <v>212</v>
      </c>
      <c r="M287" t="s">
        <v>120</v>
      </c>
      <c r="N287" t="s">
        <v>19</v>
      </c>
    </row>
    <row r="288" spans="1:14" x14ac:dyDescent="0.2">
      <c r="A288" t="s">
        <v>15</v>
      </c>
      <c r="B288">
        <v>20</v>
      </c>
      <c r="C288" t="s">
        <v>16</v>
      </c>
      <c r="D288">
        <v>3.9402517999999997E-2</v>
      </c>
      <c r="E288">
        <v>17017.259770000001</v>
      </c>
      <c r="F288">
        <v>98371.617190000004</v>
      </c>
      <c r="G288" t="s">
        <v>215</v>
      </c>
      <c r="H288" t="s">
        <v>18</v>
      </c>
      <c r="I288">
        <v>1.108435721</v>
      </c>
      <c r="J288">
        <v>0.98095109000000003</v>
      </c>
      <c r="K288" t="s">
        <v>211</v>
      </c>
      <c r="L288" t="s">
        <v>216</v>
      </c>
      <c r="M288" t="s">
        <v>120</v>
      </c>
      <c r="N288" t="s">
        <v>159</v>
      </c>
    </row>
    <row r="289" spans="1:14" x14ac:dyDescent="0.2">
      <c r="A289" t="s">
        <v>15</v>
      </c>
      <c r="B289">
        <v>22</v>
      </c>
      <c r="C289" t="s">
        <v>16</v>
      </c>
      <c r="D289">
        <v>4.9356837000000001E-2</v>
      </c>
      <c r="E289">
        <v>14032.924800000001</v>
      </c>
      <c r="F289">
        <v>102978.25</v>
      </c>
      <c r="G289" t="s">
        <v>217</v>
      </c>
      <c r="H289" t="s">
        <v>18</v>
      </c>
      <c r="I289">
        <v>0.91404816799999999</v>
      </c>
      <c r="J289">
        <v>1.026887933</v>
      </c>
      <c r="K289" t="s">
        <v>211</v>
      </c>
      <c r="L289" t="s">
        <v>216</v>
      </c>
      <c r="M289" t="s">
        <v>120</v>
      </c>
      <c r="N289" t="s">
        <v>159</v>
      </c>
    </row>
    <row r="290" spans="1:14" x14ac:dyDescent="0.2">
      <c r="A290" t="s">
        <v>15</v>
      </c>
      <c r="B290">
        <v>23</v>
      </c>
      <c r="C290" t="s">
        <v>16</v>
      </c>
      <c r="D290">
        <v>3.7743463999999997E-2</v>
      </c>
      <c r="E290">
        <v>11275.947270000001</v>
      </c>
      <c r="F290">
        <v>58710</v>
      </c>
      <c r="G290" t="s">
        <v>218</v>
      </c>
      <c r="H290" t="s">
        <v>18</v>
      </c>
      <c r="I290">
        <v>0.734469763</v>
      </c>
      <c r="J290">
        <v>0.58544974800000005</v>
      </c>
      <c r="K290" t="s">
        <v>211</v>
      </c>
      <c r="L290" t="s">
        <v>216</v>
      </c>
      <c r="M290" t="s">
        <v>120</v>
      </c>
      <c r="N290" t="s">
        <v>159</v>
      </c>
    </row>
    <row r="291" spans="1:14" x14ac:dyDescent="0.2">
      <c r="A291" t="s">
        <v>27</v>
      </c>
      <c r="B291">
        <v>20</v>
      </c>
      <c r="C291" t="s">
        <v>16</v>
      </c>
      <c r="D291">
        <v>3.9402517999999997E-2</v>
      </c>
      <c r="E291">
        <v>8793.3203130000002</v>
      </c>
      <c r="F291">
        <v>52928.382810000003</v>
      </c>
      <c r="G291" t="s">
        <v>215</v>
      </c>
      <c r="H291" t="s">
        <v>28</v>
      </c>
      <c r="I291">
        <v>0.88821504900000003</v>
      </c>
      <c r="J291">
        <v>0.74263646800000005</v>
      </c>
      <c r="K291" t="s">
        <v>211</v>
      </c>
      <c r="L291" t="s">
        <v>216</v>
      </c>
      <c r="M291" t="s">
        <v>120</v>
      </c>
      <c r="N291" t="s">
        <v>159</v>
      </c>
    </row>
    <row r="292" spans="1:14" x14ac:dyDescent="0.2">
      <c r="A292" t="s">
        <v>27</v>
      </c>
      <c r="B292">
        <v>22</v>
      </c>
      <c r="C292" t="s">
        <v>16</v>
      </c>
      <c r="D292">
        <v>4.9356837000000001E-2</v>
      </c>
      <c r="E292">
        <v>13119.98926</v>
      </c>
      <c r="F292">
        <v>101515.14840000001</v>
      </c>
      <c r="G292" t="s">
        <v>217</v>
      </c>
      <c r="H292" t="s">
        <v>28</v>
      </c>
      <c r="I292">
        <v>1.325252748</v>
      </c>
      <c r="J292">
        <v>1.424355842</v>
      </c>
      <c r="K292" t="s">
        <v>211</v>
      </c>
      <c r="L292" t="s">
        <v>216</v>
      </c>
      <c r="M292" t="s">
        <v>120</v>
      </c>
      <c r="N292" t="s">
        <v>159</v>
      </c>
    </row>
    <row r="293" spans="1:14" x14ac:dyDescent="0.2">
      <c r="A293" t="s">
        <v>27</v>
      </c>
      <c r="B293">
        <v>23</v>
      </c>
      <c r="C293" t="s">
        <v>16</v>
      </c>
      <c r="D293">
        <v>3.7743463999999997E-2</v>
      </c>
      <c r="E293">
        <v>9715.6074219999991</v>
      </c>
      <c r="F293">
        <v>51627.132810000003</v>
      </c>
      <c r="G293" t="s">
        <v>218</v>
      </c>
      <c r="H293" t="s">
        <v>28</v>
      </c>
      <c r="I293">
        <v>0.98137545500000001</v>
      </c>
      <c r="J293">
        <v>0.72437867099999997</v>
      </c>
      <c r="K293" t="s">
        <v>211</v>
      </c>
      <c r="L293" t="s">
        <v>216</v>
      </c>
      <c r="M293" t="s">
        <v>120</v>
      </c>
      <c r="N293" t="s">
        <v>159</v>
      </c>
    </row>
    <row r="294" spans="1:14" x14ac:dyDescent="0.2">
      <c r="A294" t="s">
        <v>15</v>
      </c>
      <c r="B294">
        <v>52</v>
      </c>
      <c r="C294" t="s">
        <v>16</v>
      </c>
      <c r="D294">
        <v>4.5137912000000002E-2</v>
      </c>
      <c r="E294">
        <v>17565.570309999999</v>
      </c>
      <c r="F294">
        <v>112189.4375</v>
      </c>
      <c r="G294" t="s">
        <v>219</v>
      </c>
      <c r="H294" t="s">
        <v>18</v>
      </c>
      <c r="I294">
        <v>0.85656820600000005</v>
      </c>
      <c r="J294">
        <v>0.744029198</v>
      </c>
      <c r="K294" t="s">
        <v>211</v>
      </c>
      <c r="L294" t="s">
        <v>220</v>
      </c>
      <c r="M294" t="s">
        <v>22</v>
      </c>
      <c r="N294" t="s">
        <v>19</v>
      </c>
    </row>
    <row r="295" spans="1:14" x14ac:dyDescent="0.2">
      <c r="A295" t="s">
        <v>15</v>
      </c>
      <c r="B295">
        <v>53</v>
      </c>
      <c r="C295" t="s">
        <v>16</v>
      </c>
      <c r="D295">
        <v>5.1171422000000001E-2</v>
      </c>
      <c r="E295">
        <v>22260.949219999999</v>
      </c>
      <c r="F295">
        <v>168714.75</v>
      </c>
      <c r="G295" t="s">
        <v>221</v>
      </c>
      <c r="H295" t="s">
        <v>18</v>
      </c>
      <c r="I295">
        <v>1.08553386</v>
      </c>
      <c r="J295">
        <v>1.1188994510000001</v>
      </c>
      <c r="K295" t="s">
        <v>211</v>
      </c>
      <c r="L295" t="s">
        <v>220</v>
      </c>
      <c r="M295" t="s">
        <v>22</v>
      </c>
      <c r="N295" t="s">
        <v>19</v>
      </c>
    </row>
    <row r="296" spans="1:14" x14ac:dyDescent="0.2">
      <c r="A296" t="s">
        <v>15</v>
      </c>
      <c r="B296">
        <v>57</v>
      </c>
      <c r="C296" t="s">
        <v>16</v>
      </c>
      <c r="D296">
        <v>5.0203646999999997E-2</v>
      </c>
      <c r="E296">
        <v>17809.033200000002</v>
      </c>
      <c r="F296">
        <v>129488.03909999999</v>
      </c>
      <c r="G296" t="s">
        <v>222</v>
      </c>
      <c r="H296" t="s">
        <v>18</v>
      </c>
      <c r="I296">
        <v>0.86844044099999995</v>
      </c>
      <c r="J296">
        <v>0.85875180399999995</v>
      </c>
      <c r="K296" t="s">
        <v>211</v>
      </c>
      <c r="L296" t="s">
        <v>220</v>
      </c>
      <c r="M296" t="s">
        <v>22</v>
      </c>
      <c r="N296" t="s">
        <v>19</v>
      </c>
    </row>
    <row r="297" spans="1:14" x14ac:dyDescent="0.2">
      <c r="A297" t="s">
        <v>15</v>
      </c>
      <c r="B297">
        <v>58</v>
      </c>
      <c r="C297" t="s">
        <v>16</v>
      </c>
      <c r="D297">
        <v>4.7582578E-2</v>
      </c>
      <c r="E297">
        <v>25007.066409999999</v>
      </c>
      <c r="F297">
        <v>163155</v>
      </c>
      <c r="G297" t="s">
        <v>223</v>
      </c>
      <c r="H297" t="s">
        <v>18</v>
      </c>
      <c r="I297">
        <v>1.2194456330000001</v>
      </c>
      <c r="J297">
        <v>1.082027742</v>
      </c>
      <c r="K297" t="s">
        <v>211</v>
      </c>
      <c r="L297" t="s">
        <v>224</v>
      </c>
      <c r="M297" t="s">
        <v>22</v>
      </c>
      <c r="N297" t="s">
        <v>19</v>
      </c>
    </row>
    <row r="298" spans="1:14" x14ac:dyDescent="0.2">
      <c r="A298" t="s">
        <v>15</v>
      </c>
      <c r="B298">
        <v>0</v>
      </c>
      <c r="C298" t="s">
        <v>16</v>
      </c>
      <c r="D298">
        <v>4.9356833000000003E-2</v>
      </c>
      <c r="E298">
        <v>17927.105469999999</v>
      </c>
      <c r="F298">
        <v>143829.25</v>
      </c>
      <c r="G298" t="s">
        <v>225</v>
      </c>
      <c r="H298" t="s">
        <v>18</v>
      </c>
      <c r="I298">
        <v>0.87419812200000002</v>
      </c>
      <c r="J298">
        <v>0.953861289</v>
      </c>
      <c r="K298" t="s">
        <v>211</v>
      </c>
      <c r="L298" t="s">
        <v>224</v>
      </c>
      <c r="M298" t="s">
        <v>22</v>
      </c>
      <c r="N298" t="s">
        <v>19</v>
      </c>
    </row>
    <row r="299" spans="1:14" x14ac:dyDescent="0.2">
      <c r="A299" t="s">
        <v>15</v>
      </c>
      <c r="B299">
        <v>1</v>
      </c>
      <c r="C299" t="s">
        <v>16</v>
      </c>
      <c r="D299">
        <v>5.7407017999999997E-2</v>
      </c>
      <c r="E299">
        <v>22471.757809999999</v>
      </c>
      <c r="F299">
        <v>187341.54689999999</v>
      </c>
      <c r="G299" t="s">
        <v>226</v>
      </c>
      <c r="H299" t="s">
        <v>18</v>
      </c>
      <c r="I299">
        <v>1.095813739</v>
      </c>
      <c r="J299">
        <v>1.2424305170000001</v>
      </c>
      <c r="K299" t="s">
        <v>211</v>
      </c>
      <c r="L299" t="s">
        <v>224</v>
      </c>
      <c r="M299" t="s">
        <v>22</v>
      </c>
      <c r="N299" t="s">
        <v>19</v>
      </c>
    </row>
    <row r="300" spans="1:14" x14ac:dyDescent="0.2">
      <c r="A300" t="s">
        <v>27</v>
      </c>
      <c r="B300">
        <v>52</v>
      </c>
      <c r="C300" t="s">
        <v>16</v>
      </c>
      <c r="D300">
        <v>4.5137912000000002E-2</v>
      </c>
      <c r="E300">
        <v>5239.2021480000003</v>
      </c>
      <c r="F300">
        <v>33446.46875</v>
      </c>
      <c r="G300" t="s">
        <v>219</v>
      </c>
      <c r="H300" t="s">
        <v>28</v>
      </c>
      <c r="I300">
        <v>0.99544405499999999</v>
      </c>
      <c r="J300">
        <v>0.88154186999999995</v>
      </c>
      <c r="K300" t="s">
        <v>211</v>
      </c>
      <c r="L300" t="s">
        <v>220</v>
      </c>
      <c r="M300" t="s">
        <v>22</v>
      </c>
      <c r="N300" t="s">
        <v>19</v>
      </c>
    </row>
    <row r="301" spans="1:14" x14ac:dyDescent="0.2">
      <c r="A301" t="s">
        <v>27</v>
      </c>
      <c r="B301">
        <v>53</v>
      </c>
      <c r="C301" t="s">
        <v>16</v>
      </c>
      <c r="D301">
        <v>5.1171422000000001E-2</v>
      </c>
      <c r="E301">
        <v>5438.3134769999997</v>
      </c>
      <c r="F301">
        <v>40017.398439999997</v>
      </c>
      <c r="G301" t="s">
        <v>221</v>
      </c>
      <c r="H301" t="s">
        <v>28</v>
      </c>
      <c r="I301">
        <v>1.0332750429999999</v>
      </c>
      <c r="J301">
        <v>1.054730546</v>
      </c>
      <c r="K301" t="s">
        <v>211</v>
      </c>
      <c r="L301" t="s">
        <v>220</v>
      </c>
      <c r="M301" t="s">
        <v>22</v>
      </c>
      <c r="N301" t="s">
        <v>19</v>
      </c>
    </row>
    <row r="302" spans="1:14" x14ac:dyDescent="0.2">
      <c r="A302" t="s">
        <v>27</v>
      </c>
      <c r="B302">
        <v>57</v>
      </c>
      <c r="C302" t="s">
        <v>16</v>
      </c>
      <c r="D302">
        <v>5.0203646999999997E-2</v>
      </c>
      <c r="E302">
        <v>5248.1318359999996</v>
      </c>
      <c r="F302">
        <v>39173.375</v>
      </c>
      <c r="G302" t="s">
        <v>222</v>
      </c>
      <c r="H302" t="s">
        <v>28</v>
      </c>
      <c r="I302">
        <v>0.99714068899999997</v>
      </c>
      <c r="J302">
        <v>1.03248479</v>
      </c>
      <c r="K302" t="s">
        <v>211</v>
      </c>
      <c r="L302" t="s">
        <v>220</v>
      </c>
      <c r="M302" t="s">
        <v>22</v>
      </c>
      <c r="N302" t="s">
        <v>19</v>
      </c>
    </row>
    <row r="303" spans="1:14" x14ac:dyDescent="0.2">
      <c r="A303" t="s">
        <v>27</v>
      </c>
      <c r="B303">
        <v>58</v>
      </c>
      <c r="C303" t="s">
        <v>16</v>
      </c>
      <c r="D303">
        <v>4.7582578E-2</v>
      </c>
      <c r="E303">
        <v>5239.3671880000002</v>
      </c>
      <c r="F303">
        <v>37647.667970000002</v>
      </c>
      <c r="G303" t="s">
        <v>223</v>
      </c>
      <c r="H303" t="s">
        <v>28</v>
      </c>
      <c r="I303">
        <v>0.99547541299999998</v>
      </c>
      <c r="J303">
        <v>0.99227203500000005</v>
      </c>
      <c r="K303" t="s">
        <v>211</v>
      </c>
      <c r="L303" t="s">
        <v>224</v>
      </c>
      <c r="M303" t="s">
        <v>22</v>
      </c>
      <c r="N303" t="s">
        <v>19</v>
      </c>
    </row>
    <row r="304" spans="1:14" x14ac:dyDescent="0.2">
      <c r="A304" t="s">
        <v>27</v>
      </c>
      <c r="B304">
        <v>0</v>
      </c>
      <c r="C304" t="s">
        <v>16</v>
      </c>
      <c r="D304">
        <v>4.9356833000000003E-2</v>
      </c>
      <c r="E304">
        <v>5051.5048829999996</v>
      </c>
      <c r="F304">
        <v>34546.148439999997</v>
      </c>
      <c r="G304" t="s">
        <v>225</v>
      </c>
      <c r="H304" t="s">
        <v>28</v>
      </c>
      <c r="I304">
        <v>0.95978173099999997</v>
      </c>
      <c r="J304">
        <v>0.91052590700000002</v>
      </c>
      <c r="K304" t="s">
        <v>211</v>
      </c>
      <c r="L304" t="s">
        <v>224</v>
      </c>
      <c r="M304" t="s">
        <v>22</v>
      </c>
      <c r="N304" t="s">
        <v>19</v>
      </c>
    </row>
    <row r="305" spans="1:14" x14ac:dyDescent="0.2">
      <c r="A305" t="s">
        <v>27</v>
      </c>
      <c r="B305">
        <v>1</v>
      </c>
      <c r="C305" t="s">
        <v>16</v>
      </c>
      <c r="D305">
        <v>5.7407017999999997E-2</v>
      </c>
      <c r="E305">
        <v>5362.5659180000002</v>
      </c>
      <c r="F305">
        <v>42814.183590000001</v>
      </c>
      <c r="G305" t="s">
        <v>226</v>
      </c>
      <c r="H305" t="s">
        <v>28</v>
      </c>
      <c r="I305">
        <v>1.0188830689999999</v>
      </c>
      <c r="J305">
        <v>1.1284448520000001</v>
      </c>
      <c r="K305" t="s">
        <v>211</v>
      </c>
      <c r="L305" t="s">
        <v>224</v>
      </c>
      <c r="M305" t="s">
        <v>22</v>
      </c>
      <c r="N305" t="s">
        <v>19</v>
      </c>
    </row>
    <row r="306" spans="1:14" x14ac:dyDescent="0.2">
      <c r="A306" t="s">
        <v>15</v>
      </c>
      <c r="B306">
        <v>7</v>
      </c>
      <c r="C306" t="s">
        <v>16</v>
      </c>
      <c r="D306">
        <v>4.5783485999999998E-2</v>
      </c>
      <c r="E306">
        <v>15997.53125</v>
      </c>
      <c r="F306">
        <v>103643.96090000001</v>
      </c>
      <c r="G306" t="s">
        <v>227</v>
      </c>
      <c r="H306" t="s">
        <v>18</v>
      </c>
      <c r="I306">
        <v>0.78010428399999998</v>
      </c>
      <c r="J306">
        <v>0.68735644600000001</v>
      </c>
      <c r="K306" t="s">
        <v>211</v>
      </c>
      <c r="L306" t="s">
        <v>229</v>
      </c>
      <c r="M306" t="s">
        <v>22</v>
      </c>
      <c r="N306" t="s">
        <v>141</v>
      </c>
    </row>
    <row r="307" spans="1:14" x14ac:dyDescent="0.2">
      <c r="A307" t="s">
        <v>15</v>
      </c>
      <c r="B307">
        <v>8</v>
      </c>
      <c r="C307" t="s">
        <v>16</v>
      </c>
      <c r="D307">
        <v>6.4665376999999996E-2</v>
      </c>
      <c r="E307">
        <v>23307.380860000001</v>
      </c>
      <c r="F307">
        <v>215227.35939999999</v>
      </c>
      <c r="G307" t="s">
        <v>230</v>
      </c>
      <c r="H307" t="s">
        <v>18</v>
      </c>
      <c r="I307">
        <v>1.136562096</v>
      </c>
      <c r="J307">
        <v>1.4273664530000001</v>
      </c>
      <c r="K307" t="s">
        <v>211</v>
      </c>
      <c r="L307" t="s">
        <v>231</v>
      </c>
      <c r="M307" t="s">
        <v>22</v>
      </c>
      <c r="N307" t="s">
        <v>141</v>
      </c>
    </row>
    <row r="308" spans="1:14" x14ac:dyDescent="0.2">
      <c r="A308" t="s">
        <v>15</v>
      </c>
      <c r="B308">
        <v>10</v>
      </c>
      <c r="C308" t="s">
        <v>16</v>
      </c>
      <c r="D308">
        <v>4.1994784E-2</v>
      </c>
      <c r="E308">
        <v>16594.605469999999</v>
      </c>
      <c r="F308">
        <v>100806.25</v>
      </c>
      <c r="G308" t="s">
        <v>232</v>
      </c>
      <c r="H308" t="s">
        <v>18</v>
      </c>
      <c r="I308">
        <v>0.80922003600000003</v>
      </c>
      <c r="J308">
        <v>0.66853702999999998</v>
      </c>
      <c r="K308" t="s">
        <v>211</v>
      </c>
      <c r="L308" t="s">
        <v>231</v>
      </c>
      <c r="M308" t="s">
        <v>22</v>
      </c>
      <c r="N308" t="s">
        <v>141</v>
      </c>
    </row>
    <row r="309" spans="1:14" x14ac:dyDescent="0.2">
      <c r="A309" t="s">
        <v>15</v>
      </c>
      <c r="B309">
        <v>11</v>
      </c>
      <c r="C309" t="s">
        <v>16</v>
      </c>
      <c r="D309">
        <v>4.9901221000000003E-2</v>
      </c>
      <c r="E309">
        <v>19926.224610000001</v>
      </c>
      <c r="F309">
        <v>139875.875</v>
      </c>
      <c r="G309" t="s">
        <v>233</v>
      </c>
      <c r="H309" t="s">
        <v>18</v>
      </c>
      <c r="I309">
        <v>0.97168325099999997</v>
      </c>
      <c r="J309">
        <v>0.92764289899999997</v>
      </c>
      <c r="K309" t="s">
        <v>211</v>
      </c>
      <c r="L309" t="s">
        <v>229</v>
      </c>
      <c r="M309" t="s">
        <v>22</v>
      </c>
      <c r="N309" t="s">
        <v>141</v>
      </c>
    </row>
    <row r="310" spans="1:14" x14ac:dyDescent="0.2">
      <c r="A310" t="s">
        <v>15</v>
      </c>
      <c r="B310">
        <v>13</v>
      </c>
      <c r="C310" t="s">
        <v>16</v>
      </c>
      <c r="D310">
        <v>4.0283889000000003E-2</v>
      </c>
      <c r="E310">
        <v>12264.76367</v>
      </c>
      <c r="F310">
        <v>68629.796879999994</v>
      </c>
      <c r="G310" t="s">
        <v>234</v>
      </c>
      <c r="H310" t="s">
        <v>18</v>
      </c>
      <c r="I310">
        <v>0.59807944899999999</v>
      </c>
      <c r="J310">
        <v>0.45514599100000003</v>
      </c>
      <c r="K310" t="s">
        <v>211</v>
      </c>
      <c r="L310" t="s">
        <v>236</v>
      </c>
      <c r="M310" t="s">
        <v>22</v>
      </c>
      <c r="N310" t="s">
        <v>159</v>
      </c>
    </row>
    <row r="311" spans="1:14" x14ac:dyDescent="0.2">
      <c r="A311" t="s">
        <v>15</v>
      </c>
      <c r="B311">
        <v>0</v>
      </c>
      <c r="C311" t="s">
        <v>16</v>
      </c>
      <c r="D311">
        <v>7.1131915000000004E-2</v>
      </c>
      <c r="E311">
        <v>17276.140630000002</v>
      </c>
      <c r="F311">
        <v>176409.4063</v>
      </c>
      <c r="G311" t="s">
        <v>237</v>
      </c>
      <c r="H311" t="s">
        <v>18</v>
      </c>
      <c r="I311">
        <v>0.842454445</v>
      </c>
      <c r="J311">
        <v>1.169929647</v>
      </c>
      <c r="K311" t="s">
        <v>211</v>
      </c>
      <c r="L311" t="s">
        <v>236</v>
      </c>
      <c r="M311" t="s">
        <v>22</v>
      </c>
      <c r="N311" t="s">
        <v>159</v>
      </c>
    </row>
    <row r="312" spans="1:14" x14ac:dyDescent="0.2">
      <c r="A312" t="s">
        <v>15</v>
      </c>
      <c r="B312">
        <v>15</v>
      </c>
      <c r="C312" t="s">
        <v>16</v>
      </c>
      <c r="D312">
        <v>4.7179329999999998E-2</v>
      </c>
      <c r="E312">
        <v>12678.05176</v>
      </c>
      <c r="F312">
        <v>76148.164059999996</v>
      </c>
      <c r="G312" t="s">
        <v>238</v>
      </c>
      <c r="H312" t="s">
        <v>18</v>
      </c>
      <c r="I312">
        <v>0.61823304700000004</v>
      </c>
      <c r="J312">
        <v>0.50500705499999998</v>
      </c>
      <c r="K312" t="s">
        <v>211</v>
      </c>
      <c r="L312" t="s">
        <v>239</v>
      </c>
      <c r="M312" t="s">
        <v>22</v>
      </c>
      <c r="N312" t="s">
        <v>159</v>
      </c>
    </row>
    <row r="313" spans="1:14" x14ac:dyDescent="0.2">
      <c r="A313" t="s">
        <v>15</v>
      </c>
      <c r="B313">
        <v>17</v>
      </c>
      <c r="C313" t="s">
        <v>16</v>
      </c>
      <c r="D313">
        <v>4.5001819999999998E-2</v>
      </c>
      <c r="E313">
        <v>16544.11133</v>
      </c>
      <c r="F313">
        <v>106962.7969</v>
      </c>
      <c r="G313" t="s">
        <v>240</v>
      </c>
      <c r="H313" t="s">
        <v>18</v>
      </c>
      <c r="I313">
        <v>0.80675773799999995</v>
      </c>
      <c r="J313">
        <v>0.70936663700000002</v>
      </c>
      <c r="K313" t="s">
        <v>211</v>
      </c>
      <c r="L313" t="s">
        <v>239</v>
      </c>
      <c r="M313" t="s">
        <v>22</v>
      </c>
      <c r="N313" t="s">
        <v>159</v>
      </c>
    </row>
    <row r="314" spans="1:14" x14ac:dyDescent="0.2">
      <c r="A314" t="s">
        <v>15</v>
      </c>
      <c r="B314">
        <v>19</v>
      </c>
      <c r="C314" t="s">
        <v>16</v>
      </c>
      <c r="D314">
        <v>5.5427466000000002E-2</v>
      </c>
      <c r="E314">
        <v>20923.664059999999</v>
      </c>
      <c r="F314">
        <v>166630.35939999999</v>
      </c>
      <c r="G314" t="s">
        <v>241</v>
      </c>
      <c r="H314" t="s">
        <v>18</v>
      </c>
      <c r="I314">
        <v>1.02032243</v>
      </c>
      <c r="J314">
        <v>1.1050759800000001</v>
      </c>
      <c r="K314" t="s">
        <v>211</v>
      </c>
      <c r="L314" t="s">
        <v>239</v>
      </c>
      <c r="M314" t="s">
        <v>22</v>
      </c>
      <c r="N314" t="s">
        <v>159</v>
      </c>
    </row>
    <row r="315" spans="1:14" x14ac:dyDescent="0.2">
      <c r="A315" t="s">
        <v>27</v>
      </c>
      <c r="B315">
        <v>7</v>
      </c>
      <c r="C315" t="s">
        <v>16</v>
      </c>
      <c r="D315">
        <v>4.5783485999999998E-2</v>
      </c>
      <c r="E315">
        <v>4288.0146480000003</v>
      </c>
      <c r="F315">
        <v>28753.539059999999</v>
      </c>
      <c r="G315" t="s">
        <v>227</v>
      </c>
      <c r="H315" t="s">
        <v>28</v>
      </c>
      <c r="I315">
        <v>0.81471922100000005</v>
      </c>
      <c r="J315">
        <v>0.75785126300000005</v>
      </c>
      <c r="K315" t="s">
        <v>211</v>
      </c>
      <c r="L315" t="s">
        <v>229</v>
      </c>
      <c r="M315" t="s">
        <v>22</v>
      </c>
      <c r="N315" t="s">
        <v>141</v>
      </c>
    </row>
    <row r="316" spans="1:14" x14ac:dyDescent="0.2">
      <c r="A316" t="s">
        <v>27</v>
      </c>
      <c r="B316">
        <v>8</v>
      </c>
      <c r="C316" t="s">
        <v>16</v>
      </c>
      <c r="D316">
        <v>6.4665376999999996E-2</v>
      </c>
      <c r="E316">
        <v>5116.4272460000002</v>
      </c>
      <c r="F316">
        <v>46108.863279999998</v>
      </c>
      <c r="G316" t="s">
        <v>230</v>
      </c>
      <c r="H316" t="s">
        <v>28</v>
      </c>
      <c r="I316">
        <v>0.97211692599999999</v>
      </c>
      <c r="J316">
        <v>1.2152820639999999</v>
      </c>
      <c r="K316" t="s">
        <v>211</v>
      </c>
      <c r="L316" t="s">
        <v>231</v>
      </c>
      <c r="M316" t="s">
        <v>22</v>
      </c>
      <c r="N316" t="s">
        <v>141</v>
      </c>
    </row>
    <row r="317" spans="1:14" x14ac:dyDescent="0.2">
      <c r="A317" t="s">
        <v>27</v>
      </c>
      <c r="B317">
        <v>10</v>
      </c>
      <c r="C317" t="s">
        <v>16</v>
      </c>
      <c r="D317">
        <v>4.1994784E-2</v>
      </c>
      <c r="E317">
        <v>4644.8027339999999</v>
      </c>
      <c r="F317">
        <v>27805.75</v>
      </c>
      <c r="G317" t="s">
        <v>232</v>
      </c>
      <c r="H317" t="s">
        <v>28</v>
      </c>
      <c r="I317">
        <v>0.88250866100000003</v>
      </c>
      <c r="J317">
        <v>0.73287057700000002</v>
      </c>
      <c r="K317" t="s">
        <v>211</v>
      </c>
      <c r="L317" t="s">
        <v>231</v>
      </c>
      <c r="M317" t="s">
        <v>22</v>
      </c>
      <c r="N317" t="s">
        <v>141</v>
      </c>
    </row>
    <row r="318" spans="1:14" x14ac:dyDescent="0.2">
      <c r="A318" t="s">
        <v>27</v>
      </c>
      <c r="B318">
        <v>11</v>
      </c>
      <c r="C318" t="s">
        <v>16</v>
      </c>
      <c r="D318">
        <v>4.9901221000000003E-2</v>
      </c>
      <c r="E318">
        <v>5114.4506840000004</v>
      </c>
      <c r="F318">
        <v>40265.125</v>
      </c>
      <c r="G318" t="s">
        <v>233</v>
      </c>
      <c r="H318" t="s">
        <v>28</v>
      </c>
      <c r="I318">
        <v>0.97174138099999996</v>
      </c>
      <c r="J318">
        <v>1.061259825</v>
      </c>
      <c r="K318" t="s">
        <v>211</v>
      </c>
      <c r="L318" t="s">
        <v>229</v>
      </c>
      <c r="M318" t="s">
        <v>22</v>
      </c>
      <c r="N318" t="s">
        <v>141</v>
      </c>
    </row>
    <row r="319" spans="1:14" x14ac:dyDescent="0.2">
      <c r="A319" t="s">
        <v>27</v>
      </c>
      <c r="B319">
        <v>13</v>
      </c>
      <c r="C319" t="s">
        <v>16</v>
      </c>
      <c r="D319">
        <v>4.0283889000000003E-2</v>
      </c>
      <c r="E319">
        <v>4628.3662109999996</v>
      </c>
      <c r="F319">
        <v>27191.25</v>
      </c>
      <c r="G319" t="s">
        <v>234</v>
      </c>
      <c r="H319" t="s">
        <v>28</v>
      </c>
      <c r="I319">
        <v>0.87938573499999995</v>
      </c>
      <c r="J319">
        <v>0.71667432399999997</v>
      </c>
      <c r="K319" t="s">
        <v>211</v>
      </c>
      <c r="L319" t="s">
        <v>236</v>
      </c>
      <c r="M319" t="s">
        <v>22</v>
      </c>
      <c r="N319" t="s">
        <v>159</v>
      </c>
    </row>
    <row r="320" spans="1:14" x14ac:dyDescent="0.2">
      <c r="A320" t="s">
        <v>27</v>
      </c>
      <c r="B320">
        <v>0</v>
      </c>
      <c r="C320" t="s">
        <v>16</v>
      </c>
      <c r="D320">
        <v>7.1131915000000004E-2</v>
      </c>
      <c r="E320">
        <v>5551.2919920000004</v>
      </c>
      <c r="F320">
        <v>63400.199220000002</v>
      </c>
      <c r="G320" t="s">
        <v>237</v>
      </c>
      <c r="H320" t="s">
        <v>28</v>
      </c>
      <c r="I320">
        <v>1.054740867</v>
      </c>
      <c r="J320">
        <v>1.6710263379999999</v>
      </c>
      <c r="K320" t="s">
        <v>211</v>
      </c>
      <c r="L320" t="s">
        <v>236</v>
      </c>
      <c r="M320" t="s">
        <v>22</v>
      </c>
      <c r="N320" t="s">
        <v>159</v>
      </c>
    </row>
    <row r="321" spans="1:14" x14ac:dyDescent="0.2">
      <c r="A321" t="s">
        <v>27</v>
      </c>
      <c r="B321">
        <v>15</v>
      </c>
      <c r="C321" t="s">
        <v>16</v>
      </c>
      <c r="D321">
        <v>4.7179329999999998E-2</v>
      </c>
      <c r="E321">
        <v>4082.5085450000001</v>
      </c>
      <c r="F321">
        <v>29692.166020000001</v>
      </c>
      <c r="G321" t="s">
        <v>238</v>
      </c>
      <c r="H321" t="s">
        <v>28</v>
      </c>
      <c r="I321">
        <v>0.77567323200000005</v>
      </c>
      <c r="J321">
        <v>0.78259046600000004</v>
      </c>
      <c r="K321" t="s">
        <v>211</v>
      </c>
      <c r="L321" t="s">
        <v>239</v>
      </c>
      <c r="M321" t="s">
        <v>22</v>
      </c>
      <c r="N321" t="s">
        <v>159</v>
      </c>
    </row>
    <row r="322" spans="1:14" x14ac:dyDescent="0.2">
      <c r="A322" t="s">
        <v>27</v>
      </c>
      <c r="B322">
        <v>17</v>
      </c>
      <c r="C322" t="s">
        <v>16</v>
      </c>
      <c r="D322">
        <v>4.5001819999999998E-2</v>
      </c>
      <c r="E322">
        <v>4140.8452150000003</v>
      </c>
      <c r="F322">
        <v>24226.333979999999</v>
      </c>
      <c r="G322" t="s">
        <v>240</v>
      </c>
      <c r="H322" t="s">
        <v>28</v>
      </c>
      <c r="I322">
        <v>0.78675715099999999</v>
      </c>
      <c r="J322">
        <v>0.63852862700000002</v>
      </c>
      <c r="K322" t="s">
        <v>211</v>
      </c>
      <c r="L322" t="s">
        <v>239</v>
      </c>
      <c r="M322" t="s">
        <v>22</v>
      </c>
      <c r="N322" t="s">
        <v>159</v>
      </c>
    </row>
    <row r="323" spans="1:14" x14ac:dyDescent="0.2">
      <c r="A323" t="s">
        <v>27</v>
      </c>
      <c r="B323">
        <v>19</v>
      </c>
      <c r="C323" t="s">
        <v>16</v>
      </c>
      <c r="D323">
        <v>5.5427466000000002E-2</v>
      </c>
      <c r="E323">
        <v>4648.7475590000004</v>
      </c>
      <c r="F323">
        <v>38696.726560000003</v>
      </c>
      <c r="G323" t="s">
        <v>241</v>
      </c>
      <c r="H323" t="s">
        <v>28</v>
      </c>
      <c r="I323">
        <v>0.88325817399999995</v>
      </c>
      <c r="J323">
        <v>1.0199218619999999</v>
      </c>
      <c r="K323" t="s">
        <v>211</v>
      </c>
      <c r="L323" t="s">
        <v>239</v>
      </c>
      <c r="M323" t="s">
        <v>22</v>
      </c>
      <c r="N323" t="s">
        <v>159</v>
      </c>
    </row>
    <row r="324" spans="1:14" x14ac:dyDescent="0.2">
      <c r="A324" t="s">
        <v>15</v>
      </c>
      <c r="B324">
        <v>2</v>
      </c>
      <c r="C324" t="s">
        <v>16</v>
      </c>
      <c r="D324">
        <v>6.3873558999999996E-2</v>
      </c>
      <c r="E324">
        <v>24309.5625</v>
      </c>
      <c r="F324">
        <v>251617.45310000001</v>
      </c>
      <c r="G324" t="s">
        <v>242</v>
      </c>
      <c r="H324" t="s">
        <v>18</v>
      </c>
      <c r="I324">
        <v>1.185432523</v>
      </c>
      <c r="J324">
        <v>1.668701937</v>
      </c>
      <c r="K324" t="s">
        <v>211</v>
      </c>
      <c r="L324" t="s">
        <v>244</v>
      </c>
      <c r="M324" t="s">
        <v>22</v>
      </c>
      <c r="N324" t="s">
        <v>197</v>
      </c>
    </row>
    <row r="325" spans="1:14" x14ac:dyDescent="0.2">
      <c r="A325" t="s">
        <v>15</v>
      </c>
      <c r="B325">
        <v>4</v>
      </c>
      <c r="C325" t="s">
        <v>16</v>
      </c>
      <c r="D325">
        <v>6.2421892E-2</v>
      </c>
      <c r="E325">
        <v>22889.175780000001</v>
      </c>
      <c r="F325">
        <v>207641.67189999999</v>
      </c>
      <c r="G325" t="s">
        <v>245</v>
      </c>
      <c r="H325" t="s">
        <v>18</v>
      </c>
      <c r="I325">
        <v>1.1161687259999999</v>
      </c>
      <c r="J325">
        <v>1.3770589280000001</v>
      </c>
      <c r="K325" t="s">
        <v>211</v>
      </c>
      <c r="L325" t="s">
        <v>244</v>
      </c>
      <c r="M325" t="s">
        <v>22</v>
      </c>
      <c r="N325" t="s">
        <v>197</v>
      </c>
    </row>
    <row r="326" spans="1:14" x14ac:dyDescent="0.2">
      <c r="A326" t="s">
        <v>15</v>
      </c>
      <c r="B326">
        <v>5</v>
      </c>
      <c r="C326" t="s">
        <v>16</v>
      </c>
      <c r="D326">
        <v>6.3650221000000007E-2</v>
      </c>
      <c r="E326">
        <v>22509.46875</v>
      </c>
      <c r="F326">
        <v>219483.60939999999</v>
      </c>
      <c r="G326" t="s">
        <v>246</v>
      </c>
      <c r="H326" t="s">
        <v>18</v>
      </c>
      <c r="I326">
        <v>1.0976526769999999</v>
      </c>
      <c r="J326">
        <v>1.4555934800000001</v>
      </c>
      <c r="K326" t="s">
        <v>211</v>
      </c>
      <c r="L326" t="s">
        <v>247</v>
      </c>
      <c r="M326" t="s">
        <v>22</v>
      </c>
      <c r="N326" t="s">
        <v>197</v>
      </c>
    </row>
    <row r="327" spans="1:14" x14ac:dyDescent="0.2">
      <c r="A327" t="s">
        <v>27</v>
      </c>
      <c r="B327">
        <v>2</v>
      </c>
      <c r="C327" t="s">
        <v>16</v>
      </c>
      <c r="D327">
        <v>6.3873558999999996E-2</v>
      </c>
      <c r="E327">
        <v>6746.9663090000004</v>
      </c>
      <c r="F327">
        <v>66828.65625</v>
      </c>
      <c r="G327" t="s">
        <v>242</v>
      </c>
      <c r="H327" t="s">
        <v>28</v>
      </c>
      <c r="I327">
        <v>1.281917993</v>
      </c>
      <c r="J327">
        <v>1.7613894919999999</v>
      </c>
      <c r="K327" t="s">
        <v>211</v>
      </c>
      <c r="L327" t="s">
        <v>244</v>
      </c>
      <c r="M327" t="s">
        <v>22</v>
      </c>
      <c r="N327" t="s">
        <v>197</v>
      </c>
    </row>
    <row r="328" spans="1:14" x14ac:dyDescent="0.2">
      <c r="A328" t="s">
        <v>27</v>
      </c>
      <c r="B328">
        <v>4</v>
      </c>
      <c r="C328" t="s">
        <v>16</v>
      </c>
      <c r="D328">
        <v>6.2421892E-2</v>
      </c>
      <c r="E328">
        <v>6427.5834960000002</v>
      </c>
      <c r="F328">
        <v>55454.667970000002</v>
      </c>
      <c r="G328" t="s">
        <v>245</v>
      </c>
      <c r="H328" t="s">
        <v>28</v>
      </c>
      <c r="I328">
        <v>1.2212355239999999</v>
      </c>
      <c r="J328">
        <v>1.4616075639999999</v>
      </c>
      <c r="K328" t="s">
        <v>211</v>
      </c>
      <c r="L328" t="s">
        <v>244</v>
      </c>
      <c r="M328" t="s">
        <v>22</v>
      </c>
      <c r="N328" t="s">
        <v>197</v>
      </c>
    </row>
    <row r="329" spans="1:14" x14ac:dyDescent="0.2">
      <c r="A329" t="s">
        <v>27</v>
      </c>
      <c r="B329">
        <v>5</v>
      </c>
      <c r="C329" t="s">
        <v>16</v>
      </c>
      <c r="D329">
        <v>6.3650221000000007E-2</v>
      </c>
      <c r="E329">
        <v>4814.3740230000003</v>
      </c>
      <c r="F329">
        <v>47693.152340000001</v>
      </c>
      <c r="G329" t="s">
        <v>246</v>
      </c>
      <c r="H329" t="s">
        <v>28</v>
      </c>
      <c r="I329">
        <v>0.91472706500000001</v>
      </c>
      <c r="J329">
        <v>1.2570388530000001</v>
      </c>
      <c r="K329" t="s">
        <v>211</v>
      </c>
      <c r="L329" t="s">
        <v>247</v>
      </c>
      <c r="M329" t="s">
        <v>22</v>
      </c>
      <c r="N329" t="s">
        <v>197</v>
      </c>
    </row>
    <row r="330" spans="1:14" x14ac:dyDescent="0.2">
      <c r="A330" t="s">
        <v>15</v>
      </c>
      <c r="B330">
        <v>2</v>
      </c>
      <c r="C330" t="s">
        <v>16</v>
      </c>
      <c r="D330">
        <v>4.7324494000000002E-2</v>
      </c>
      <c r="E330">
        <v>18313.128909999999</v>
      </c>
      <c r="F330">
        <v>127302.3594</v>
      </c>
      <c r="G330" t="s">
        <v>248</v>
      </c>
      <c r="H330" t="s">
        <v>18</v>
      </c>
      <c r="I330">
        <v>1.041250676</v>
      </c>
      <c r="J330">
        <v>0.85192512499999995</v>
      </c>
      <c r="K330" t="s">
        <v>249</v>
      </c>
      <c r="L330" t="s">
        <v>250</v>
      </c>
      <c r="M330" t="s">
        <v>251</v>
      </c>
      <c r="N330" t="s">
        <v>19</v>
      </c>
    </row>
    <row r="331" spans="1:14" x14ac:dyDescent="0.2">
      <c r="A331" t="s">
        <v>15</v>
      </c>
      <c r="B331">
        <v>3</v>
      </c>
      <c r="C331" t="s">
        <v>16</v>
      </c>
      <c r="D331">
        <v>7.5809530999999999E-2</v>
      </c>
      <c r="E331">
        <v>21278.242190000001</v>
      </c>
      <c r="F331">
        <v>238150.10939999999</v>
      </c>
      <c r="G331" t="s">
        <v>252</v>
      </c>
      <c r="H331" t="s">
        <v>18</v>
      </c>
      <c r="I331">
        <v>1.2098415389999999</v>
      </c>
      <c r="J331">
        <v>1.5937337110000001</v>
      </c>
      <c r="K331" t="s">
        <v>249</v>
      </c>
      <c r="L331" t="s">
        <v>253</v>
      </c>
      <c r="M331" t="s">
        <v>251</v>
      </c>
      <c r="N331" t="s">
        <v>19</v>
      </c>
    </row>
    <row r="332" spans="1:14" x14ac:dyDescent="0.2">
      <c r="A332" t="s">
        <v>15</v>
      </c>
      <c r="B332">
        <v>3</v>
      </c>
      <c r="C332" t="s">
        <v>16</v>
      </c>
      <c r="D332">
        <v>5.0647207E-2</v>
      </c>
      <c r="E332">
        <v>15432.25879</v>
      </c>
      <c r="F332">
        <v>115365.82030000001</v>
      </c>
      <c r="G332" t="s">
        <v>254</v>
      </c>
      <c r="H332" t="s">
        <v>18</v>
      </c>
      <c r="I332">
        <v>0.87744972300000001</v>
      </c>
      <c r="J332">
        <v>0.77204414200000004</v>
      </c>
      <c r="K332" t="s">
        <v>249</v>
      </c>
      <c r="L332" t="s">
        <v>250</v>
      </c>
      <c r="M332" t="s">
        <v>251</v>
      </c>
      <c r="N332" t="s">
        <v>19</v>
      </c>
    </row>
    <row r="333" spans="1:14" x14ac:dyDescent="0.2">
      <c r="A333" t="s">
        <v>15</v>
      </c>
      <c r="B333">
        <v>4</v>
      </c>
      <c r="C333" t="s">
        <v>16</v>
      </c>
      <c r="D333">
        <v>6.5516255999999995E-2</v>
      </c>
      <c r="E333">
        <v>20106.324219999999</v>
      </c>
      <c r="F333">
        <v>201358.79689999999</v>
      </c>
      <c r="G333" t="s">
        <v>255</v>
      </c>
      <c r="H333" t="s">
        <v>18</v>
      </c>
      <c r="I333">
        <v>1.143208448</v>
      </c>
      <c r="J333">
        <v>1.3475211220000001</v>
      </c>
      <c r="K333" t="s">
        <v>249</v>
      </c>
      <c r="L333" t="s">
        <v>256</v>
      </c>
      <c r="M333" t="s">
        <v>251</v>
      </c>
      <c r="N333" t="s">
        <v>19</v>
      </c>
    </row>
    <row r="334" spans="1:14" x14ac:dyDescent="0.2">
      <c r="A334" t="s">
        <v>15</v>
      </c>
      <c r="B334">
        <v>4</v>
      </c>
      <c r="C334" t="s">
        <v>16</v>
      </c>
      <c r="D334">
        <v>5.7703953000000002E-2</v>
      </c>
      <c r="E334">
        <v>18469.998049999998</v>
      </c>
      <c r="F334">
        <v>157523.57810000001</v>
      </c>
      <c r="G334" t="s">
        <v>257</v>
      </c>
      <c r="H334" t="s">
        <v>18</v>
      </c>
      <c r="I334">
        <v>1.050169965</v>
      </c>
      <c r="J334">
        <v>1.054169731</v>
      </c>
      <c r="K334" t="s">
        <v>249</v>
      </c>
      <c r="L334" t="s">
        <v>256</v>
      </c>
      <c r="M334" t="s">
        <v>251</v>
      </c>
      <c r="N334" t="s">
        <v>19</v>
      </c>
    </row>
    <row r="335" spans="1:14" x14ac:dyDescent="0.2">
      <c r="A335" t="s">
        <v>15</v>
      </c>
      <c r="B335">
        <v>5</v>
      </c>
      <c r="C335" t="s">
        <v>16</v>
      </c>
      <c r="D335">
        <v>5.6565131999999997E-2</v>
      </c>
      <c r="E335">
        <v>17199.185549999998</v>
      </c>
      <c r="F335">
        <v>138515.2813</v>
      </c>
      <c r="G335" t="s">
        <v>258</v>
      </c>
      <c r="H335" t="s">
        <v>18</v>
      </c>
      <c r="I335">
        <v>0.97791391400000005</v>
      </c>
      <c r="J335">
        <v>0.92696356000000002</v>
      </c>
      <c r="K335" t="s">
        <v>249</v>
      </c>
      <c r="L335" t="s">
        <v>256</v>
      </c>
      <c r="M335" t="s">
        <v>251</v>
      </c>
      <c r="N335" t="s">
        <v>19</v>
      </c>
    </row>
    <row r="336" spans="1:14" x14ac:dyDescent="0.2">
      <c r="A336" t="s">
        <v>15</v>
      </c>
      <c r="B336">
        <v>5</v>
      </c>
      <c r="C336" t="s">
        <v>16</v>
      </c>
      <c r="D336">
        <v>5.2386417999999997E-2</v>
      </c>
      <c r="E336">
        <v>16166.375</v>
      </c>
      <c r="F336">
        <v>116474.25780000001</v>
      </c>
      <c r="G336" t="s">
        <v>259</v>
      </c>
      <c r="H336" t="s">
        <v>18</v>
      </c>
      <c r="I336">
        <v>0.91919021400000001</v>
      </c>
      <c r="J336">
        <v>0.77946196000000001</v>
      </c>
      <c r="K336" t="s">
        <v>249</v>
      </c>
      <c r="L336" t="s">
        <v>260</v>
      </c>
      <c r="M336" t="s">
        <v>251</v>
      </c>
      <c r="N336" t="s">
        <v>19</v>
      </c>
    </row>
    <row r="337" spans="1:14" x14ac:dyDescent="0.2">
      <c r="A337" t="s">
        <v>15</v>
      </c>
      <c r="B337">
        <v>5</v>
      </c>
      <c r="C337" t="s">
        <v>16</v>
      </c>
      <c r="D337">
        <v>6.5325229999999998E-2</v>
      </c>
      <c r="E337">
        <v>16307.127930000001</v>
      </c>
      <c r="F337">
        <v>159363.85939999999</v>
      </c>
      <c r="G337" t="s">
        <v>261</v>
      </c>
      <c r="H337" t="s">
        <v>18</v>
      </c>
      <c r="I337">
        <v>0.92719316600000001</v>
      </c>
      <c r="J337">
        <v>1.066485149</v>
      </c>
      <c r="K337" t="s">
        <v>249</v>
      </c>
      <c r="L337" t="s">
        <v>260</v>
      </c>
      <c r="M337" t="s">
        <v>251</v>
      </c>
      <c r="N337" t="s">
        <v>19</v>
      </c>
    </row>
    <row r="338" spans="1:14" x14ac:dyDescent="0.2">
      <c r="A338" t="s">
        <v>15</v>
      </c>
      <c r="B338">
        <v>5</v>
      </c>
      <c r="C338" t="s">
        <v>16</v>
      </c>
      <c r="D338">
        <v>4.1476335000000003E-2</v>
      </c>
      <c r="E338">
        <v>14957.66699</v>
      </c>
      <c r="F338">
        <v>90617.070309999996</v>
      </c>
      <c r="G338" t="s">
        <v>262</v>
      </c>
      <c r="H338" t="s">
        <v>18</v>
      </c>
      <c r="I338">
        <v>0.85046531000000003</v>
      </c>
      <c r="J338">
        <v>0.60642205900000001</v>
      </c>
      <c r="K338" t="s">
        <v>249</v>
      </c>
      <c r="L338" t="s">
        <v>260</v>
      </c>
      <c r="M338" t="s">
        <v>251</v>
      </c>
      <c r="N338" t="s">
        <v>19</v>
      </c>
    </row>
    <row r="339" spans="1:14" x14ac:dyDescent="0.2">
      <c r="A339" t="s">
        <v>15</v>
      </c>
      <c r="B339">
        <v>6</v>
      </c>
      <c r="C339" t="s">
        <v>16</v>
      </c>
      <c r="D339">
        <v>6.4236477E-2</v>
      </c>
      <c r="E339">
        <v>18438.738280000001</v>
      </c>
      <c r="F339">
        <v>171619.54689999999</v>
      </c>
      <c r="G339" t="s">
        <v>263</v>
      </c>
      <c r="H339" t="s">
        <v>18</v>
      </c>
      <c r="I339">
        <v>1.0483925919999999</v>
      </c>
      <c r="J339">
        <v>1.148501918</v>
      </c>
      <c r="K339" t="s">
        <v>249</v>
      </c>
      <c r="L339" t="s">
        <v>264</v>
      </c>
      <c r="M339" t="s">
        <v>251</v>
      </c>
      <c r="N339" t="s">
        <v>19</v>
      </c>
    </row>
    <row r="340" spans="1:14" x14ac:dyDescent="0.2">
      <c r="A340" t="s">
        <v>15</v>
      </c>
      <c r="B340">
        <v>23</v>
      </c>
      <c r="C340" t="s">
        <v>16</v>
      </c>
      <c r="D340">
        <v>5.3384054E-2</v>
      </c>
      <c r="E340">
        <v>16794.855469999999</v>
      </c>
      <c r="F340">
        <v>127428.83590000001</v>
      </c>
      <c r="G340" t="s">
        <v>265</v>
      </c>
      <c r="H340" t="s">
        <v>18</v>
      </c>
      <c r="I340">
        <v>0.95492445299999995</v>
      </c>
      <c r="J340">
        <v>0.85277152300000003</v>
      </c>
      <c r="K340" t="s">
        <v>249</v>
      </c>
      <c r="L340" t="s">
        <v>264</v>
      </c>
      <c r="M340" t="s">
        <v>251</v>
      </c>
      <c r="N340" t="s">
        <v>19</v>
      </c>
    </row>
    <row r="341" spans="1:14" x14ac:dyDescent="0.2">
      <c r="A341" t="s">
        <v>27</v>
      </c>
      <c r="B341">
        <v>2</v>
      </c>
      <c r="C341" t="s">
        <v>16</v>
      </c>
      <c r="D341">
        <v>4.7324494000000002E-2</v>
      </c>
      <c r="E341">
        <v>10019.639649999999</v>
      </c>
      <c r="F341">
        <v>71236.882809999996</v>
      </c>
      <c r="G341" t="s">
        <v>248</v>
      </c>
      <c r="H341" t="s">
        <v>28</v>
      </c>
      <c r="I341">
        <v>1.012799231</v>
      </c>
      <c r="J341">
        <v>0.82179524199999998</v>
      </c>
      <c r="K341" t="s">
        <v>249</v>
      </c>
      <c r="L341" t="s">
        <v>250</v>
      </c>
      <c r="M341" t="s">
        <v>251</v>
      </c>
      <c r="N341" t="s">
        <v>19</v>
      </c>
    </row>
    <row r="342" spans="1:14" x14ac:dyDescent="0.2">
      <c r="A342" t="s">
        <v>27</v>
      </c>
      <c r="B342">
        <v>3</v>
      </c>
      <c r="C342" t="s">
        <v>16</v>
      </c>
      <c r="D342">
        <v>7.5809530999999999E-2</v>
      </c>
      <c r="E342">
        <v>9144.2578130000002</v>
      </c>
      <c r="F342">
        <v>99331.21875</v>
      </c>
      <c r="G342" t="s">
        <v>252</v>
      </c>
      <c r="H342" t="s">
        <v>28</v>
      </c>
      <c r="I342">
        <v>0.924314407</v>
      </c>
      <c r="J342">
        <v>1.145894089</v>
      </c>
      <c r="K342" t="s">
        <v>249</v>
      </c>
      <c r="L342" t="s">
        <v>253</v>
      </c>
      <c r="M342" t="s">
        <v>251</v>
      </c>
      <c r="N342" t="s">
        <v>19</v>
      </c>
    </row>
    <row r="343" spans="1:14" x14ac:dyDescent="0.2">
      <c r="A343" t="s">
        <v>27</v>
      </c>
      <c r="B343">
        <v>3</v>
      </c>
      <c r="C343" t="s">
        <v>16</v>
      </c>
      <c r="D343">
        <v>5.0647207E-2</v>
      </c>
      <c r="E343">
        <v>11281.910159999999</v>
      </c>
      <c r="F343">
        <v>74778.914059999996</v>
      </c>
      <c r="G343" t="s">
        <v>254</v>
      </c>
      <c r="H343" t="s">
        <v>28</v>
      </c>
      <c r="I343">
        <v>1.1403913050000001</v>
      </c>
      <c r="J343">
        <v>0.86265644100000005</v>
      </c>
      <c r="K343" t="s">
        <v>249</v>
      </c>
      <c r="L343" t="s">
        <v>250</v>
      </c>
      <c r="M343" t="s">
        <v>251</v>
      </c>
      <c r="N343" t="s">
        <v>19</v>
      </c>
    </row>
    <row r="344" spans="1:14" x14ac:dyDescent="0.2">
      <c r="A344" t="s">
        <v>27</v>
      </c>
      <c r="B344">
        <v>4</v>
      </c>
      <c r="C344" t="s">
        <v>16</v>
      </c>
      <c r="D344">
        <v>6.5516255999999995E-2</v>
      </c>
      <c r="E344">
        <v>10190.26758</v>
      </c>
      <c r="F344">
        <v>108880.02340000001</v>
      </c>
      <c r="G344" t="s">
        <v>255</v>
      </c>
      <c r="H344" t="s">
        <v>28</v>
      </c>
      <c r="I344">
        <v>1.0300465409999999</v>
      </c>
      <c r="J344">
        <v>1.2560499789999999</v>
      </c>
      <c r="K344" t="s">
        <v>249</v>
      </c>
      <c r="L344" t="s">
        <v>256</v>
      </c>
      <c r="M344" t="s">
        <v>251</v>
      </c>
      <c r="N344" t="s">
        <v>19</v>
      </c>
    </row>
    <row r="345" spans="1:14" x14ac:dyDescent="0.2">
      <c r="A345" t="s">
        <v>27</v>
      </c>
      <c r="B345">
        <v>4</v>
      </c>
      <c r="C345" t="s">
        <v>16</v>
      </c>
      <c r="D345">
        <v>5.7703953000000002E-2</v>
      </c>
      <c r="E345">
        <v>10193.39453</v>
      </c>
      <c r="F345">
        <v>88584.773440000004</v>
      </c>
      <c r="G345" t="s">
        <v>257</v>
      </c>
      <c r="H345" t="s">
        <v>28</v>
      </c>
      <c r="I345">
        <v>1.0303626180000001</v>
      </c>
      <c r="J345">
        <v>1.0219221060000001</v>
      </c>
      <c r="K345" t="s">
        <v>249</v>
      </c>
      <c r="L345" t="s">
        <v>256</v>
      </c>
      <c r="M345" t="s">
        <v>251</v>
      </c>
      <c r="N345" t="s">
        <v>19</v>
      </c>
    </row>
    <row r="346" spans="1:14" x14ac:dyDescent="0.2">
      <c r="A346" t="s">
        <v>27</v>
      </c>
      <c r="B346">
        <v>5</v>
      </c>
      <c r="C346" t="s">
        <v>16</v>
      </c>
      <c r="D346">
        <v>5.6565131999999997E-2</v>
      </c>
      <c r="E346">
        <v>10400.750980000001</v>
      </c>
      <c r="F346">
        <v>86367.242190000004</v>
      </c>
      <c r="G346" t="s">
        <v>258</v>
      </c>
      <c r="H346" t="s">
        <v>28</v>
      </c>
      <c r="I346">
        <v>1.0513224990000001</v>
      </c>
      <c r="J346">
        <v>0.99634046200000004</v>
      </c>
      <c r="K346" t="s">
        <v>249</v>
      </c>
      <c r="L346" t="s">
        <v>256</v>
      </c>
      <c r="M346" t="s">
        <v>251</v>
      </c>
      <c r="N346" t="s">
        <v>19</v>
      </c>
    </row>
    <row r="347" spans="1:14" x14ac:dyDescent="0.2">
      <c r="A347" t="s">
        <v>27</v>
      </c>
      <c r="B347">
        <v>5</v>
      </c>
      <c r="C347" t="s">
        <v>16</v>
      </c>
      <c r="D347">
        <v>5.2386417999999997E-2</v>
      </c>
      <c r="E347">
        <v>11877.849609999999</v>
      </c>
      <c r="F347">
        <v>94858.742190000004</v>
      </c>
      <c r="G347" t="s">
        <v>259</v>
      </c>
      <c r="H347" t="s">
        <v>28</v>
      </c>
      <c r="I347">
        <v>1.2006296999999999</v>
      </c>
      <c r="J347">
        <v>1.0942991879999999</v>
      </c>
      <c r="K347" t="s">
        <v>249</v>
      </c>
      <c r="L347" t="s">
        <v>260</v>
      </c>
      <c r="M347" t="s">
        <v>251</v>
      </c>
      <c r="N347" t="s">
        <v>19</v>
      </c>
    </row>
    <row r="348" spans="1:14" x14ac:dyDescent="0.2">
      <c r="A348" t="s">
        <v>27</v>
      </c>
      <c r="B348">
        <v>5</v>
      </c>
      <c r="C348" t="s">
        <v>16</v>
      </c>
      <c r="D348">
        <v>6.5325229999999998E-2</v>
      </c>
      <c r="E348">
        <v>10258.460940000001</v>
      </c>
      <c r="F348">
        <v>97986</v>
      </c>
      <c r="G348" t="s">
        <v>261</v>
      </c>
      <c r="H348" t="s">
        <v>28</v>
      </c>
      <c r="I348">
        <v>1.036939622</v>
      </c>
      <c r="J348">
        <v>1.130375522</v>
      </c>
      <c r="K348" t="s">
        <v>249</v>
      </c>
      <c r="L348" t="s">
        <v>260</v>
      </c>
      <c r="M348" t="s">
        <v>251</v>
      </c>
      <c r="N348" t="s">
        <v>19</v>
      </c>
    </row>
    <row r="349" spans="1:14" x14ac:dyDescent="0.2">
      <c r="A349" t="s">
        <v>27</v>
      </c>
      <c r="B349">
        <v>5</v>
      </c>
      <c r="C349" t="s">
        <v>16</v>
      </c>
      <c r="D349">
        <v>4.1476335000000003E-2</v>
      </c>
      <c r="E349">
        <v>5843.2690430000002</v>
      </c>
      <c r="F349">
        <v>38779</v>
      </c>
      <c r="G349" t="s">
        <v>262</v>
      </c>
      <c r="H349" t="s">
        <v>28</v>
      </c>
      <c r="I349">
        <v>0.59064583100000001</v>
      </c>
      <c r="J349">
        <v>0.44735811599999997</v>
      </c>
      <c r="K349" t="s">
        <v>249</v>
      </c>
      <c r="L349" t="s">
        <v>260</v>
      </c>
      <c r="M349" t="s">
        <v>251</v>
      </c>
      <c r="N349" t="s">
        <v>19</v>
      </c>
    </row>
    <row r="350" spans="1:14" x14ac:dyDescent="0.2">
      <c r="A350" t="s">
        <v>27</v>
      </c>
      <c r="B350">
        <v>6</v>
      </c>
      <c r="C350" t="s">
        <v>16</v>
      </c>
      <c r="D350">
        <v>6.4236477E-2</v>
      </c>
      <c r="E350">
        <v>9885.5644530000009</v>
      </c>
      <c r="F350">
        <v>114056.9531</v>
      </c>
      <c r="G350" t="s">
        <v>263</v>
      </c>
      <c r="H350" t="s">
        <v>28</v>
      </c>
      <c r="I350">
        <v>0.99924672199999998</v>
      </c>
      <c r="J350">
        <v>1.3157715169999999</v>
      </c>
      <c r="K350" t="s">
        <v>249</v>
      </c>
      <c r="L350" t="s">
        <v>264</v>
      </c>
      <c r="M350" t="s">
        <v>251</v>
      </c>
      <c r="N350" t="s">
        <v>19</v>
      </c>
    </row>
    <row r="351" spans="1:14" x14ac:dyDescent="0.2">
      <c r="A351" t="s">
        <v>27</v>
      </c>
      <c r="B351">
        <v>23</v>
      </c>
      <c r="C351" t="s">
        <v>16</v>
      </c>
      <c r="D351">
        <v>5.3384054E-2</v>
      </c>
      <c r="E351">
        <v>9727.8183590000008</v>
      </c>
      <c r="F351">
        <v>78669.390629999994</v>
      </c>
      <c r="G351" t="s">
        <v>265</v>
      </c>
      <c r="H351" t="s">
        <v>28</v>
      </c>
      <c r="I351">
        <v>0.98330152500000001</v>
      </c>
      <c r="J351">
        <v>0.90753733700000006</v>
      </c>
      <c r="K351" t="s">
        <v>249</v>
      </c>
      <c r="L351" t="s">
        <v>264</v>
      </c>
      <c r="M351" t="s">
        <v>251</v>
      </c>
      <c r="N351" t="s">
        <v>19</v>
      </c>
    </row>
    <row r="352" spans="1:14" x14ac:dyDescent="0.2">
      <c r="A352" t="s">
        <v>15</v>
      </c>
      <c r="B352">
        <v>7</v>
      </c>
      <c r="C352" t="s">
        <v>16</v>
      </c>
      <c r="D352">
        <v>5.5785666999999997E-2</v>
      </c>
      <c r="E352">
        <v>16280.60547</v>
      </c>
      <c r="F352">
        <v>136923.14060000001</v>
      </c>
      <c r="G352" t="s">
        <v>266</v>
      </c>
      <c r="H352" t="s">
        <v>18</v>
      </c>
      <c r="I352">
        <v>0.92568514800000001</v>
      </c>
      <c r="J352">
        <v>0.91630873300000004</v>
      </c>
      <c r="K352" t="s">
        <v>249</v>
      </c>
      <c r="L352" t="s">
        <v>268</v>
      </c>
      <c r="M352" t="s">
        <v>251</v>
      </c>
      <c r="N352" t="s">
        <v>185</v>
      </c>
    </row>
    <row r="353" spans="1:14" x14ac:dyDescent="0.2">
      <c r="A353" t="s">
        <v>15</v>
      </c>
      <c r="B353">
        <v>7</v>
      </c>
      <c r="C353" t="s">
        <v>16</v>
      </c>
      <c r="D353">
        <v>6.6293009E-2</v>
      </c>
      <c r="E353">
        <v>20425.533200000002</v>
      </c>
      <c r="F353">
        <v>208071.32810000001</v>
      </c>
      <c r="G353" t="s">
        <v>269</v>
      </c>
      <c r="H353" t="s">
        <v>18</v>
      </c>
      <c r="I353">
        <v>1.1613580809999999</v>
      </c>
      <c r="J353">
        <v>1.3924423159999999</v>
      </c>
      <c r="K353" t="s">
        <v>249</v>
      </c>
      <c r="L353" t="s">
        <v>268</v>
      </c>
      <c r="M353" t="s">
        <v>251</v>
      </c>
      <c r="N353" t="s">
        <v>185</v>
      </c>
    </row>
    <row r="354" spans="1:14" x14ac:dyDescent="0.2">
      <c r="A354" t="s">
        <v>15</v>
      </c>
      <c r="B354">
        <v>8</v>
      </c>
      <c r="C354" t="s">
        <v>16</v>
      </c>
      <c r="D354">
        <v>8.3471127000000006E-2</v>
      </c>
      <c r="E354">
        <v>22793.248049999998</v>
      </c>
      <c r="F354">
        <v>281037.90629999997</v>
      </c>
      <c r="G354" t="s">
        <v>270</v>
      </c>
      <c r="H354" t="s">
        <v>18</v>
      </c>
      <c r="I354">
        <v>1.295981973</v>
      </c>
      <c r="J354">
        <v>1.8807448229999999</v>
      </c>
      <c r="K354" t="s">
        <v>249</v>
      </c>
      <c r="L354" t="s">
        <v>271</v>
      </c>
      <c r="M354" t="s">
        <v>251</v>
      </c>
      <c r="N354" t="s">
        <v>185</v>
      </c>
    </row>
    <row r="355" spans="1:14" x14ac:dyDescent="0.2">
      <c r="A355" t="s">
        <v>15</v>
      </c>
      <c r="B355">
        <v>8</v>
      </c>
      <c r="C355" t="s">
        <v>16</v>
      </c>
      <c r="D355">
        <v>4.7968280000000002E-2</v>
      </c>
      <c r="E355">
        <v>16545.998049999998</v>
      </c>
      <c r="F355">
        <v>117135.30469999999</v>
      </c>
      <c r="G355" t="s">
        <v>272</v>
      </c>
      <c r="H355" t="s">
        <v>18</v>
      </c>
      <c r="I355">
        <v>0.94077487999999998</v>
      </c>
      <c r="J355">
        <v>0.78388577800000003</v>
      </c>
      <c r="K355" t="s">
        <v>249</v>
      </c>
      <c r="L355" t="s">
        <v>273</v>
      </c>
      <c r="M355" t="s">
        <v>251</v>
      </c>
      <c r="N355" t="s">
        <v>185</v>
      </c>
    </row>
    <row r="356" spans="1:14" x14ac:dyDescent="0.2">
      <c r="A356" t="s">
        <v>15</v>
      </c>
      <c r="B356">
        <v>9</v>
      </c>
      <c r="C356" t="s">
        <v>16</v>
      </c>
      <c r="D356">
        <v>4.9719754999999997E-2</v>
      </c>
      <c r="E356">
        <v>17388.925780000001</v>
      </c>
      <c r="F356">
        <v>149856.1563</v>
      </c>
      <c r="G356" t="s">
        <v>274</v>
      </c>
      <c r="H356" t="s">
        <v>18</v>
      </c>
      <c r="I356">
        <v>0.98870219299999995</v>
      </c>
      <c r="J356">
        <v>1.002858276</v>
      </c>
      <c r="K356" t="s">
        <v>249</v>
      </c>
      <c r="L356" t="s">
        <v>276</v>
      </c>
      <c r="M356" t="s">
        <v>251</v>
      </c>
      <c r="N356" t="s">
        <v>159</v>
      </c>
    </row>
    <row r="357" spans="1:14" x14ac:dyDescent="0.2">
      <c r="A357" t="s">
        <v>15</v>
      </c>
      <c r="B357">
        <v>9</v>
      </c>
      <c r="C357" t="s">
        <v>16</v>
      </c>
      <c r="D357">
        <v>5.1662434E-2</v>
      </c>
      <c r="E357">
        <v>19152.689450000002</v>
      </c>
      <c r="F357">
        <v>143532.5938</v>
      </c>
      <c r="G357" t="s">
        <v>277</v>
      </c>
      <c r="H357" t="s">
        <v>18</v>
      </c>
      <c r="I357">
        <v>1.088986537</v>
      </c>
      <c r="J357">
        <v>0.96054011399999994</v>
      </c>
      <c r="K357" t="s">
        <v>249</v>
      </c>
      <c r="L357" t="s">
        <v>276</v>
      </c>
      <c r="M357" t="s">
        <v>251</v>
      </c>
      <c r="N357" t="s">
        <v>159</v>
      </c>
    </row>
    <row r="358" spans="1:14" x14ac:dyDescent="0.2">
      <c r="A358" t="s">
        <v>15</v>
      </c>
      <c r="B358">
        <v>9</v>
      </c>
      <c r="C358" t="s">
        <v>16</v>
      </c>
      <c r="D358">
        <v>5.1732302000000001E-2</v>
      </c>
      <c r="E358">
        <v>18263.746090000001</v>
      </c>
      <c r="F358">
        <v>145779.73439999999</v>
      </c>
      <c r="G358" t="s">
        <v>278</v>
      </c>
      <c r="H358" t="s">
        <v>18</v>
      </c>
      <c r="I358">
        <v>1.03844286</v>
      </c>
      <c r="J358">
        <v>0.97557829200000001</v>
      </c>
      <c r="K358" t="s">
        <v>249</v>
      </c>
      <c r="L358" t="s">
        <v>276</v>
      </c>
      <c r="M358" t="s">
        <v>251</v>
      </c>
      <c r="N358" t="s">
        <v>159</v>
      </c>
    </row>
    <row r="359" spans="1:14" x14ac:dyDescent="0.2">
      <c r="A359" t="s">
        <v>15</v>
      </c>
      <c r="B359">
        <v>10</v>
      </c>
      <c r="C359" t="s">
        <v>16</v>
      </c>
      <c r="D359">
        <v>4.7062263E-2</v>
      </c>
      <c r="E359">
        <v>14335.041020000001</v>
      </c>
      <c r="F359">
        <v>91251.679690000004</v>
      </c>
      <c r="G359" t="s">
        <v>279</v>
      </c>
      <c r="H359" t="s">
        <v>18</v>
      </c>
      <c r="I359">
        <v>0.81506394800000004</v>
      </c>
      <c r="J359">
        <v>0.61066895399999999</v>
      </c>
      <c r="K359" t="s">
        <v>249</v>
      </c>
      <c r="L359" t="s">
        <v>280</v>
      </c>
      <c r="M359" t="s">
        <v>251</v>
      </c>
      <c r="N359" t="s">
        <v>159</v>
      </c>
    </row>
    <row r="360" spans="1:14" x14ac:dyDescent="0.2">
      <c r="A360" t="s">
        <v>15</v>
      </c>
      <c r="B360">
        <v>10</v>
      </c>
      <c r="C360" t="s">
        <v>16</v>
      </c>
      <c r="D360">
        <v>3.3267475999999997E-2</v>
      </c>
      <c r="E360">
        <v>14582.82324</v>
      </c>
      <c r="F360">
        <v>63701.417970000002</v>
      </c>
      <c r="G360" t="s">
        <v>281</v>
      </c>
      <c r="H360" t="s">
        <v>18</v>
      </c>
      <c r="I360">
        <v>0.82915238700000005</v>
      </c>
      <c r="J360">
        <v>0.426298764</v>
      </c>
      <c r="K360" t="s">
        <v>249</v>
      </c>
      <c r="L360" t="s">
        <v>280</v>
      </c>
      <c r="M360" t="s">
        <v>251</v>
      </c>
      <c r="N360" t="s">
        <v>159</v>
      </c>
    </row>
    <row r="361" spans="1:14" x14ac:dyDescent="0.2">
      <c r="A361" t="s">
        <v>15</v>
      </c>
      <c r="B361">
        <v>11</v>
      </c>
      <c r="C361" t="s">
        <v>16</v>
      </c>
      <c r="D361">
        <v>4.3550156E-2</v>
      </c>
      <c r="E361">
        <v>15004.297850000001</v>
      </c>
      <c r="F361">
        <v>96959.21875</v>
      </c>
      <c r="G361" t="s">
        <v>282</v>
      </c>
      <c r="H361" t="s">
        <v>18</v>
      </c>
      <c r="I361">
        <v>0.853116655</v>
      </c>
      <c r="J361">
        <v>0.64886460000000001</v>
      </c>
      <c r="K361" t="s">
        <v>249</v>
      </c>
      <c r="L361" t="s">
        <v>283</v>
      </c>
      <c r="M361" t="s">
        <v>251</v>
      </c>
      <c r="N361" t="s">
        <v>159</v>
      </c>
    </row>
    <row r="362" spans="1:14" x14ac:dyDescent="0.2">
      <c r="A362" t="s">
        <v>15</v>
      </c>
      <c r="B362">
        <v>11</v>
      </c>
      <c r="C362" t="s">
        <v>16</v>
      </c>
      <c r="D362">
        <v>4.6453491E-2</v>
      </c>
      <c r="E362">
        <v>13612.09863</v>
      </c>
      <c r="F362">
        <v>92553.710940000004</v>
      </c>
      <c r="G362" t="s">
        <v>284</v>
      </c>
      <c r="H362" t="s">
        <v>18</v>
      </c>
      <c r="I362">
        <v>0.77395877899999999</v>
      </c>
      <c r="J362">
        <v>0.61938232800000004</v>
      </c>
      <c r="K362" t="s">
        <v>249</v>
      </c>
      <c r="L362" t="s">
        <v>283</v>
      </c>
      <c r="M362" t="s">
        <v>251</v>
      </c>
      <c r="N362" t="s">
        <v>159</v>
      </c>
    </row>
    <row r="363" spans="1:14" x14ac:dyDescent="0.2">
      <c r="A363" t="s">
        <v>15</v>
      </c>
      <c r="B363">
        <v>11</v>
      </c>
      <c r="C363" t="s">
        <v>16</v>
      </c>
      <c r="D363">
        <v>4.8771080000000001E-2</v>
      </c>
      <c r="E363">
        <v>14875.565430000001</v>
      </c>
      <c r="F363">
        <v>106824.2969</v>
      </c>
      <c r="G363" t="s">
        <v>285</v>
      </c>
      <c r="H363" t="s">
        <v>18</v>
      </c>
      <c r="I363">
        <v>0.84579716699999996</v>
      </c>
      <c r="J363">
        <v>0.71488307699999998</v>
      </c>
      <c r="K363" t="s">
        <v>249</v>
      </c>
      <c r="L363" t="s">
        <v>283</v>
      </c>
      <c r="M363" t="s">
        <v>251</v>
      </c>
      <c r="N363" t="s">
        <v>159</v>
      </c>
    </row>
    <row r="364" spans="1:14" x14ac:dyDescent="0.2">
      <c r="A364" t="s">
        <v>15</v>
      </c>
      <c r="B364">
        <v>13</v>
      </c>
      <c r="C364" t="s">
        <v>16</v>
      </c>
      <c r="D364">
        <v>4.1735559999999998E-2</v>
      </c>
      <c r="E364">
        <v>13056.66797</v>
      </c>
      <c r="F364">
        <v>86167.914059999996</v>
      </c>
      <c r="G364" t="s">
        <v>286</v>
      </c>
      <c r="H364" t="s">
        <v>18</v>
      </c>
      <c r="I364">
        <v>0.74237801800000003</v>
      </c>
      <c r="J364">
        <v>0.57664768600000005</v>
      </c>
      <c r="K364" t="s">
        <v>249</v>
      </c>
      <c r="L364" t="s">
        <v>287</v>
      </c>
      <c r="M364" t="s">
        <v>251</v>
      </c>
      <c r="N364" t="s">
        <v>159</v>
      </c>
    </row>
    <row r="365" spans="1:14" x14ac:dyDescent="0.2">
      <c r="A365" t="s">
        <v>15</v>
      </c>
      <c r="B365">
        <v>13</v>
      </c>
      <c r="C365" t="s">
        <v>16</v>
      </c>
      <c r="D365">
        <v>3.2662611000000001E-2</v>
      </c>
      <c r="E365">
        <v>14386.94922</v>
      </c>
      <c r="F365">
        <v>64318.832029999998</v>
      </c>
      <c r="G365" t="s">
        <v>288</v>
      </c>
      <c r="H365" t="s">
        <v>18</v>
      </c>
      <c r="I365">
        <v>0.81801535199999997</v>
      </c>
      <c r="J365">
        <v>0.43043058499999998</v>
      </c>
      <c r="K365" t="s">
        <v>249</v>
      </c>
      <c r="L365" t="s">
        <v>287</v>
      </c>
      <c r="M365" t="s">
        <v>251</v>
      </c>
      <c r="N365" t="s">
        <v>159</v>
      </c>
    </row>
    <row r="366" spans="1:14" x14ac:dyDescent="0.2">
      <c r="A366" t="s">
        <v>27</v>
      </c>
      <c r="B366">
        <v>7</v>
      </c>
      <c r="C366" t="s">
        <v>16</v>
      </c>
      <c r="D366">
        <v>5.5785666999999997E-2</v>
      </c>
      <c r="E366">
        <v>10221.96387</v>
      </c>
      <c r="F366">
        <v>90269.484379999994</v>
      </c>
      <c r="G366" t="s">
        <v>266</v>
      </c>
      <c r="H366" t="s">
        <v>28</v>
      </c>
      <c r="I366">
        <v>1.0332504469999999</v>
      </c>
      <c r="J366">
        <v>1.041357087</v>
      </c>
      <c r="K366" t="s">
        <v>249</v>
      </c>
      <c r="L366" t="s">
        <v>268</v>
      </c>
      <c r="M366" t="s">
        <v>251</v>
      </c>
      <c r="N366" t="s">
        <v>185</v>
      </c>
    </row>
    <row r="367" spans="1:14" x14ac:dyDescent="0.2">
      <c r="A367" t="s">
        <v>27</v>
      </c>
      <c r="B367">
        <v>7</v>
      </c>
      <c r="C367" t="s">
        <v>16</v>
      </c>
      <c r="D367">
        <v>6.6293009E-2</v>
      </c>
      <c r="E367">
        <v>8647.2714840000008</v>
      </c>
      <c r="F367">
        <v>80421</v>
      </c>
      <c r="G367" t="s">
        <v>269</v>
      </c>
      <c r="H367" t="s">
        <v>28</v>
      </c>
      <c r="I367">
        <v>0.87407833099999999</v>
      </c>
      <c r="J367">
        <v>0.92774406399999998</v>
      </c>
      <c r="K367" t="s">
        <v>249</v>
      </c>
      <c r="L367" t="s">
        <v>268</v>
      </c>
      <c r="M367" t="s">
        <v>251</v>
      </c>
      <c r="N367" t="s">
        <v>185</v>
      </c>
    </row>
    <row r="368" spans="1:14" x14ac:dyDescent="0.2">
      <c r="A368" t="s">
        <v>27</v>
      </c>
      <c r="B368">
        <v>8</v>
      </c>
      <c r="C368" t="s">
        <v>16</v>
      </c>
      <c r="D368">
        <v>8.3471127000000006E-2</v>
      </c>
      <c r="E368">
        <v>11498.981449999999</v>
      </c>
      <c r="F368">
        <v>150474.32810000001</v>
      </c>
      <c r="G368" t="s">
        <v>270</v>
      </c>
      <c r="H368" t="s">
        <v>28</v>
      </c>
      <c r="I368">
        <v>1.1623331750000001</v>
      </c>
      <c r="J368">
        <v>1.73588571</v>
      </c>
      <c r="K368" t="s">
        <v>249</v>
      </c>
      <c r="L368" t="s">
        <v>271</v>
      </c>
      <c r="M368" t="s">
        <v>251</v>
      </c>
      <c r="N368" t="s">
        <v>185</v>
      </c>
    </row>
    <row r="369" spans="1:14" x14ac:dyDescent="0.2">
      <c r="A369" t="s">
        <v>27</v>
      </c>
      <c r="B369">
        <v>8</v>
      </c>
      <c r="C369" t="s">
        <v>16</v>
      </c>
      <c r="D369">
        <v>4.7968280000000002E-2</v>
      </c>
      <c r="E369">
        <v>7441.9750979999999</v>
      </c>
      <c r="F369">
        <v>49297.738279999998</v>
      </c>
      <c r="G369" t="s">
        <v>272</v>
      </c>
      <c r="H369" t="s">
        <v>28</v>
      </c>
      <c r="I369">
        <v>0.75224528199999996</v>
      </c>
      <c r="J369">
        <v>0.56870324999999999</v>
      </c>
      <c r="K369" t="s">
        <v>249</v>
      </c>
      <c r="L369" t="s">
        <v>273</v>
      </c>
      <c r="M369" t="s">
        <v>251</v>
      </c>
      <c r="N369" t="s">
        <v>185</v>
      </c>
    </row>
    <row r="370" spans="1:14" x14ac:dyDescent="0.2">
      <c r="A370" t="s">
        <v>27</v>
      </c>
      <c r="B370">
        <v>9</v>
      </c>
      <c r="C370" t="s">
        <v>16</v>
      </c>
      <c r="D370">
        <v>4.9719754999999997E-2</v>
      </c>
      <c r="E370">
        <v>8969.6279300000006</v>
      </c>
      <c r="F370">
        <v>58696</v>
      </c>
      <c r="G370" t="s">
        <v>274</v>
      </c>
      <c r="H370" t="s">
        <v>28</v>
      </c>
      <c r="I370">
        <v>0.90666257299999997</v>
      </c>
      <c r="J370">
        <v>0.67712246300000001</v>
      </c>
      <c r="K370" t="s">
        <v>249</v>
      </c>
      <c r="L370" t="s">
        <v>276</v>
      </c>
      <c r="M370" t="s">
        <v>251</v>
      </c>
      <c r="N370" t="s">
        <v>159</v>
      </c>
    </row>
    <row r="371" spans="1:14" x14ac:dyDescent="0.2">
      <c r="A371" t="s">
        <v>27</v>
      </c>
      <c r="B371">
        <v>9</v>
      </c>
      <c r="C371" t="s">
        <v>16</v>
      </c>
      <c r="D371">
        <v>5.1662434E-2</v>
      </c>
      <c r="E371">
        <v>7486.9770509999998</v>
      </c>
      <c r="F371">
        <v>56608.589840000001</v>
      </c>
      <c r="G371" t="s">
        <v>277</v>
      </c>
      <c r="H371" t="s">
        <v>28</v>
      </c>
      <c r="I371">
        <v>0.75679414300000003</v>
      </c>
      <c r="J371">
        <v>0.65304190699999998</v>
      </c>
      <c r="K371" t="s">
        <v>249</v>
      </c>
      <c r="L371" t="s">
        <v>276</v>
      </c>
      <c r="M371" t="s">
        <v>251</v>
      </c>
      <c r="N371" t="s">
        <v>159</v>
      </c>
    </row>
    <row r="372" spans="1:14" x14ac:dyDescent="0.2">
      <c r="A372" t="s">
        <v>27</v>
      </c>
      <c r="B372">
        <v>9</v>
      </c>
      <c r="C372" t="s">
        <v>16</v>
      </c>
      <c r="D372">
        <v>5.1732302000000001E-2</v>
      </c>
      <c r="E372">
        <v>10466.075199999999</v>
      </c>
      <c r="F372">
        <v>73564.5625</v>
      </c>
      <c r="G372" t="s">
        <v>278</v>
      </c>
      <c r="H372" t="s">
        <v>28</v>
      </c>
      <c r="I372">
        <v>1.0579255620000001</v>
      </c>
      <c r="J372">
        <v>0.84864756900000005</v>
      </c>
      <c r="K372" t="s">
        <v>249</v>
      </c>
      <c r="L372" t="s">
        <v>276</v>
      </c>
      <c r="M372" t="s">
        <v>251</v>
      </c>
      <c r="N372" t="s">
        <v>159</v>
      </c>
    </row>
    <row r="373" spans="1:14" x14ac:dyDescent="0.2">
      <c r="A373" t="s">
        <v>27</v>
      </c>
      <c r="B373">
        <v>10</v>
      </c>
      <c r="C373" t="s">
        <v>16</v>
      </c>
      <c r="D373">
        <v>4.7062263E-2</v>
      </c>
      <c r="E373">
        <v>6739.3901370000003</v>
      </c>
      <c r="F373">
        <v>46945.933590000001</v>
      </c>
      <c r="G373" t="s">
        <v>279</v>
      </c>
      <c r="H373" t="s">
        <v>28</v>
      </c>
      <c r="I373">
        <v>0.68122700899999999</v>
      </c>
      <c r="J373">
        <v>0.54157261400000001</v>
      </c>
      <c r="K373" t="s">
        <v>249</v>
      </c>
      <c r="L373" t="s">
        <v>280</v>
      </c>
      <c r="M373" t="s">
        <v>251</v>
      </c>
      <c r="N373" t="s">
        <v>159</v>
      </c>
    </row>
    <row r="374" spans="1:14" x14ac:dyDescent="0.2">
      <c r="A374" t="s">
        <v>27</v>
      </c>
      <c r="B374">
        <v>10</v>
      </c>
      <c r="C374" t="s">
        <v>16</v>
      </c>
      <c r="D374">
        <v>3.3267475999999997E-2</v>
      </c>
      <c r="E374">
        <v>6995.0415039999998</v>
      </c>
      <c r="F374">
        <v>31410.916020000001</v>
      </c>
      <c r="G374" t="s">
        <v>281</v>
      </c>
      <c r="H374" t="s">
        <v>28</v>
      </c>
      <c r="I374">
        <v>0.70706860699999996</v>
      </c>
      <c r="J374">
        <v>0.36235922100000001</v>
      </c>
      <c r="K374" t="s">
        <v>249</v>
      </c>
      <c r="L374" t="s">
        <v>280</v>
      </c>
      <c r="M374" t="s">
        <v>251</v>
      </c>
      <c r="N374" t="s">
        <v>159</v>
      </c>
    </row>
    <row r="375" spans="1:14" x14ac:dyDescent="0.2">
      <c r="A375" t="s">
        <v>27</v>
      </c>
      <c r="B375">
        <v>11</v>
      </c>
      <c r="C375" t="s">
        <v>16</v>
      </c>
      <c r="D375">
        <v>4.3550156E-2</v>
      </c>
      <c r="E375">
        <v>11792.215819999999</v>
      </c>
      <c r="F375">
        <v>75738.78125</v>
      </c>
      <c r="G375" t="s">
        <v>282</v>
      </c>
      <c r="H375" t="s">
        <v>28</v>
      </c>
      <c r="I375">
        <v>1.1919737159999999</v>
      </c>
      <c r="J375">
        <v>0.87372955699999999</v>
      </c>
      <c r="K375" t="s">
        <v>249</v>
      </c>
      <c r="L375" t="s">
        <v>283</v>
      </c>
      <c r="M375" t="s">
        <v>251</v>
      </c>
      <c r="N375" t="s">
        <v>159</v>
      </c>
    </row>
    <row r="376" spans="1:14" x14ac:dyDescent="0.2">
      <c r="A376" t="s">
        <v>27</v>
      </c>
      <c r="B376">
        <v>11</v>
      </c>
      <c r="C376" t="s">
        <v>16</v>
      </c>
      <c r="D376">
        <v>4.6453491E-2</v>
      </c>
      <c r="E376">
        <v>8948.1865230000003</v>
      </c>
      <c r="F376">
        <v>60792.371090000001</v>
      </c>
      <c r="G376" t="s">
        <v>284</v>
      </c>
      <c r="H376" t="s">
        <v>28</v>
      </c>
      <c r="I376">
        <v>0.90449524599999997</v>
      </c>
      <c r="J376">
        <v>0.70130639299999997</v>
      </c>
      <c r="K376" t="s">
        <v>249</v>
      </c>
      <c r="L376" t="s">
        <v>283</v>
      </c>
      <c r="M376" t="s">
        <v>251</v>
      </c>
      <c r="N376" t="s">
        <v>159</v>
      </c>
    </row>
    <row r="377" spans="1:14" x14ac:dyDescent="0.2">
      <c r="A377" t="s">
        <v>27</v>
      </c>
      <c r="B377">
        <v>11</v>
      </c>
      <c r="C377" t="s">
        <v>16</v>
      </c>
      <c r="D377">
        <v>4.8771080000000001E-2</v>
      </c>
      <c r="E377">
        <v>9740.1552730000003</v>
      </c>
      <c r="F377">
        <v>70391.421879999994</v>
      </c>
      <c r="G377" t="s">
        <v>285</v>
      </c>
      <c r="H377" t="s">
        <v>28</v>
      </c>
      <c r="I377">
        <v>0.98454855799999996</v>
      </c>
      <c r="J377">
        <v>0.812041927</v>
      </c>
      <c r="K377" t="s">
        <v>249</v>
      </c>
      <c r="L377" t="s">
        <v>283</v>
      </c>
      <c r="M377" t="s">
        <v>251</v>
      </c>
      <c r="N377" t="s">
        <v>159</v>
      </c>
    </row>
    <row r="378" spans="1:14" x14ac:dyDescent="0.2">
      <c r="A378" t="s">
        <v>27</v>
      </c>
      <c r="B378">
        <v>13</v>
      </c>
      <c r="C378" t="s">
        <v>16</v>
      </c>
      <c r="D378">
        <v>4.1735559999999998E-2</v>
      </c>
      <c r="E378">
        <v>7499.4829099999997</v>
      </c>
      <c r="F378">
        <v>50483</v>
      </c>
      <c r="G378" t="s">
        <v>286</v>
      </c>
      <c r="H378" t="s">
        <v>28</v>
      </c>
      <c r="I378">
        <v>0.75805825199999999</v>
      </c>
      <c r="J378">
        <v>0.582376538</v>
      </c>
      <c r="K378" t="s">
        <v>249</v>
      </c>
      <c r="L378" t="s">
        <v>287</v>
      </c>
      <c r="M378" t="s">
        <v>251</v>
      </c>
      <c r="N378" t="s">
        <v>159</v>
      </c>
    </row>
    <row r="379" spans="1:14" x14ac:dyDescent="0.2">
      <c r="A379" t="s">
        <v>27</v>
      </c>
      <c r="B379">
        <v>13</v>
      </c>
      <c r="C379" t="s">
        <v>16</v>
      </c>
      <c r="D379">
        <v>3.2662611000000001E-2</v>
      </c>
      <c r="E379">
        <v>5290.6904299999997</v>
      </c>
      <c r="F379">
        <v>25199.583979999999</v>
      </c>
      <c r="G379" t="s">
        <v>288</v>
      </c>
      <c r="H379" t="s">
        <v>28</v>
      </c>
      <c r="I379">
        <v>0.53479041000000005</v>
      </c>
      <c r="J379">
        <v>0.29070472200000003</v>
      </c>
      <c r="K379" t="s">
        <v>249</v>
      </c>
      <c r="L379" t="s">
        <v>287</v>
      </c>
      <c r="M379" t="s">
        <v>251</v>
      </c>
      <c r="N379" t="s">
        <v>159</v>
      </c>
    </row>
    <row r="380" spans="1:14" x14ac:dyDescent="0.2">
      <c r="A380" t="s">
        <v>15</v>
      </c>
      <c r="B380">
        <v>14</v>
      </c>
      <c r="C380" t="s">
        <v>16</v>
      </c>
      <c r="D380">
        <v>7.5486936000000004E-2</v>
      </c>
      <c r="E380">
        <v>22689.603520000001</v>
      </c>
      <c r="F380">
        <v>274574.40629999997</v>
      </c>
      <c r="G380" t="s">
        <v>289</v>
      </c>
      <c r="H380" t="s">
        <v>18</v>
      </c>
      <c r="I380">
        <v>1.2900889360000001</v>
      </c>
      <c r="J380">
        <v>1.8374901800000001</v>
      </c>
      <c r="K380" t="s">
        <v>249</v>
      </c>
      <c r="L380" t="s">
        <v>291</v>
      </c>
      <c r="M380" t="s">
        <v>251</v>
      </c>
      <c r="N380" t="s">
        <v>197</v>
      </c>
    </row>
    <row r="381" spans="1:14" x14ac:dyDescent="0.2">
      <c r="A381" t="s">
        <v>15</v>
      </c>
      <c r="B381">
        <v>14</v>
      </c>
      <c r="C381" t="s">
        <v>16</v>
      </c>
      <c r="D381">
        <v>5.9276596000000001E-2</v>
      </c>
      <c r="E381">
        <v>18707.855469999999</v>
      </c>
      <c r="F381">
        <v>161768.9688</v>
      </c>
      <c r="G381" t="s">
        <v>292</v>
      </c>
      <c r="H381" t="s">
        <v>18</v>
      </c>
      <c r="I381">
        <v>1.063694098</v>
      </c>
      <c r="J381">
        <v>1.082580477</v>
      </c>
      <c r="K381" t="s">
        <v>249</v>
      </c>
      <c r="L381" t="s">
        <v>293</v>
      </c>
      <c r="M381" t="s">
        <v>251</v>
      </c>
      <c r="N381" t="s">
        <v>197</v>
      </c>
    </row>
    <row r="382" spans="1:14" x14ac:dyDescent="0.2">
      <c r="A382" t="s">
        <v>15</v>
      </c>
      <c r="B382">
        <v>15</v>
      </c>
      <c r="C382" t="s">
        <v>16</v>
      </c>
      <c r="D382">
        <v>9.7262009999999996E-2</v>
      </c>
      <c r="E382">
        <v>29317.195309999999</v>
      </c>
      <c r="F382">
        <v>389345.84379999997</v>
      </c>
      <c r="G382" t="s">
        <v>294</v>
      </c>
      <c r="H382" t="s">
        <v>18</v>
      </c>
      <c r="I382">
        <v>1.6669215610000001</v>
      </c>
      <c r="J382">
        <v>2.6055566300000002</v>
      </c>
      <c r="K382" t="s">
        <v>249</v>
      </c>
      <c r="L382" t="s">
        <v>293</v>
      </c>
      <c r="M382" t="s">
        <v>251</v>
      </c>
      <c r="N382" t="s">
        <v>197</v>
      </c>
    </row>
    <row r="383" spans="1:14" x14ac:dyDescent="0.2">
      <c r="A383" t="s">
        <v>15</v>
      </c>
      <c r="B383">
        <v>15</v>
      </c>
      <c r="C383" t="s">
        <v>16</v>
      </c>
      <c r="D383">
        <v>7.0164129000000006E-2</v>
      </c>
      <c r="E383">
        <v>18453.429690000001</v>
      </c>
      <c r="F383">
        <v>190580.95310000001</v>
      </c>
      <c r="G383" t="s">
        <v>295</v>
      </c>
      <c r="H383" t="s">
        <v>18</v>
      </c>
      <c r="I383">
        <v>1.049227919</v>
      </c>
      <c r="J383">
        <v>1.2753942899999999</v>
      </c>
      <c r="K383" t="s">
        <v>249</v>
      </c>
      <c r="L383" t="s">
        <v>293</v>
      </c>
      <c r="M383" t="s">
        <v>251</v>
      </c>
      <c r="N383" t="s">
        <v>197</v>
      </c>
    </row>
    <row r="384" spans="1:14" x14ac:dyDescent="0.2">
      <c r="A384" t="s">
        <v>15</v>
      </c>
      <c r="B384">
        <v>16</v>
      </c>
      <c r="C384" t="s">
        <v>16</v>
      </c>
      <c r="D384">
        <v>7.5809523000000004E-2</v>
      </c>
      <c r="E384">
        <v>20876.988280000001</v>
      </c>
      <c r="F384">
        <v>235458.0313</v>
      </c>
      <c r="G384" t="s">
        <v>296</v>
      </c>
      <c r="H384" t="s">
        <v>18</v>
      </c>
      <c r="I384">
        <v>1.187026983</v>
      </c>
      <c r="J384">
        <v>1.575717949</v>
      </c>
      <c r="K384" t="s">
        <v>249</v>
      </c>
      <c r="L384" t="s">
        <v>293</v>
      </c>
      <c r="M384" t="s">
        <v>251</v>
      </c>
      <c r="N384" t="s">
        <v>197</v>
      </c>
    </row>
    <row r="385" spans="1:14" x14ac:dyDescent="0.2">
      <c r="A385" t="s">
        <v>15</v>
      </c>
      <c r="B385">
        <v>16</v>
      </c>
      <c r="C385" t="s">
        <v>16</v>
      </c>
      <c r="D385">
        <v>6.5765128000000006E-2</v>
      </c>
      <c r="E385">
        <v>19634.033200000002</v>
      </c>
      <c r="F385">
        <v>187051.29689999999</v>
      </c>
      <c r="G385" t="s">
        <v>297</v>
      </c>
      <c r="H385" t="s">
        <v>18</v>
      </c>
      <c r="I385">
        <v>1.116354853</v>
      </c>
      <c r="J385">
        <v>1.2517733390000001</v>
      </c>
      <c r="K385" t="s">
        <v>249</v>
      </c>
      <c r="L385" t="s">
        <v>298</v>
      </c>
      <c r="M385" t="s">
        <v>251</v>
      </c>
      <c r="N385" t="s">
        <v>197</v>
      </c>
    </row>
    <row r="386" spans="1:14" x14ac:dyDescent="0.2">
      <c r="A386" t="s">
        <v>15</v>
      </c>
      <c r="B386">
        <v>16</v>
      </c>
      <c r="C386" t="s">
        <v>16</v>
      </c>
      <c r="D386">
        <v>7.6114677000000006E-2</v>
      </c>
      <c r="E386">
        <v>20958.244139999999</v>
      </c>
      <c r="F386">
        <v>232077</v>
      </c>
      <c r="G386" t="s">
        <v>299</v>
      </c>
      <c r="H386" t="s">
        <v>18</v>
      </c>
      <c r="I386">
        <v>1.191647041</v>
      </c>
      <c r="J386">
        <v>1.553091617</v>
      </c>
      <c r="K386" t="s">
        <v>249</v>
      </c>
      <c r="L386" t="s">
        <v>298</v>
      </c>
      <c r="M386" t="s">
        <v>251</v>
      </c>
      <c r="N386" t="s">
        <v>197</v>
      </c>
    </row>
    <row r="387" spans="1:14" x14ac:dyDescent="0.2">
      <c r="A387" t="s">
        <v>15</v>
      </c>
      <c r="B387">
        <v>16</v>
      </c>
      <c r="C387" t="s">
        <v>16</v>
      </c>
      <c r="D387">
        <v>6.2214494000000002E-2</v>
      </c>
      <c r="E387">
        <v>18925.833979999999</v>
      </c>
      <c r="F387">
        <v>177423.2188</v>
      </c>
      <c r="G387" t="s">
        <v>300</v>
      </c>
      <c r="H387" t="s">
        <v>18</v>
      </c>
      <c r="I387">
        <v>1.0760879539999999</v>
      </c>
      <c r="J387">
        <v>1.1873408990000001</v>
      </c>
      <c r="K387" t="s">
        <v>249</v>
      </c>
      <c r="L387" t="s">
        <v>298</v>
      </c>
      <c r="M387" t="s">
        <v>251</v>
      </c>
      <c r="N387" t="s">
        <v>197</v>
      </c>
    </row>
    <row r="388" spans="1:14" x14ac:dyDescent="0.2">
      <c r="A388" t="s">
        <v>15</v>
      </c>
      <c r="B388">
        <v>17</v>
      </c>
      <c r="C388" t="s">
        <v>16</v>
      </c>
      <c r="D388">
        <v>4.2847730000000001E-2</v>
      </c>
      <c r="E388">
        <v>17181.650389999999</v>
      </c>
      <c r="F388">
        <v>102292.3906</v>
      </c>
      <c r="G388" t="s">
        <v>301</v>
      </c>
      <c r="H388" t="s">
        <v>18</v>
      </c>
      <c r="I388">
        <v>0.97691689699999995</v>
      </c>
      <c r="J388">
        <v>0.68455492900000003</v>
      </c>
      <c r="K388" t="s">
        <v>249</v>
      </c>
      <c r="L388" t="s">
        <v>298</v>
      </c>
      <c r="M388" t="s">
        <v>251</v>
      </c>
      <c r="N388" t="s">
        <v>197</v>
      </c>
    </row>
    <row r="389" spans="1:14" x14ac:dyDescent="0.2">
      <c r="A389" t="s">
        <v>15</v>
      </c>
      <c r="B389">
        <v>17</v>
      </c>
      <c r="C389" t="s">
        <v>16</v>
      </c>
      <c r="D389">
        <v>5.9518538000000003E-2</v>
      </c>
      <c r="E389">
        <v>18520.529299999998</v>
      </c>
      <c r="F389">
        <v>163411.0625</v>
      </c>
      <c r="G389" t="s">
        <v>302</v>
      </c>
      <c r="H389" t="s">
        <v>18</v>
      </c>
      <c r="I389">
        <v>1.053043079</v>
      </c>
      <c r="J389">
        <v>1.093569596</v>
      </c>
      <c r="K389" t="s">
        <v>249</v>
      </c>
      <c r="L389" t="s">
        <v>291</v>
      </c>
      <c r="M389" t="s">
        <v>251</v>
      </c>
      <c r="N389" t="s">
        <v>197</v>
      </c>
    </row>
    <row r="390" spans="1:14" x14ac:dyDescent="0.2">
      <c r="A390" t="s">
        <v>27</v>
      </c>
      <c r="B390">
        <v>14</v>
      </c>
      <c r="C390" t="s">
        <v>16</v>
      </c>
      <c r="D390">
        <v>7.5486936000000004E-2</v>
      </c>
      <c r="E390">
        <v>14190.940430000001</v>
      </c>
      <c r="F390">
        <v>146864.75</v>
      </c>
      <c r="G390" t="s">
        <v>289</v>
      </c>
      <c r="H390" t="s">
        <v>28</v>
      </c>
      <c r="I390">
        <v>1.434440165</v>
      </c>
      <c r="J390">
        <v>1.694245284</v>
      </c>
      <c r="K390" t="s">
        <v>249</v>
      </c>
      <c r="L390" t="s">
        <v>291</v>
      </c>
      <c r="M390" t="s">
        <v>251</v>
      </c>
      <c r="N390" t="s">
        <v>197</v>
      </c>
    </row>
    <row r="391" spans="1:14" x14ac:dyDescent="0.2">
      <c r="A391" t="s">
        <v>27</v>
      </c>
      <c r="B391">
        <v>14</v>
      </c>
      <c r="C391" t="s">
        <v>16</v>
      </c>
      <c r="D391">
        <v>5.9276596000000001E-2</v>
      </c>
      <c r="E391">
        <v>7830.984375</v>
      </c>
      <c r="F391">
        <v>75549.335940000004</v>
      </c>
      <c r="G391" t="s">
        <v>292</v>
      </c>
      <c r="H391" t="s">
        <v>28</v>
      </c>
      <c r="I391">
        <v>0.79156688500000005</v>
      </c>
      <c r="J391">
        <v>0.87154409899999996</v>
      </c>
      <c r="K391" t="s">
        <v>249</v>
      </c>
      <c r="L391" t="s">
        <v>293</v>
      </c>
      <c r="M391" t="s">
        <v>251</v>
      </c>
      <c r="N391" t="s">
        <v>197</v>
      </c>
    </row>
    <row r="392" spans="1:14" x14ac:dyDescent="0.2">
      <c r="A392" t="s">
        <v>27</v>
      </c>
      <c r="B392">
        <v>15</v>
      </c>
      <c r="C392" t="s">
        <v>16</v>
      </c>
      <c r="D392">
        <v>9.7262009999999996E-2</v>
      </c>
      <c r="E392">
        <v>8558.0234380000002</v>
      </c>
      <c r="F392">
        <v>116457.2031</v>
      </c>
      <c r="G392" t="s">
        <v>294</v>
      </c>
      <c r="H392" t="s">
        <v>28</v>
      </c>
      <c r="I392">
        <v>0.86505701400000001</v>
      </c>
      <c r="J392">
        <v>1.3434610220000001</v>
      </c>
      <c r="K392" t="s">
        <v>249</v>
      </c>
      <c r="L392" t="s">
        <v>293</v>
      </c>
      <c r="M392" t="s">
        <v>251</v>
      </c>
      <c r="N392" t="s">
        <v>197</v>
      </c>
    </row>
    <row r="393" spans="1:14" x14ac:dyDescent="0.2">
      <c r="A393" t="s">
        <v>27</v>
      </c>
      <c r="B393">
        <v>15</v>
      </c>
      <c r="C393" t="s">
        <v>16</v>
      </c>
      <c r="D393">
        <v>7.0164129000000006E-2</v>
      </c>
      <c r="E393">
        <v>8236.3994139999995</v>
      </c>
      <c r="F393">
        <v>88394.789059999996</v>
      </c>
      <c r="G393" t="s">
        <v>295</v>
      </c>
      <c r="H393" t="s">
        <v>28</v>
      </c>
      <c r="I393">
        <v>0.83254680599999997</v>
      </c>
      <c r="J393">
        <v>1.019730429</v>
      </c>
      <c r="K393" t="s">
        <v>249</v>
      </c>
      <c r="L393" t="s">
        <v>293</v>
      </c>
      <c r="M393" t="s">
        <v>251</v>
      </c>
      <c r="N393" t="s">
        <v>197</v>
      </c>
    </row>
    <row r="394" spans="1:14" x14ac:dyDescent="0.2">
      <c r="A394" t="s">
        <v>27</v>
      </c>
      <c r="B394">
        <v>16</v>
      </c>
      <c r="C394" t="s">
        <v>16</v>
      </c>
      <c r="D394">
        <v>7.5809523000000004E-2</v>
      </c>
      <c r="E394">
        <v>9914.6337889999995</v>
      </c>
      <c r="F394">
        <v>114227.8125</v>
      </c>
      <c r="G394" t="s">
        <v>296</v>
      </c>
      <c r="H394" t="s">
        <v>28</v>
      </c>
      <c r="I394">
        <v>1.0021850910000001</v>
      </c>
      <c r="J394">
        <v>1.317742567</v>
      </c>
      <c r="K394" t="s">
        <v>249</v>
      </c>
      <c r="L394" t="s">
        <v>293</v>
      </c>
      <c r="M394" t="s">
        <v>251</v>
      </c>
      <c r="N394" t="s">
        <v>197</v>
      </c>
    </row>
    <row r="395" spans="1:14" x14ac:dyDescent="0.2">
      <c r="A395" t="s">
        <v>27</v>
      </c>
      <c r="B395">
        <v>16</v>
      </c>
      <c r="C395" t="s">
        <v>16</v>
      </c>
      <c r="D395">
        <v>6.5765128000000006E-2</v>
      </c>
      <c r="E395">
        <v>6893.3110349999997</v>
      </c>
      <c r="F395">
        <v>66009.273440000004</v>
      </c>
      <c r="G395" t="s">
        <v>297</v>
      </c>
      <c r="H395" t="s">
        <v>28</v>
      </c>
      <c r="I395">
        <v>0.696785549</v>
      </c>
      <c r="J395">
        <v>0.76148905899999997</v>
      </c>
      <c r="K395" t="s">
        <v>249</v>
      </c>
      <c r="L395" t="s">
        <v>298</v>
      </c>
      <c r="M395" t="s">
        <v>251</v>
      </c>
      <c r="N395" t="s">
        <v>197</v>
      </c>
    </row>
    <row r="396" spans="1:14" x14ac:dyDescent="0.2">
      <c r="A396" t="s">
        <v>27</v>
      </c>
      <c r="B396">
        <v>16</v>
      </c>
      <c r="C396" t="s">
        <v>16</v>
      </c>
      <c r="D396">
        <v>7.6114677000000006E-2</v>
      </c>
      <c r="E396">
        <v>8770.9345699999994</v>
      </c>
      <c r="F396">
        <v>102463.0781</v>
      </c>
      <c r="G396" t="s">
        <v>299</v>
      </c>
      <c r="H396" t="s">
        <v>28</v>
      </c>
      <c r="I396">
        <v>0.88657836999999995</v>
      </c>
      <c r="J396">
        <v>1.182023507</v>
      </c>
      <c r="K396" t="s">
        <v>249</v>
      </c>
      <c r="L396" t="s">
        <v>298</v>
      </c>
      <c r="M396" t="s">
        <v>251</v>
      </c>
      <c r="N396" t="s">
        <v>197</v>
      </c>
    </row>
    <row r="397" spans="1:14" x14ac:dyDescent="0.2">
      <c r="A397" t="s">
        <v>27</v>
      </c>
      <c r="B397">
        <v>16</v>
      </c>
      <c r="C397" t="s">
        <v>16</v>
      </c>
      <c r="D397">
        <v>6.2214494000000002E-2</v>
      </c>
      <c r="E397">
        <v>8031.2827150000003</v>
      </c>
      <c r="F397">
        <v>75639.210940000004</v>
      </c>
      <c r="G397" t="s">
        <v>300</v>
      </c>
      <c r="H397" t="s">
        <v>28</v>
      </c>
      <c r="I397">
        <v>0.81181332299999998</v>
      </c>
      <c r="J397">
        <v>0.87258090499999996</v>
      </c>
      <c r="K397" t="s">
        <v>249</v>
      </c>
      <c r="L397" t="s">
        <v>298</v>
      </c>
      <c r="M397" t="s">
        <v>251</v>
      </c>
      <c r="N397" t="s">
        <v>197</v>
      </c>
    </row>
    <row r="398" spans="1:14" x14ac:dyDescent="0.2">
      <c r="A398" t="s">
        <v>27</v>
      </c>
      <c r="B398">
        <v>17</v>
      </c>
      <c r="C398" t="s">
        <v>16</v>
      </c>
      <c r="D398">
        <v>4.2847730000000001E-2</v>
      </c>
      <c r="E398">
        <v>8445.7109380000002</v>
      </c>
      <c r="F398">
        <v>52091.355470000002</v>
      </c>
      <c r="G398" t="s">
        <v>301</v>
      </c>
      <c r="H398" t="s">
        <v>28</v>
      </c>
      <c r="I398">
        <v>0.85370430900000005</v>
      </c>
      <c r="J398">
        <v>0.60093067499999997</v>
      </c>
      <c r="K398" t="s">
        <v>249</v>
      </c>
      <c r="L398" t="s">
        <v>298</v>
      </c>
      <c r="M398" t="s">
        <v>251</v>
      </c>
      <c r="N398" t="s">
        <v>197</v>
      </c>
    </row>
    <row r="399" spans="1:14" x14ac:dyDescent="0.2">
      <c r="A399" t="s">
        <v>27</v>
      </c>
      <c r="B399">
        <v>17</v>
      </c>
      <c r="C399" t="s">
        <v>16</v>
      </c>
      <c r="D399">
        <v>5.9518538000000003E-2</v>
      </c>
      <c r="E399">
        <v>11005.002930000001</v>
      </c>
      <c r="F399">
        <v>109233.39840000001</v>
      </c>
      <c r="G399" t="s">
        <v>302</v>
      </c>
      <c r="H399" t="s">
        <v>28</v>
      </c>
      <c r="I399">
        <v>1.1124011330000001</v>
      </c>
      <c r="J399">
        <v>1.260126546</v>
      </c>
      <c r="K399" t="s">
        <v>249</v>
      </c>
      <c r="L399" t="s">
        <v>291</v>
      </c>
      <c r="M399" t="s">
        <v>251</v>
      </c>
      <c r="N399" t="s">
        <v>197</v>
      </c>
    </row>
    <row r="400" spans="1:14" x14ac:dyDescent="0.2">
      <c r="A400" t="s">
        <v>15</v>
      </c>
      <c r="B400">
        <v>32</v>
      </c>
      <c r="C400" t="s">
        <v>16</v>
      </c>
      <c r="D400">
        <v>6.8624488999999997E-2</v>
      </c>
      <c r="E400">
        <v>12460.454100000001</v>
      </c>
      <c r="F400">
        <v>123368.82030000001</v>
      </c>
      <c r="G400" t="s">
        <v>303</v>
      </c>
      <c r="H400" t="s">
        <v>18</v>
      </c>
      <c r="I400">
        <v>0.96909118100000002</v>
      </c>
      <c r="J400">
        <v>1.013390368</v>
      </c>
      <c r="K400" t="s">
        <v>304</v>
      </c>
      <c r="L400" t="s">
        <v>305</v>
      </c>
      <c r="M400" t="s">
        <v>251</v>
      </c>
      <c r="N400" t="s">
        <v>19</v>
      </c>
    </row>
    <row r="401" spans="1:14" x14ac:dyDescent="0.2">
      <c r="A401" t="s">
        <v>15</v>
      </c>
      <c r="B401">
        <v>36</v>
      </c>
      <c r="C401" t="s">
        <v>16</v>
      </c>
      <c r="D401">
        <v>6.3905127000000006E-2</v>
      </c>
      <c r="E401">
        <v>12668.29883</v>
      </c>
      <c r="F401">
        <v>124607.72659999999</v>
      </c>
      <c r="G401" t="s">
        <v>306</v>
      </c>
      <c r="H401" t="s">
        <v>18</v>
      </c>
      <c r="I401">
        <v>0.98525596100000001</v>
      </c>
      <c r="J401">
        <v>1.023567135</v>
      </c>
      <c r="K401" t="s">
        <v>304</v>
      </c>
      <c r="L401" t="s">
        <v>305</v>
      </c>
      <c r="M401" t="s">
        <v>251</v>
      </c>
      <c r="N401" t="s">
        <v>19</v>
      </c>
    </row>
    <row r="402" spans="1:14" x14ac:dyDescent="0.2">
      <c r="A402" t="s">
        <v>15</v>
      </c>
      <c r="B402">
        <v>39</v>
      </c>
      <c r="C402" t="s">
        <v>16</v>
      </c>
      <c r="D402">
        <v>7.0327609999999999E-2</v>
      </c>
      <c r="E402">
        <v>13645.853520000001</v>
      </c>
      <c r="F402">
        <v>141212.2813</v>
      </c>
      <c r="G402" t="s">
        <v>307</v>
      </c>
      <c r="H402" t="s">
        <v>18</v>
      </c>
      <c r="I402">
        <v>1.061283658</v>
      </c>
      <c r="J402">
        <v>1.15996218</v>
      </c>
      <c r="K402" t="s">
        <v>304</v>
      </c>
      <c r="L402" t="s">
        <v>305</v>
      </c>
      <c r="M402" t="s">
        <v>251</v>
      </c>
      <c r="N402" t="s">
        <v>19</v>
      </c>
    </row>
    <row r="403" spans="1:14" x14ac:dyDescent="0.2">
      <c r="A403" t="s">
        <v>15</v>
      </c>
      <c r="B403">
        <v>41</v>
      </c>
      <c r="C403" t="s">
        <v>16</v>
      </c>
      <c r="D403">
        <v>6.6776901E-2</v>
      </c>
      <c r="E403">
        <v>12617.46875</v>
      </c>
      <c r="F403">
        <v>127707.02340000001</v>
      </c>
      <c r="G403" t="s">
        <v>308</v>
      </c>
      <c r="H403" t="s">
        <v>18</v>
      </c>
      <c r="I403">
        <v>0.98130273599999995</v>
      </c>
      <c r="J403">
        <v>1.0490257359999999</v>
      </c>
      <c r="K403" t="s">
        <v>304</v>
      </c>
      <c r="L403" t="s">
        <v>305</v>
      </c>
      <c r="M403" t="s">
        <v>251</v>
      </c>
      <c r="N403" t="s">
        <v>19</v>
      </c>
    </row>
    <row r="404" spans="1:14" x14ac:dyDescent="0.2">
      <c r="A404" t="s">
        <v>15</v>
      </c>
      <c r="B404">
        <v>45</v>
      </c>
      <c r="C404" t="s">
        <v>16</v>
      </c>
      <c r="D404">
        <v>5.8066867000000001E-2</v>
      </c>
      <c r="E404">
        <v>13050.71191</v>
      </c>
      <c r="F404">
        <v>101704.75</v>
      </c>
      <c r="G404" t="s">
        <v>309</v>
      </c>
      <c r="H404" t="s">
        <v>18</v>
      </c>
      <c r="I404">
        <v>1.014997505</v>
      </c>
      <c r="J404">
        <v>0.835434868</v>
      </c>
      <c r="K404" t="s">
        <v>304</v>
      </c>
      <c r="L404" t="s">
        <v>310</v>
      </c>
      <c r="M404" t="s">
        <v>251</v>
      </c>
      <c r="N404" t="s">
        <v>19</v>
      </c>
    </row>
    <row r="405" spans="1:14" x14ac:dyDescent="0.2">
      <c r="A405" t="s">
        <v>15</v>
      </c>
      <c r="B405">
        <v>50</v>
      </c>
      <c r="C405" t="s">
        <v>16</v>
      </c>
      <c r="D405">
        <v>6.3731931000000006E-2</v>
      </c>
      <c r="E405">
        <v>12482.35059</v>
      </c>
      <c r="F405">
        <v>120742.4375</v>
      </c>
      <c r="G405" t="s">
        <v>311</v>
      </c>
      <c r="H405" t="s">
        <v>18</v>
      </c>
      <c r="I405">
        <v>0.97079414399999997</v>
      </c>
      <c r="J405">
        <v>0.99181643200000003</v>
      </c>
      <c r="K405" t="s">
        <v>304</v>
      </c>
      <c r="L405" t="s">
        <v>312</v>
      </c>
      <c r="M405" t="s">
        <v>251</v>
      </c>
      <c r="N405" t="s">
        <v>19</v>
      </c>
    </row>
    <row r="406" spans="1:14" x14ac:dyDescent="0.2">
      <c r="A406" t="s">
        <v>15</v>
      </c>
      <c r="B406">
        <v>51</v>
      </c>
      <c r="C406" t="s">
        <v>16</v>
      </c>
      <c r="D406">
        <v>5.7341032E-2</v>
      </c>
      <c r="E406">
        <v>12511.615229999999</v>
      </c>
      <c r="F406">
        <v>112144.7969</v>
      </c>
      <c r="G406" t="s">
        <v>313</v>
      </c>
      <c r="H406" t="s">
        <v>18</v>
      </c>
      <c r="I406">
        <v>0.97307015299999999</v>
      </c>
      <c r="J406">
        <v>0.921192703</v>
      </c>
      <c r="K406" t="s">
        <v>304</v>
      </c>
      <c r="L406" t="s">
        <v>312</v>
      </c>
      <c r="M406" t="s">
        <v>251</v>
      </c>
      <c r="N406" t="s">
        <v>19</v>
      </c>
    </row>
    <row r="407" spans="1:14" x14ac:dyDescent="0.2">
      <c r="A407" t="s">
        <v>15</v>
      </c>
      <c r="B407">
        <v>53</v>
      </c>
      <c r="C407" t="s">
        <v>16</v>
      </c>
      <c r="D407">
        <v>6.0728271E-2</v>
      </c>
      <c r="E407">
        <v>13426.253909999999</v>
      </c>
      <c r="F407">
        <v>122421.7188</v>
      </c>
      <c r="G407" t="s">
        <v>314</v>
      </c>
      <c r="H407" t="s">
        <v>18</v>
      </c>
      <c r="I407">
        <v>1.0442046620000001</v>
      </c>
      <c r="J407">
        <v>1.005610578</v>
      </c>
      <c r="K407" t="s">
        <v>304</v>
      </c>
      <c r="L407" t="s">
        <v>315</v>
      </c>
      <c r="M407" t="s">
        <v>251</v>
      </c>
      <c r="N407" t="s">
        <v>19</v>
      </c>
    </row>
    <row r="408" spans="1:14" x14ac:dyDescent="0.2">
      <c r="A408" t="s">
        <v>27</v>
      </c>
      <c r="B408">
        <v>32</v>
      </c>
      <c r="C408" t="s">
        <v>16</v>
      </c>
      <c r="D408">
        <v>6.8624488999999997E-2</v>
      </c>
      <c r="E408">
        <v>12452.514649999999</v>
      </c>
      <c r="F408">
        <v>131507.4063</v>
      </c>
      <c r="G408" t="s">
        <v>303</v>
      </c>
      <c r="H408" t="s">
        <v>28</v>
      </c>
      <c r="I408">
        <v>0.994950789</v>
      </c>
      <c r="J408">
        <v>1.1314537680000001</v>
      </c>
      <c r="K408" t="s">
        <v>304</v>
      </c>
      <c r="L408" t="s">
        <v>305</v>
      </c>
      <c r="M408" t="s">
        <v>251</v>
      </c>
      <c r="N408" t="s">
        <v>19</v>
      </c>
    </row>
    <row r="409" spans="1:14" x14ac:dyDescent="0.2">
      <c r="A409" t="s">
        <v>27</v>
      </c>
      <c r="B409">
        <v>36</v>
      </c>
      <c r="C409" t="s">
        <v>16</v>
      </c>
      <c r="D409">
        <v>6.3905127000000006E-2</v>
      </c>
      <c r="E409">
        <v>17758.501950000002</v>
      </c>
      <c r="F409">
        <v>159219.5938</v>
      </c>
      <c r="G409" t="s">
        <v>306</v>
      </c>
      <c r="H409" t="s">
        <v>28</v>
      </c>
      <c r="I409">
        <v>1.418896988</v>
      </c>
      <c r="J409">
        <v>1.369881852</v>
      </c>
      <c r="K409" t="s">
        <v>304</v>
      </c>
      <c r="L409" t="s">
        <v>305</v>
      </c>
      <c r="M409" t="s">
        <v>251</v>
      </c>
      <c r="N409" t="s">
        <v>19</v>
      </c>
    </row>
    <row r="410" spans="1:14" x14ac:dyDescent="0.2">
      <c r="A410" t="s">
        <v>27</v>
      </c>
      <c r="B410">
        <v>39</v>
      </c>
      <c r="C410" t="s">
        <v>16</v>
      </c>
      <c r="D410">
        <v>7.0327609999999999E-2</v>
      </c>
      <c r="E410">
        <v>12017.91797</v>
      </c>
      <c r="F410">
        <v>125555.77340000001</v>
      </c>
      <c r="G410" t="s">
        <v>307</v>
      </c>
      <c r="H410" t="s">
        <v>28</v>
      </c>
      <c r="I410">
        <v>0.96022669299999996</v>
      </c>
      <c r="J410">
        <v>1.0802475460000001</v>
      </c>
      <c r="K410" t="s">
        <v>304</v>
      </c>
      <c r="L410" t="s">
        <v>305</v>
      </c>
      <c r="M410" t="s">
        <v>251</v>
      </c>
      <c r="N410" t="s">
        <v>19</v>
      </c>
    </row>
    <row r="411" spans="1:14" x14ac:dyDescent="0.2">
      <c r="A411" t="s">
        <v>27</v>
      </c>
      <c r="B411">
        <v>41</v>
      </c>
      <c r="C411" t="s">
        <v>16</v>
      </c>
      <c r="D411">
        <v>6.6776901E-2</v>
      </c>
      <c r="E411">
        <v>10910.177729999999</v>
      </c>
      <c r="F411">
        <v>95748.898440000004</v>
      </c>
      <c r="G411" t="s">
        <v>308</v>
      </c>
      <c r="H411" t="s">
        <v>28</v>
      </c>
      <c r="I411">
        <v>0.87171870500000004</v>
      </c>
      <c r="J411">
        <v>0.82379734299999996</v>
      </c>
      <c r="K411" t="s">
        <v>304</v>
      </c>
      <c r="L411" t="s">
        <v>305</v>
      </c>
      <c r="M411" t="s">
        <v>251</v>
      </c>
      <c r="N411" t="s">
        <v>19</v>
      </c>
    </row>
    <row r="412" spans="1:14" x14ac:dyDescent="0.2">
      <c r="A412" t="s">
        <v>27</v>
      </c>
      <c r="B412">
        <v>45</v>
      </c>
      <c r="C412" t="s">
        <v>16</v>
      </c>
      <c r="D412">
        <v>5.8066867000000001E-2</v>
      </c>
      <c r="E412">
        <v>7640.6445309999999</v>
      </c>
      <c r="F412">
        <v>67460.398440000004</v>
      </c>
      <c r="G412" t="s">
        <v>309</v>
      </c>
      <c r="H412" t="s">
        <v>28</v>
      </c>
      <c r="I412">
        <v>0.61048434900000004</v>
      </c>
      <c r="J412">
        <v>0.58041082399999999</v>
      </c>
      <c r="K412" t="s">
        <v>304</v>
      </c>
      <c r="L412" t="s">
        <v>310</v>
      </c>
      <c r="M412" t="s">
        <v>251</v>
      </c>
      <c r="N412" t="s">
        <v>19</v>
      </c>
    </row>
    <row r="413" spans="1:14" x14ac:dyDescent="0.2">
      <c r="A413" t="s">
        <v>27</v>
      </c>
      <c r="B413">
        <v>50</v>
      </c>
      <c r="C413" t="s">
        <v>16</v>
      </c>
      <c r="D413">
        <v>6.3731931000000006E-2</v>
      </c>
      <c r="E413">
        <v>11264.43262</v>
      </c>
      <c r="F413">
        <v>109285.9063</v>
      </c>
      <c r="G413" t="s">
        <v>311</v>
      </c>
      <c r="H413" t="s">
        <v>28</v>
      </c>
      <c r="I413">
        <v>0.90002352399999996</v>
      </c>
      <c r="J413">
        <v>0.94026605699999999</v>
      </c>
      <c r="K413" t="s">
        <v>304</v>
      </c>
      <c r="L413" t="s">
        <v>312</v>
      </c>
      <c r="M413" t="s">
        <v>251</v>
      </c>
      <c r="N413" t="s">
        <v>19</v>
      </c>
    </row>
    <row r="414" spans="1:14" x14ac:dyDescent="0.2">
      <c r="A414" t="s">
        <v>27</v>
      </c>
      <c r="B414">
        <v>51</v>
      </c>
      <c r="C414" t="s">
        <v>16</v>
      </c>
      <c r="D414">
        <v>5.7341032E-2</v>
      </c>
      <c r="E414">
        <v>12658.753909999999</v>
      </c>
      <c r="F414">
        <v>108285.10159999999</v>
      </c>
      <c r="G414" t="s">
        <v>313</v>
      </c>
      <c r="H414" t="s">
        <v>28</v>
      </c>
      <c r="I414">
        <v>1.011429221</v>
      </c>
      <c r="J414">
        <v>0.93165540700000005</v>
      </c>
      <c r="K414" t="s">
        <v>304</v>
      </c>
      <c r="L414" t="s">
        <v>312</v>
      </c>
      <c r="M414" t="s">
        <v>251</v>
      </c>
      <c r="N414" t="s">
        <v>19</v>
      </c>
    </row>
    <row r="415" spans="1:14" x14ac:dyDescent="0.2">
      <c r="A415" t="s">
        <v>27</v>
      </c>
      <c r="B415">
        <v>53</v>
      </c>
      <c r="C415" t="s">
        <v>16</v>
      </c>
      <c r="D415">
        <v>6.0728271E-2</v>
      </c>
      <c r="E415">
        <v>15422.72949</v>
      </c>
      <c r="F415">
        <v>132766.5625</v>
      </c>
      <c r="G415" t="s">
        <v>314</v>
      </c>
      <c r="H415" t="s">
        <v>28</v>
      </c>
      <c r="I415">
        <v>1.2322697309999999</v>
      </c>
      <c r="J415">
        <v>1.142287203</v>
      </c>
      <c r="K415" t="s">
        <v>304</v>
      </c>
      <c r="L415" t="s">
        <v>315</v>
      </c>
      <c r="M415" t="s">
        <v>251</v>
      </c>
      <c r="N415" t="s">
        <v>19</v>
      </c>
    </row>
    <row r="416" spans="1:14" x14ac:dyDescent="0.2">
      <c r="A416" t="s">
        <v>15</v>
      </c>
      <c r="B416">
        <v>57</v>
      </c>
      <c r="C416" t="s">
        <v>16</v>
      </c>
      <c r="D416">
        <v>8.3141207999999994E-2</v>
      </c>
      <c r="E416">
        <v>17271.998049999998</v>
      </c>
      <c r="F416">
        <v>206467.1875</v>
      </c>
      <c r="G416" t="s">
        <v>316</v>
      </c>
      <c r="H416" t="s">
        <v>18</v>
      </c>
      <c r="I416">
        <v>1.3433010430000001</v>
      </c>
      <c r="J416">
        <v>1.6959865439999999</v>
      </c>
      <c r="K416" t="s">
        <v>304</v>
      </c>
      <c r="L416" t="s">
        <v>317</v>
      </c>
      <c r="M416" t="s">
        <v>251</v>
      </c>
      <c r="N416" t="s">
        <v>159</v>
      </c>
    </row>
    <row r="417" spans="1:14" x14ac:dyDescent="0.2">
      <c r="A417" t="s">
        <v>15</v>
      </c>
      <c r="B417">
        <v>1</v>
      </c>
      <c r="C417" t="s">
        <v>16</v>
      </c>
      <c r="D417">
        <v>5.3227969E-2</v>
      </c>
      <c r="E417">
        <v>9852.5908199999994</v>
      </c>
      <c r="F417">
        <v>75999.898440000004</v>
      </c>
      <c r="G417" t="s">
        <v>318</v>
      </c>
      <c r="H417" t="s">
        <v>18</v>
      </c>
      <c r="I417">
        <v>0.76626893399999996</v>
      </c>
      <c r="J417">
        <v>0.62428711599999998</v>
      </c>
      <c r="K417" t="s">
        <v>304</v>
      </c>
      <c r="L417" t="s">
        <v>317</v>
      </c>
      <c r="M417" t="s">
        <v>251</v>
      </c>
      <c r="N417" t="s">
        <v>159</v>
      </c>
    </row>
    <row r="418" spans="1:14" x14ac:dyDescent="0.2">
      <c r="A418" t="s">
        <v>15</v>
      </c>
      <c r="B418">
        <v>12</v>
      </c>
      <c r="C418" t="s">
        <v>16</v>
      </c>
      <c r="D418">
        <v>9.1202862999999995E-2</v>
      </c>
      <c r="E418">
        <v>14526.372069999999</v>
      </c>
      <c r="F418">
        <v>199049</v>
      </c>
      <c r="G418" t="s">
        <v>319</v>
      </c>
      <c r="H418" t="s">
        <v>18</v>
      </c>
      <c r="I418">
        <v>1.1297645300000001</v>
      </c>
      <c r="J418">
        <v>1.635051214</v>
      </c>
      <c r="K418" t="s">
        <v>304</v>
      </c>
      <c r="L418" t="s">
        <v>320</v>
      </c>
      <c r="M418" t="s">
        <v>251</v>
      </c>
      <c r="N418" t="s">
        <v>159</v>
      </c>
    </row>
    <row r="419" spans="1:14" x14ac:dyDescent="0.2">
      <c r="A419" t="s">
        <v>15</v>
      </c>
      <c r="B419">
        <v>15</v>
      </c>
      <c r="C419" t="s">
        <v>16</v>
      </c>
      <c r="D419">
        <v>7.5639739999999997E-2</v>
      </c>
      <c r="E419">
        <v>14146.20313</v>
      </c>
      <c r="F419">
        <v>155998.04689999999</v>
      </c>
      <c r="G419" t="s">
        <v>321</v>
      </c>
      <c r="H419" t="s">
        <v>18</v>
      </c>
      <c r="I419">
        <v>1.10019752</v>
      </c>
      <c r="J419">
        <v>1.281417118</v>
      </c>
      <c r="K419" t="s">
        <v>304</v>
      </c>
      <c r="L419" t="s">
        <v>322</v>
      </c>
      <c r="M419" t="s">
        <v>251</v>
      </c>
      <c r="N419" t="s">
        <v>159</v>
      </c>
    </row>
    <row r="420" spans="1:14" x14ac:dyDescent="0.2">
      <c r="A420" t="s">
        <v>15</v>
      </c>
      <c r="B420">
        <v>21</v>
      </c>
      <c r="C420" t="s">
        <v>16</v>
      </c>
      <c r="D420">
        <v>6.2071487000000002E-2</v>
      </c>
      <c r="E420">
        <v>12044.70801</v>
      </c>
      <c r="F420">
        <v>111989.5156</v>
      </c>
      <c r="G420" t="s">
        <v>323</v>
      </c>
      <c r="H420" t="s">
        <v>18</v>
      </c>
      <c r="I420">
        <v>0.936757218</v>
      </c>
      <c r="J420">
        <v>0.91991717299999998</v>
      </c>
      <c r="K420" t="s">
        <v>304</v>
      </c>
      <c r="L420" t="s">
        <v>322</v>
      </c>
      <c r="M420" t="s">
        <v>251</v>
      </c>
      <c r="N420" t="s">
        <v>159</v>
      </c>
    </row>
    <row r="421" spans="1:14" x14ac:dyDescent="0.2">
      <c r="A421" t="s">
        <v>15</v>
      </c>
      <c r="B421">
        <v>29</v>
      </c>
      <c r="C421" t="s">
        <v>16</v>
      </c>
      <c r="D421">
        <v>7.1546674000000005E-2</v>
      </c>
      <c r="E421">
        <v>12136.91309</v>
      </c>
      <c r="F421">
        <v>130683.57030000001</v>
      </c>
      <c r="G421" t="s">
        <v>324</v>
      </c>
      <c r="H421" t="s">
        <v>18</v>
      </c>
      <c r="I421">
        <v>0.94392831499999996</v>
      </c>
      <c r="J421">
        <v>1.0734760299999999</v>
      </c>
      <c r="K421" t="s">
        <v>304</v>
      </c>
      <c r="L421" t="s">
        <v>325</v>
      </c>
      <c r="M421" t="s">
        <v>251</v>
      </c>
      <c r="N421" t="s">
        <v>159</v>
      </c>
    </row>
    <row r="422" spans="1:14" x14ac:dyDescent="0.2">
      <c r="A422" t="s">
        <v>15</v>
      </c>
      <c r="B422">
        <v>31</v>
      </c>
      <c r="C422" t="s">
        <v>16</v>
      </c>
      <c r="D422">
        <v>6.0183885999999999E-2</v>
      </c>
      <c r="E422">
        <v>12482.460940000001</v>
      </c>
      <c r="F422">
        <v>110046.08590000001</v>
      </c>
      <c r="G422" t="s">
        <v>326</v>
      </c>
      <c r="H422" t="s">
        <v>18</v>
      </c>
      <c r="I422">
        <v>0.97080272700000003</v>
      </c>
      <c r="J422">
        <v>0.90395322899999997</v>
      </c>
      <c r="K422" t="s">
        <v>304</v>
      </c>
      <c r="L422" t="s">
        <v>325</v>
      </c>
      <c r="M422" t="s">
        <v>251</v>
      </c>
      <c r="N422" t="s">
        <v>159</v>
      </c>
    </row>
    <row r="423" spans="1:14" x14ac:dyDescent="0.2">
      <c r="A423" t="s">
        <v>15</v>
      </c>
      <c r="B423">
        <v>33</v>
      </c>
      <c r="C423" t="s">
        <v>16</v>
      </c>
      <c r="D423">
        <v>5.7407017999999997E-2</v>
      </c>
      <c r="E423">
        <v>11663.74316</v>
      </c>
      <c r="F423">
        <v>106663.0938</v>
      </c>
      <c r="G423" t="s">
        <v>327</v>
      </c>
      <c r="H423" t="s">
        <v>18</v>
      </c>
      <c r="I423">
        <v>0.90712830700000002</v>
      </c>
      <c r="J423">
        <v>0.87616426599999997</v>
      </c>
      <c r="K423" t="s">
        <v>304</v>
      </c>
      <c r="L423" t="s">
        <v>328</v>
      </c>
      <c r="M423" t="s">
        <v>251</v>
      </c>
      <c r="N423" t="s">
        <v>159</v>
      </c>
    </row>
    <row r="424" spans="1:14" x14ac:dyDescent="0.2">
      <c r="A424" t="s">
        <v>15</v>
      </c>
      <c r="B424">
        <v>34</v>
      </c>
      <c r="C424" t="s">
        <v>16</v>
      </c>
      <c r="D424">
        <v>6.0628645000000002E-2</v>
      </c>
      <c r="E424">
        <v>11179.327149999999</v>
      </c>
      <c r="F424">
        <v>96900</v>
      </c>
      <c r="G424" t="s">
        <v>329</v>
      </c>
      <c r="H424" t="s">
        <v>18</v>
      </c>
      <c r="I424">
        <v>0.86945365399999996</v>
      </c>
      <c r="J424">
        <v>0.79596713699999999</v>
      </c>
      <c r="K424" t="s">
        <v>304</v>
      </c>
      <c r="L424" t="s">
        <v>328</v>
      </c>
      <c r="M424" t="s">
        <v>251</v>
      </c>
      <c r="N424" t="s">
        <v>159</v>
      </c>
    </row>
    <row r="425" spans="1:14" x14ac:dyDescent="0.2">
      <c r="A425" t="s">
        <v>15</v>
      </c>
      <c r="B425">
        <v>36</v>
      </c>
      <c r="C425" t="s">
        <v>16</v>
      </c>
      <c r="D425">
        <v>5.9774723000000002E-2</v>
      </c>
      <c r="E425">
        <v>15146.815430000001</v>
      </c>
      <c r="F425">
        <v>135596.79689999999</v>
      </c>
      <c r="G425" t="s">
        <v>330</v>
      </c>
      <c r="H425" t="s">
        <v>18</v>
      </c>
      <c r="I425">
        <v>1.1780184849999999</v>
      </c>
      <c r="J425">
        <v>1.1138348220000001</v>
      </c>
      <c r="K425" t="s">
        <v>304</v>
      </c>
      <c r="L425" t="s">
        <v>328</v>
      </c>
      <c r="M425" t="s">
        <v>251</v>
      </c>
      <c r="N425" t="s">
        <v>159</v>
      </c>
    </row>
    <row r="426" spans="1:14" x14ac:dyDescent="0.2">
      <c r="A426" t="s">
        <v>27</v>
      </c>
      <c r="B426">
        <v>57</v>
      </c>
      <c r="C426" t="s">
        <v>16</v>
      </c>
      <c r="D426">
        <v>8.3141207999999994E-2</v>
      </c>
      <c r="E426">
        <v>14537.464840000001</v>
      </c>
      <c r="F426">
        <v>196126.35939999999</v>
      </c>
      <c r="G426" t="s">
        <v>316</v>
      </c>
      <c r="H426" t="s">
        <v>28</v>
      </c>
      <c r="I426">
        <v>1.16153745</v>
      </c>
      <c r="J426">
        <v>1.687417572</v>
      </c>
      <c r="K426" t="s">
        <v>304</v>
      </c>
      <c r="L426" t="s">
        <v>317</v>
      </c>
      <c r="M426" t="s">
        <v>251</v>
      </c>
      <c r="N426" t="s">
        <v>159</v>
      </c>
    </row>
    <row r="427" spans="1:14" x14ac:dyDescent="0.2">
      <c r="A427" t="s">
        <v>27</v>
      </c>
      <c r="B427">
        <v>1</v>
      </c>
      <c r="C427" t="s">
        <v>16</v>
      </c>
      <c r="D427">
        <v>5.3227969E-2</v>
      </c>
      <c r="E427">
        <v>8759.1904300000006</v>
      </c>
      <c r="F427">
        <v>67795.390629999994</v>
      </c>
      <c r="G427" t="s">
        <v>318</v>
      </c>
      <c r="H427" t="s">
        <v>28</v>
      </c>
      <c r="I427">
        <v>0.69985570600000002</v>
      </c>
      <c r="J427">
        <v>0.58329300500000003</v>
      </c>
      <c r="K427" t="s">
        <v>304</v>
      </c>
      <c r="L427" t="s">
        <v>317</v>
      </c>
      <c r="M427" t="s">
        <v>251</v>
      </c>
      <c r="N427" t="s">
        <v>159</v>
      </c>
    </row>
    <row r="428" spans="1:14" x14ac:dyDescent="0.2">
      <c r="A428" t="s">
        <v>27</v>
      </c>
      <c r="B428">
        <v>12</v>
      </c>
      <c r="C428" t="s">
        <v>16</v>
      </c>
      <c r="D428">
        <v>9.1202862999999995E-2</v>
      </c>
      <c r="E428">
        <v>13263.284180000001</v>
      </c>
      <c r="F428">
        <v>201858.5625</v>
      </c>
      <c r="G428" t="s">
        <v>319</v>
      </c>
      <c r="H428" t="s">
        <v>28</v>
      </c>
      <c r="I428">
        <v>1.0597309399999999</v>
      </c>
      <c r="J428">
        <v>1.736735881</v>
      </c>
      <c r="K428" t="s">
        <v>304</v>
      </c>
      <c r="L428" t="s">
        <v>320</v>
      </c>
      <c r="M428" t="s">
        <v>251</v>
      </c>
      <c r="N428" t="s">
        <v>159</v>
      </c>
    </row>
    <row r="429" spans="1:14" x14ac:dyDescent="0.2">
      <c r="A429" t="s">
        <v>27</v>
      </c>
      <c r="B429">
        <v>15</v>
      </c>
      <c r="C429" t="s">
        <v>16</v>
      </c>
      <c r="D429">
        <v>7.5639739999999997E-2</v>
      </c>
      <c r="E429">
        <v>12497.625980000001</v>
      </c>
      <c r="F429">
        <v>135338.23439999999</v>
      </c>
      <c r="G429" t="s">
        <v>321</v>
      </c>
      <c r="H429" t="s">
        <v>28</v>
      </c>
      <c r="I429">
        <v>0.99855516600000005</v>
      </c>
      <c r="J429">
        <v>1.164413165</v>
      </c>
      <c r="K429" t="s">
        <v>304</v>
      </c>
      <c r="L429" t="s">
        <v>322</v>
      </c>
      <c r="M429" t="s">
        <v>251</v>
      </c>
      <c r="N429" t="s">
        <v>159</v>
      </c>
    </row>
    <row r="430" spans="1:14" x14ac:dyDescent="0.2">
      <c r="A430" t="s">
        <v>27</v>
      </c>
      <c r="B430">
        <v>21</v>
      </c>
      <c r="C430" t="s">
        <v>16</v>
      </c>
      <c r="D430">
        <v>6.2071487000000002E-2</v>
      </c>
      <c r="E430">
        <v>10643.766600000001</v>
      </c>
      <c r="F430">
        <v>101258.6875</v>
      </c>
      <c r="G430" t="s">
        <v>323</v>
      </c>
      <c r="H430" t="s">
        <v>28</v>
      </c>
      <c r="I430">
        <v>0.85043256499999997</v>
      </c>
      <c r="J430">
        <v>0.87120206200000005</v>
      </c>
      <c r="K430" t="s">
        <v>304</v>
      </c>
      <c r="L430" t="s">
        <v>322</v>
      </c>
      <c r="M430" t="s">
        <v>251</v>
      </c>
      <c r="N430" t="s">
        <v>159</v>
      </c>
    </row>
    <row r="431" spans="1:14" x14ac:dyDescent="0.2">
      <c r="A431" t="s">
        <v>27</v>
      </c>
      <c r="B431">
        <v>29</v>
      </c>
      <c r="C431" t="s">
        <v>16</v>
      </c>
      <c r="D431">
        <v>7.1546674000000005E-2</v>
      </c>
      <c r="E431">
        <v>10897.872069999999</v>
      </c>
      <c r="F431">
        <v>120862</v>
      </c>
      <c r="G431" t="s">
        <v>324</v>
      </c>
      <c r="H431" t="s">
        <v>28</v>
      </c>
      <c r="I431">
        <v>0.87073548700000003</v>
      </c>
      <c r="J431">
        <v>1.0398636029999999</v>
      </c>
      <c r="K431" t="s">
        <v>304</v>
      </c>
      <c r="L431" t="s">
        <v>325</v>
      </c>
      <c r="M431" t="s">
        <v>251</v>
      </c>
      <c r="N431" t="s">
        <v>159</v>
      </c>
    </row>
    <row r="432" spans="1:14" x14ac:dyDescent="0.2">
      <c r="A432" t="s">
        <v>27</v>
      </c>
      <c r="B432">
        <v>31</v>
      </c>
      <c r="C432" t="s">
        <v>16</v>
      </c>
      <c r="D432">
        <v>6.0183885999999999E-2</v>
      </c>
      <c r="E432">
        <v>12203.235350000001</v>
      </c>
      <c r="F432">
        <v>112617.78909999999</v>
      </c>
      <c r="G432" t="s">
        <v>326</v>
      </c>
      <c r="H432" t="s">
        <v>28</v>
      </c>
      <c r="I432">
        <v>0.97503347600000001</v>
      </c>
      <c r="J432">
        <v>0.96893266600000005</v>
      </c>
      <c r="K432" t="s">
        <v>304</v>
      </c>
      <c r="L432" t="s">
        <v>325</v>
      </c>
      <c r="M432" t="s">
        <v>251</v>
      </c>
      <c r="N432" t="s">
        <v>159</v>
      </c>
    </row>
    <row r="433" spans="1:14" x14ac:dyDescent="0.2">
      <c r="A433" t="s">
        <v>27</v>
      </c>
      <c r="B433">
        <v>33</v>
      </c>
      <c r="C433" t="s">
        <v>16</v>
      </c>
      <c r="D433">
        <v>5.7407017999999997E-2</v>
      </c>
      <c r="E433">
        <v>12037.096680000001</v>
      </c>
      <c r="F433">
        <v>115068.86719999999</v>
      </c>
      <c r="G433" t="s">
        <v>327</v>
      </c>
      <c r="H433" t="s">
        <v>28</v>
      </c>
      <c r="I433">
        <v>0.961759064</v>
      </c>
      <c r="J433">
        <v>0.990021072</v>
      </c>
      <c r="K433" t="s">
        <v>304</v>
      </c>
      <c r="L433" t="s">
        <v>328</v>
      </c>
      <c r="M433" t="s">
        <v>251</v>
      </c>
      <c r="N433" t="s">
        <v>159</v>
      </c>
    </row>
    <row r="434" spans="1:14" x14ac:dyDescent="0.2">
      <c r="A434" t="s">
        <v>27</v>
      </c>
      <c r="B434">
        <v>34</v>
      </c>
      <c r="C434" t="s">
        <v>16</v>
      </c>
      <c r="D434">
        <v>6.0628645000000002E-2</v>
      </c>
      <c r="E434">
        <v>12131.93945</v>
      </c>
      <c r="F434">
        <v>101253.2344</v>
      </c>
      <c r="G434" t="s">
        <v>329</v>
      </c>
      <c r="H434" t="s">
        <v>28</v>
      </c>
      <c r="I434">
        <v>0.96933696300000005</v>
      </c>
      <c r="J434">
        <v>0.87115514500000002</v>
      </c>
      <c r="K434" t="s">
        <v>304</v>
      </c>
      <c r="L434" t="s">
        <v>328</v>
      </c>
      <c r="M434" t="s">
        <v>251</v>
      </c>
      <c r="N434" t="s">
        <v>159</v>
      </c>
    </row>
    <row r="435" spans="1:14" x14ac:dyDescent="0.2">
      <c r="A435" t="s">
        <v>27</v>
      </c>
      <c r="B435">
        <v>36</v>
      </c>
      <c r="C435" t="s">
        <v>16</v>
      </c>
      <c r="D435">
        <v>5.9774723000000002E-2</v>
      </c>
      <c r="E435">
        <v>11608.86621</v>
      </c>
      <c r="F435">
        <v>103414.2031</v>
      </c>
      <c r="G435" t="s">
        <v>330</v>
      </c>
      <c r="H435" t="s">
        <v>28</v>
      </c>
      <c r="I435">
        <v>0.92754362599999995</v>
      </c>
      <c r="J435">
        <v>0.88974752800000001</v>
      </c>
      <c r="K435" t="s">
        <v>304</v>
      </c>
      <c r="L435" t="s">
        <v>328</v>
      </c>
      <c r="M435" t="s">
        <v>251</v>
      </c>
      <c r="N435" t="s">
        <v>159</v>
      </c>
    </row>
    <row r="436" spans="1:14" x14ac:dyDescent="0.2">
      <c r="A436" t="s">
        <v>15</v>
      </c>
      <c r="B436">
        <v>2</v>
      </c>
      <c r="C436" t="s">
        <v>16</v>
      </c>
      <c r="D436">
        <v>8.8068090000000002E-2</v>
      </c>
      <c r="E436">
        <v>12978.009770000001</v>
      </c>
      <c r="F436">
        <v>163233.7188</v>
      </c>
      <c r="G436" t="s">
        <v>331</v>
      </c>
      <c r="H436" t="s">
        <v>18</v>
      </c>
      <c r="I436">
        <v>1.009343216</v>
      </c>
      <c r="J436">
        <v>1.340853208</v>
      </c>
      <c r="K436" t="s">
        <v>304</v>
      </c>
      <c r="L436" t="s">
        <v>332</v>
      </c>
      <c r="M436" t="s">
        <v>251</v>
      </c>
      <c r="N436" t="s">
        <v>72</v>
      </c>
    </row>
    <row r="437" spans="1:14" x14ac:dyDescent="0.2">
      <c r="A437" t="s">
        <v>15</v>
      </c>
      <c r="B437">
        <v>5</v>
      </c>
      <c r="C437" t="s">
        <v>16</v>
      </c>
      <c r="D437">
        <v>8.1821501000000005E-2</v>
      </c>
      <c r="E437">
        <v>13722.887699999999</v>
      </c>
      <c r="F437">
        <v>169853.67189999999</v>
      </c>
      <c r="G437" t="s">
        <v>333</v>
      </c>
      <c r="H437" t="s">
        <v>18</v>
      </c>
      <c r="I437">
        <v>1.067274864</v>
      </c>
      <c r="J437">
        <v>1.395231589</v>
      </c>
      <c r="K437" t="s">
        <v>304</v>
      </c>
      <c r="L437" t="s">
        <v>334</v>
      </c>
      <c r="M437" t="s">
        <v>251</v>
      </c>
      <c r="N437" t="s">
        <v>72</v>
      </c>
    </row>
    <row r="438" spans="1:14" x14ac:dyDescent="0.2">
      <c r="A438" t="s">
        <v>15</v>
      </c>
      <c r="B438">
        <v>51</v>
      </c>
      <c r="C438" t="s">
        <v>16</v>
      </c>
      <c r="D438">
        <v>9.5061100999999995E-2</v>
      </c>
      <c r="E438">
        <v>13674.26953</v>
      </c>
      <c r="F438">
        <v>180546.125</v>
      </c>
      <c r="G438" t="s">
        <v>335</v>
      </c>
      <c r="H438" t="s">
        <v>18</v>
      </c>
      <c r="I438">
        <v>1.0634936660000001</v>
      </c>
      <c r="J438">
        <v>1.4830627679999999</v>
      </c>
      <c r="K438" t="s">
        <v>304</v>
      </c>
      <c r="L438" t="s">
        <v>334</v>
      </c>
      <c r="M438" t="s">
        <v>251</v>
      </c>
      <c r="N438" t="s">
        <v>72</v>
      </c>
    </row>
    <row r="439" spans="1:14" x14ac:dyDescent="0.2">
      <c r="A439" t="s">
        <v>15</v>
      </c>
      <c r="B439">
        <v>8</v>
      </c>
      <c r="C439" t="s">
        <v>16</v>
      </c>
      <c r="D439">
        <v>6.1517566000000003E-2</v>
      </c>
      <c r="E439">
        <v>12101.71387</v>
      </c>
      <c r="F439">
        <v>109379.44530000001</v>
      </c>
      <c r="G439" t="s">
        <v>336</v>
      </c>
      <c r="H439" t="s">
        <v>18</v>
      </c>
      <c r="I439">
        <v>0.94119075399999996</v>
      </c>
      <c r="J439">
        <v>0.89847723300000004</v>
      </c>
      <c r="K439" t="s">
        <v>304</v>
      </c>
      <c r="L439" t="s">
        <v>334</v>
      </c>
      <c r="M439" t="s">
        <v>251</v>
      </c>
      <c r="N439" t="s">
        <v>72</v>
      </c>
    </row>
    <row r="440" spans="1:14" x14ac:dyDescent="0.2">
      <c r="A440" t="s">
        <v>15</v>
      </c>
      <c r="B440">
        <v>10</v>
      </c>
      <c r="C440" t="s">
        <v>16</v>
      </c>
      <c r="D440">
        <v>9.2501870999999999E-2</v>
      </c>
      <c r="E440">
        <v>15545.247069999999</v>
      </c>
      <c r="F440">
        <v>214127.7188</v>
      </c>
      <c r="G440" t="s">
        <v>337</v>
      </c>
      <c r="H440" t="s">
        <v>18</v>
      </c>
      <c r="I440">
        <v>1.2090058459999999</v>
      </c>
      <c r="J440">
        <v>1.7589125619999999</v>
      </c>
      <c r="K440" t="s">
        <v>304</v>
      </c>
      <c r="L440" t="s">
        <v>334</v>
      </c>
      <c r="M440" t="s">
        <v>251</v>
      </c>
      <c r="N440" t="s">
        <v>72</v>
      </c>
    </row>
    <row r="441" spans="1:14" x14ac:dyDescent="0.2">
      <c r="A441" t="s">
        <v>15</v>
      </c>
      <c r="B441">
        <v>55</v>
      </c>
      <c r="C441" t="s">
        <v>16</v>
      </c>
      <c r="D441">
        <v>8.2530229999999996E-2</v>
      </c>
      <c r="E441">
        <v>14609.77246</v>
      </c>
      <c r="F441">
        <v>178385.89060000001</v>
      </c>
      <c r="G441" t="s">
        <v>338</v>
      </c>
      <c r="H441" t="s">
        <v>18</v>
      </c>
      <c r="I441">
        <v>1.1362508570000001</v>
      </c>
      <c r="J441">
        <v>1.4653179220000001</v>
      </c>
      <c r="K441" t="s">
        <v>304</v>
      </c>
      <c r="L441" t="s">
        <v>339</v>
      </c>
      <c r="M441" t="s">
        <v>251</v>
      </c>
      <c r="N441" t="s">
        <v>72</v>
      </c>
    </row>
    <row r="442" spans="1:14" x14ac:dyDescent="0.2">
      <c r="A442" t="s">
        <v>15</v>
      </c>
      <c r="B442">
        <v>13</v>
      </c>
      <c r="C442" t="s">
        <v>16</v>
      </c>
      <c r="D442">
        <v>5.6836645999999998E-2</v>
      </c>
      <c r="E442">
        <v>14402.872069999999</v>
      </c>
      <c r="F442">
        <v>118969.10159999999</v>
      </c>
      <c r="G442" t="s">
        <v>340</v>
      </c>
      <c r="H442" t="s">
        <v>18</v>
      </c>
      <c r="I442">
        <v>1.120159522</v>
      </c>
      <c r="J442">
        <v>0.977249692</v>
      </c>
      <c r="K442" t="s">
        <v>304</v>
      </c>
      <c r="L442" t="s">
        <v>339</v>
      </c>
      <c r="M442" t="s">
        <v>251</v>
      </c>
      <c r="N442" t="s">
        <v>72</v>
      </c>
    </row>
    <row r="443" spans="1:14" x14ac:dyDescent="0.2">
      <c r="A443" t="s">
        <v>15</v>
      </c>
      <c r="B443">
        <v>57</v>
      </c>
      <c r="C443" t="s">
        <v>16</v>
      </c>
      <c r="D443">
        <v>0.104396828</v>
      </c>
      <c r="E443">
        <v>16942.88867</v>
      </c>
      <c r="F443">
        <v>257336.64060000001</v>
      </c>
      <c r="G443" t="s">
        <v>341</v>
      </c>
      <c r="H443" t="s">
        <v>18</v>
      </c>
      <c r="I443">
        <v>1.317705106</v>
      </c>
      <c r="J443">
        <v>2.1138442629999998</v>
      </c>
      <c r="K443" t="s">
        <v>304</v>
      </c>
      <c r="L443" t="s">
        <v>339</v>
      </c>
      <c r="M443" t="s">
        <v>251</v>
      </c>
      <c r="N443" t="s">
        <v>72</v>
      </c>
    </row>
    <row r="444" spans="1:14" x14ac:dyDescent="0.2">
      <c r="A444" t="s">
        <v>15</v>
      </c>
      <c r="B444">
        <v>15</v>
      </c>
      <c r="C444" t="s">
        <v>16</v>
      </c>
      <c r="D444">
        <v>9.4696275999999996E-2</v>
      </c>
      <c r="E444">
        <v>16572.394530000001</v>
      </c>
      <c r="F444">
        <v>234183.8125</v>
      </c>
      <c r="G444" t="s">
        <v>342</v>
      </c>
      <c r="H444" t="s">
        <v>18</v>
      </c>
      <c r="I444">
        <v>1.288890538</v>
      </c>
      <c r="J444">
        <v>1.923659636</v>
      </c>
      <c r="K444" t="s">
        <v>304</v>
      </c>
      <c r="L444" t="s">
        <v>343</v>
      </c>
      <c r="M444" t="s">
        <v>251</v>
      </c>
      <c r="N444" t="s">
        <v>72</v>
      </c>
    </row>
    <row r="445" spans="1:14" x14ac:dyDescent="0.2">
      <c r="A445" t="s">
        <v>15</v>
      </c>
      <c r="B445">
        <v>16</v>
      </c>
      <c r="C445" t="s">
        <v>16</v>
      </c>
      <c r="D445">
        <v>7.5840555000000004E-2</v>
      </c>
      <c r="E445">
        <v>14782.815430000001</v>
      </c>
      <c r="F445">
        <v>165852.20310000001</v>
      </c>
      <c r="G445" t="s">
        <v>344</v>
      </c>
      <c r="H445" t="s">
        <v>18</v>
      </c>
      <c r="I445">
        <v>1.1497089869999999</v>
      </c>
      <c r="J445">
        <v>1.3623622630000001</v>
      </c>
      <c r="K445" t="s">
        <v>304</v>
      </c>
      <c r="L445" t="s">
        <v>343</v>
      </c>
      <c r="M445" t="s">
        <v>251</v>
      </c>
      <c r="N445" t="s">
        <v>72</v>
      </c>
    </row>
    <row r="446" spans="1:14" x14ac:dyDescent="0.2">
      <c r="A446" t="s">
        <v>27</v>
      </c>
      <c r="B446">
        <v>2</v>
      </c>
      <c r="C446" t="s">
        <v>16</v>
      </c>
      <c r="D446">
        <v>8.8068090000000002E-2</v>
      </c>
      <c r="E446">
        <v>10362.58496</v>
      </c>
      <c r="F446">
        <v>138541.32810000001</v>
      </c>
      <c r="G446" t="s">
        <v>331</v>
      </c>
      <c r="H446" t="s">
        <v>28</v>
      </c>
      <c r="I446">
        <v>0.82796626799999995</v>
      </c>
      <c r="J446">
        <v>1.1919717080000001</v>
      </c>
      <c r="K446" t="s">
        <v>304</v>
      </c>
      <c r="L446" t="s">
        <v>332</v>
      </c>
      <c r="M446" t="s">
        <v>251</v>
      </c>
      <c r="N446" t="s">
        <v>72</v>
      </c>
    </row>
    <row r="447" spans="1:14" x14ac:dyDescent="0.2">
      <c r="A447" t="s">
        <v>27</v>
      </c>
      <c r="B447">
        <v>5</v>
      </c>
      <c r="C447" t="s">
        <v>16</v>
      </c>
      <c r="D447">
        <v>8.1821501000000005E-2</v>
      </c>
      <c r="E447">
        <v>7906.216797</v>
      </c>
      <c r="F447">
        <v>110373.5781</v>
      </c>
      <c r="G447" t="s">
        <v>333</v>
      </c>
      <c r="H447" t="s">
        <v>28</v>
      </c>
      <c r="I447">
        <v>0.63170346399999999</v>
      </c>
      <c r="J447">
        <v>0.94962408799999998</v>
      </c>
      <c r="K447" t="s">
        <v>304</v>
      </c>
      <c r="L447" t="s">
        <v>334</v>
      </c>
      <c r="M447" t="s">
        <v>251</v>
      </c>
      <c r="N447" t="s">
        <v>72</v>
      </c>
    </row>
    <row r="448" spans="1:14" x14ac:dyDescent="0.2">
      <c r="A448" t="s">
        <v>27</v>
      </c>
      <c r="B448">
        <v>51</v>
      </c>
      <c r="C448" t="s">
        <v>16</v>
      </c>
      <c r="D448">
        <v>9.5061100999999995E-2</v>
      </c>
      <c r="E448">
        <v>9758.5244139999995</v>
      </c>
      <c r="F448">
        <v>167794.35939999999</v>
      </c>
      <c r="G448" t="s">
        <v>335</v>
      </c>
      <c r="H448" t="s">
        <v>28</v>
      </c>
      <c r="I448">
        <v>0.77970207899999999</v>
      </c>
      <c r="J448">
        <v>1.443656791</v>
      </c>
      <c r="K448" t="s">
        <v>304</v>
      </c>
      <c r="L448" t="s">
        <v>334</v>
      </c>
      <c r="M448" t="s">
        <v>251</v>
      </c>
      <c r="N448" t="s">
        <v>72</v>
      </c>
    </row>
    <row r="449" spans="1:14" x14ac:dyDescent="0.2">
      <c r="A449" t="s">
        <v>27</v>
      </c>
      <c r="B449">
        <v>8</v>
      </c>
      <c r="C449" t="s">
        <v>16</v>
      </c>
      <c r="D449">
        <v>6.1517566000000003E-2</v>
      </c>
      <c r="E449">
        <v>11681.337890000001</v>
      </c>
      <c r="F449">
        <v>107114.3594</v>
      </c>
      <c r="G449" t="s">
        <v>336</v>
      </c>
      <c r="H449" t="s">
        <v>28</v>
      </c>
      <c r="I449">
        <v>0.93333408399999995</v>
      </c>
      <c r="J449">
        <v>0.92158266200000005</v>
      </c>
      <c r="K449" t="s">
        <v>304</v>
      </c>
      <c r="L449" t="s">
        <v>334</v>
      </c>
      <c r="M449" t="s">
        <v>251</v>
      </c>
      <c r="N449" t="s">
        <v>72</v>
      </c>
    </row>
    <row r="450" spans="1:14" x14ac:dyDescent="0.2">
      <c r="A450" t="s">
        <v>27</v>
      </c>
      <c r="B450">
        <v>10</v>
      </c>
      <c r="C450" t="s">
        <v>16</v>
      </c>
      <c r="D450">
        <v>9.2501870999999999E-2</v>
      </c>
      <c r="E450">
        <v>13967.22949</v>
      </c>
      <c r="F450">
        <v>197071.0625</v>
      </c>
      <c r="G450" t="s">
        <v>337</v>
      </c>
      <c r="H450" t="s">
        <v>28</v>
      </c>
      <c r="I450">
        <v>1.1159758799999999</v>
      </c>
      <c r="J450">
        <v>1.6955455399999999</v>
      </c>
      <c r="K450" t="s">
        <v>304</v>
      </c>
      <c r="L450" t="s">
        <v>334</v>
      </c>
      <c r="M450" t="s">
        <v>251</v>
      </c>
      <c r="N450" t="s">
        <v>72</v>
      </c>
    </row>
    <row r="451" spans="1:14" x14ac:dyDescent="0.2">
      <c r="A451" t="s">
        <v>27</v>
      </c>
      <c r="B451">
        <v>55</v>
      </c>
      <c r="C451" t="s">
        <v>16</v>
      </c>
      <c r="D451">
        <v>8.2530229999999996E-2</v>
      </c>
      <c r="E451">
        <v>10741.222659999999</v>
      </c>
      <c r="F451">
        <v>133199.9063</v>
      </c>
      <c r="G451" t="s">
        <v>338</v>
      </c>
      <c r="H451" t="s">
        <v>28</v>
      </c>
      <c r="I451">
        <v>0.85821926400000004</v>
      </c>
      <c r="J451">
        <v>1.1460155750000001</v>
      </c>
      <c r="K451" t="s">
        <v>304</v>
      </c>
      <c r="L451" t="s">
        <v>339</v>
      </c>
      <c r="M451" t="s">
        <v>251</v>
      </c>
      <c r="N451" t="s">
        <v>72</v>
      </c>
    </row>
    <row r="452" spans="1:14" x14ac:dyDescent="0.2">
      <c r="A452" t="s">
        <v>27</v>
      </c>
      <c r="B452">
        <v>13</v>
      </c>
      <c r="C452" t="s">
        <v>16</v>
      </c>
      <c r="D452">
        <v>5.6836645999999998E-2</v>
      </c>
      <c r="E452">
        <v>9221.9873050000006</v>
      </c>
      <c r="F452">
        <v>75809.679690000004</v>
      </c>
      <c r="G452" t="s">
        <v>340</v>
      </c>
      <c r="H452" t="s">
        <v>28</v>
      </c>
      <c r="I452">
        <v>0.73683298500000005</v>
      </c>
      <c r="J452">
        <v>0.65224575699999998</v>
      </c>
      <c r="K452" t="s">
        <v>304</v>
      </c>
      <c r="L452" t="s">
        <v>339</v>
      </c>
      <c r="M452" t="s">
        <v>251</v>
      </c>
      <c r="N452" t="s">
        <v>72</v>
      </c>
    </row>
    <row r="453" spans="1:14" x14ac:dyDescent="0.2">
      <c r="A453" t="s">
        <v>27</v>
      </c>
      <c r="B453">
        <v>57</v>
      </c>
      <c r="C453" t="s">
        <v>16</v>
      </c>
      <c r="D453">
        <v>0.104396828</v>
      </c>
      <c r="E453">
        <v>11628.07617</v>
      </c>
      <c r="F453">
        <v>189435.42189999999</v>
      </c>
      <c r="G453" t="s">
        <v>341</v>
      </c>
      <c r="H453" t="s">
        <v>28</v>
      </c>
      <c r="I453">
        <v>0.92907849399999998</v>
      </c>
      <c r="J453">
        <v>1.6298505759999999</v>
      </c>
      <c r="K453" t="s">
        <v>304</v>
      </c>
      <c r="L453" t="s">
        <v>339</v>
      </c>
      <c r="M453" t="s">
        <v>251</v>
      </c>
      <c r="N453" t="s">
        <v>72</v>
      </c>
    </row>
    <row r="454" spans="1:14" x14ac:dyDescent="0.2">
      <c r="A454" t="s">
        <v>27</v>
      </c>
      <c r="B454">
        <v>15</v>
      </c>
      <c r="C454" t="s">
        <v>16</v>
      </c>
      <c r="D454">
        <v>9.4696275999999996E-2</v>
      </c>
      <c r="E454">
        <v>15894.98242</v>
      </c>
      <c r="F454">
        <v>253813.25</v>
      </c>
      <c r="G454" t="s">
        <v>342</v>
      </c>
      <c r="H454" t="s">
        <v>28</v>
      </c>
      <c r="I454">
        <v>1.2700025450000001</v>
      </c>
      <c r="J454">
        <v>2.1837398069999998</v>
      </c>
      <c r="K454" t="s">
        <v>304</v>
      </c>
      <c r="L454" t="s">
        <v>343</v>
      </c>
      <c r="M454" t="s">
        <v>251</v>
      </c>
      <c r="N454" t="s">
        <v>72</v>
      </c>
    </row>
    <row r="455" spans="1:14" x14ac:dyDescent="0.2">
      <c r="A455" t="s">
        <v>27</v>
      </c>
      <c r="B455">
        <v>16</v>
      </c>
      <c r="C455" t="s">
        <v>16</v>
      </c>
      <c r="D455">
        <v>7.5840555000000004E-2</v>
      </c>
      <c r="E455">
        <v>13462.690430000001</v>
      </c>
      <c r="F455">
        <v>158112.76560000001</v>
      </c>
      <c r="G455" t="s">
        <v>344</v>
      </c>
      <c r="H455" t="s">
        <v>28</v>
      </c>
      <c r="I455">
        <v>1.075663418</v>
      </c>
      <c r="J455">
        <v>1.3603590050000001</v>
      </c>
      <c r="K455" t="s">
        <v>304</v>
      </c>
      <c r="L455" t="s">
        <v>343</v>
      </c>
      <c r="M455" t="s">
        <v>251</v>
      </c>
      <c r="N455" t="s">
        <v>72</v>
      </c>
    </row>
    <row r="456" spans="1:14" x14ac:dyDescent="0.2">
      <c r="A456" t="s">
        <v>15</v>
      </c>
      <c r="B456">
        <v>34</v>
      </c>
      <c r="C456" t="s">
        <v>16</v>
      </c>
      <c r="D456">
        <v>6.3283816000000007E-2</v>
      </c>
      <c r="E456">
        <v>11041.628909999999</v>
      </c>
      <c r="F456">
        <v>103273.375</v>
      </c>
      <c r="G456" t="s">
        <v>345</v>
      </c>
      <c r="H456" t="s">
        <v>18</v>
      </c>
      <c r="I456">
        <v>1.0962025230000001</v>
      </c>
      <c r="J456">
        <v>1.1938320600000001</v>
      </c>
      <c r="K456" t="s">
        <v>346</v>
      </c>
      <c r="L456" t="s">
        <v>347</v>
      </c>
      <c r="M456" t="s">
        <v>251</v>
      </c>
      <c r="N456" t="s">
        <v>19</v>
      </c>
    </row>
    <row r="457" spans="1:14" x14ac:dyDescent="0.2">
      <c r="A457" t="s">
        <v>15</v>
      </c>
      <c r="B457">
        <v>44</v>
      </c>
      <c r="C457" t="s">
        <v>16</v>
      </c>
      <c r="D457">
        <v>5.6252278000000003E-2</v>
      </c>
      <c r="E457">
        <v>10080.10938</v>
      </c>
      <c r="F457">
        <v>84571.6875</v>
      </c>
      <c r="G457" t="s">
        <v>348</v>
      </c>
      <c r="H457" t="s">
        <v>18</v>
      </c>
      <c r="I457">
        <v>1.0007437690000001</v>
      </c>
      <c r="J457">
        <v>0.97764202899999997</v>
      </c>
      <c r="K457" t="s">
        <v>346</v>
      </c>
      <c r="L457" t="s">
        <v>349</v>
      </c>
      <c r="M457" t="s">
        <v>251</v>
      </c>
      <c r="N457" t="s">
        <v>19</v>
      </c>
    </row>
    <row r="458" spans="1:14" x14ac:dyDescent="0.2">
      <c r="A458" t="s">
        <v>15</v>
      </c>
      <c r="B458">
        <v>47</v>
      </c>
      <c r="C458" t="s">
        <v>16</v>
      </c>
      <c r="D458">
        <v>4.6660873999999998E-2</v>
      </c>
      <c r="E458">
        <v>10591.69922</v>
      </c>
      <c r="F458">
        <v>73797.523440000004</v>
      </c>
      <c r="G458" t="s">
        <v>350</v>
      </c>
      <c r="H458" t="s">
        <v>18</v>
      </c>
      <c r="I458">
        <v>1.0515339269999999</v>
      </c>
      <c r="J458">
        <v>0.85309354299999995</v>
      </c>
      <c r="K458" t="s">
        <v>346</v>
      </c>
      <c r="L458" t="s">
        <v>349</v>
      </c>
      <c r="M458" t="s">
        <v>251</v>
      </c>
      <c r="N458" t="s">
        <v>19</v>
      </c>
    </row>
    <row r="459" spans="1:14" x14ac:dyDescent="0.2">
      <c r="A459" t="s">
        <v>15</v>
      </c>
      <c r="B459">
        <v>49</v>
      </c>
      <c r="C459" t="s">
        <v>16</v>
      </c>
      <c r="D459">
        <v>4.9527614999999997E-2</v>
      </c>
      <c r="E459">
        <v>9686.7109380000002</v>
      </c>
      <c r="F459">
        <v>67824.765629999994</v>
      </c>
      <c r="G459" t="s">
        <v>351</v>
      </c>
      <c r="H459" t="s">
        <v>18</v>
      </c>
      <c r="I459">
        <v>0.96168754199999995</v>
      </c>
      <c r="J459">
        <v>0.78404893499999995</v>
      </c>
      <c r="K459" t="s">
        <v>346</v>
      </c>
      <c r="L459" t="s">
        <v>352</v>
      </c>
      <c r="M459" t="s">
        <v>251</v>
      </c>
      <c r="N459" t="s">
        <v>19</v>
      </c>
    </row>
    <row r="460" spans="1:14" x14ac:dyDescent="0.2">
      <c r="A460" t="s">
        <v>15</v>
      </c>
      <c r="B460">
        <v>50</v>
      </c>
      <c r="C460" t="s">
        <v>16</v>
      </c>
      <c r="D460">
        <v>6.8954400999999999E-2</v>
      </c>
      <c r="E460">
        <v>12288.085940000001</v>
      </c>
      <c r="F460">
        <v>124135.5156</v>
      </c>
      <c r="G460" t="s">
        <v>353</v>
      </c>
      <c r="H460" t="s">
        <v>18</v>
      </c>
      <c r="I460">
        <v>1.2199496030000001</v>
      </c>
      <c r="J460">
        <v>1.434996758</v>
      </c>
      <c r="K460" t="s">
        <v>346</v>
      </c>
      <c r="L460" t="s">
        <v>352</v>
      </c>
      <c r="M460" t="s">
        <v>251</v>
      </c>
      <c r="N460" t="s">
        <v>19</v>
      </c>
    </row>
    <row r="461" spans="1:14" x14ac:dyDescent="0.2">
      <c r="A461" t="s">
        <v>15</v>
      </c>
      <c r="B461">
        <v>51</v>
      </c>
      <c r="C461" t="s">
        <v>16</v>
      </c>
      <c r="D461">
        <v>5.6252282000000001E-2</v>
      </c>
      <c r="E461">
        <v>8622.0380860000005</v>
      </c>
      <c r="F461">
        <v>71864.375</v>
      </c>
      <c r="G461" t="s">
        <v>354</v>
      </c>
      <c r="H461" t="s">
        <v>18</v>
      </c>
      <c r="I461">
        <v>0.85598782399999995</v>
      </c>
      <c r="J461">
        <v>0.83074650000000005</v>
      </c>
      <c r="K461" t="s">
        <v>346</v>
      </c>
      <c r="L461" t="s">
        <v>352</v>
      </c>
      <c r="M461" t="s">
        <v>251</v>
      </c>
      <c r="N461" t="s">
        <v>19</v>
      </c>
    </row>
    <row r="462" spans="1:14" x14ac:dyDescent="0.2">
      <c r="A462" t="s">
        <v>15</v>
      </c>
      <c r="B462">
        <v>53</v>
      </c>
      <c r="C462" t="s">
        <v>16</v>
      </c>
      <c r="D462">
        <v>7.2583593000000002E-2</v>
      </c>
      <c r="E462">
        <v>9244.6513670000004</v>
      </c>
      <c r="F462">
        <v>104355.42969999999</v>
      </c>
      <c r="G462" t="s">
        <v>355</v>
      </c>
      <c r="H462" t="s">
        <v>18</v>
      </c>
      <c r="I462">
        <v>0.91780028400000002</v>
      </c>
      <c r="J462">
        <v>1.2063405270000001</v>
      </c>
      <c r="K462" t="s">
        <v>346</v>
      </c>
      <c r="L462" t="s">
        <v>347</v>
      </c>
      <c r="M462" t="s">
        <v>251</v>
      </c>
      <c r="N462" t="s">
        <v>19</v>
      </c>
    </row>
    <row r="463" spans="1:14" x14ac:dyDescent="0.2">
      <c r="A463" t="s">
        <v>15</v>
      </c>
      <c r="B463">
        <v>55</v>
      </c>
      <c r="C463" t="s">
        <v>16</v>
      </c>
      <c r="D463">
        <v>4.8854332E-2</v>
      </c>
      <c r="E463">
        <v>9026.0175780000009</v>
      </c>
      <c r="F463">
        <v>62223.578130000002</v>
      </c>
      <c r="G463" t="s">
        <v>356</v>
      </c>
      <c r="H463" t="s">
        <v>18</v>
      </c>
      <c r="I463">
        <v>0.89609452700000003</v>
      </c>
      <c r="J463">
        <v>0.71929964899999999</v>
      </c>
      <c r="K463" t="s">
        <v>346</v>
      </c>
      <c r="L463" t="s">
        <v>347</v>
      </c>
      <c r="M463" t="s">
        <v>251</v>
      </c>
      <c r="N463" t="s">
        <v>19</v>
      </c>
    </row>
    <row r="464" spans="1:14" x14ac:dyDescent="0.2">
      <c r="A464" t="s">
        <v>27</v>
      </c>
      <c r="B464">
        <v>34</v>
      </c>
      <c r="C464" t="s">
        <v>16</v>
      </c>
      <c r="D464">
        <v>6.3283816000000007E-2</v>
      </c>
      <c r="E464">
        <v>9280.765625</v>
      </c>
      <c r="F464">
        <v>85244.5</v>
      </c>
      <c r="G464" t="s">
        <v>345</v>
      </c>
      <c r="H464" t="s">
        <v>28</v>
      </c>
      <c r="I464">
        <v>0.96792968499999998</v>
      </c>
      <c r="J464">
        <v>0.99556081399999996</v>
      </c>
      <c r="K464" t="s">
        <v>346</v>
      </c>
      <c r="L464" t="s">
        <v>347</v>
      </c>
      <c r="M464" t="s">
        <v>251</v>
      </c>
      <c r="N464" t="s">
        <v>19</v>
      </c>
    </row>
    <row r="465" spans="1:14" x14ac:dyDescent="0.2">
      <c r="A465" t="s">
        <v>27</v>
      </c>
      <c r="B465">
        <v>44</v>
      </c>
      <c r="C465" t="s">
        <v>16</v>
      </c>
      <c r="D465">
        <v>5.6252278000000003E-2</v>
      </c>
      <c r="E465">
        <v>8871.8701170000004</v>
      </c>
      <c r="F465">
        <v>74534.4375</v>
      </c>
      <c r="G465" t="s">
        <v>348</v>
      </c>
      <c r="H465" t="s">
        <v>28</v>
      </c>
      <c r="I465">
        <v>0.92528427000000002</v>
      </c>
      <c r="J465">
        <v>0.87047921299999997</v>
      </c>
      <c r="K465" t="s">
        <v>346</v>
      </c>
      <c r="L465" t="s">
        <v>349</v>
      </c>
      <c r="M465" t="s">
        <v>251</v>
      </c>
      <c r="N465" t="s">
        <v>19</v>
      </c>
    </row>
    <row r="466" spans="1:14" x14ac:dyDescent="0.2">
      <c r="A466" t="s">
        <v>27</v>
      </c>
      <c r="B466">
        <v>47</v>
      </c>
      <c r="C466" t="s">
        <v>16</v>
      </c>
      <c r="D466">
        <v>4.6660873999999998E-2</v>
      </c>
      <c r="E466">
        <v>10001.197270000001</v>
      </c>
      <c r="F466">
        <v>73940.429690000004</v>
      </c>
      <c r="G466" t="s">
        <v>350</v>
      </c>
      <c r="H466" t="s">
        <v>28</v>
      </c>
      <c r="I466">
        <v>1.0430664999999999</v>
      </c>
      <c r="J466">
        <v>0.86354186399999999</v>
      </c>
      <c r="K466" t="s">
        <v>346</v>
      </c>
      <c r="L466" t="s">
        <v>349</v>
      </c>
      <c r="M466" t="s">
        <v>251</v>
      </c>
      <c r="N466" t="s">
        <v>19</v>
      </c>
    </row>
    <row r="467" spans="1:14" x14ac:dyDescent="0.2">
      <c r="A467" t="s">
        <v>27</v>
      </c>
      <c r="B467">
        <v>49</v>
      </c>
      <c r="C467" t="s">
        <v>16</v>
      </c>
      <c r="D467">
        <v>4.9527614999999997E-2</v>
      </c>
      <c r="E467">
        <v>11066.753909999999</v>
      </c>
      <c r="F467">
        <v>89701.351559999996</v>
      </c>
      <c r="G467" t="s">
        <v>351</v>
      </c>
      <c r="H467" t="s">
        <v>28</v>
      </c>
      <c r="I467">
        <v>1.154197838</v>
      </c>
      <c r="J467">
        <v>1.0476118759999999</v>
      </c>
      <c r="K467" t="s">
        <v>346</v>
      </c>
      <c r="L467" t="s">
        <v>352</v>
      </c>
      <c r="M467" t="s">
        <v>251</v>
      </c>
      <c r="N467" t="s">
        <v>19</v>
      </c>
    </row>
    <row r="468" spans="1:14" x14ac:dyDescent="0.2">
      <c r="A468" t="s">
        <v>27</v>
      </c>
      <c r="B468">
        <v>50</v>
      </c>
      <c r="C468" t="s">
        <v>16</v>
      </c>
      <c r="D468">
        <v>6.8954400999999999E-2</v>
      </c>
      <c r="E468">
        <v>9606.359375</v>
      </c>
      <c r="F468">
        <v>103830.4375</v>
      </c>
      <c r="G468" t="s">
        <v>353</v>
      </c>
      <c r="H468" t="s">
        <v>28</v>
      </c>
      <c r="I468">
        <v>1.001887212</v>
      </c>
      <c r="J468">
        <v>1.2126238629999999</v>
      </c>
      <c r="K468" t="s">
        <v>346</v>
      </c>
      <c r="L468" t="s">
        <v>352</v>
      </c>
      <c r="M468" t="s">
        <v>251</v>
      </c>
      <c r="N468" t="s">
        <v>19</v>
      </c>
    </row>
    <row r="469" spans="1:14" x14ac:dyDescent="0.2">
      <c r="A469" t="s">
        <v>27</v>
      </c>
      <c r="B469">
        <v>51</v>
      </c>
      <c r="C469" t="s">
        <v>16</v>
      </c>
      <c r="D469">
        <v>5.6252282000000001E-2</v>
      </c>
      <c r="E469">
        <v>8689.4638670000004</v>
      </c>
      <c r="F469">
        <v>91709.335940000004</v>
      </c>
      <c r="G469" t="s">
        <v>354</v>
      </c>
      <c r="H469" t="s">
        <v>28</v>
      </c>
      <c r="I469">
        <v>0.90626036300000001</v>
      </c>
      <c r="J469">
        <v>1.0710628980000001</v>
      </c>
      <c r="K469" t="s">
        <v>346</v>
      </c>
      <c r="L469" t="s">
        <v>352</v>
      </c>
      <c r="M469" t="s">
        <v>251</v>
      </c>
      <c r="N469" t="s">
        <v>19</v>
      </c>
    </row>
    <row r="470" spans="1:14" x14ac:dyDescent="0.2">
      <c r="A470" t="s">
        <v>27</v>
      </c>
      <c r="B470">
        <v>53</v>
      </c>
      <c r="C470" t="s">
        <v>16</v>
      </c>
      <c r="D470">
        <v>7.2583593000000002E-2</v>
      </c>
      <c r="E470">
        <v>8479.2861329999996</v>
      </c>
      <c r="F470">
        <v>90496.140629999994</v>
      </c>
      <c r="G470" t="s">
        <v>355</v>
      </c>
      <c r="H470" t="s">
        <v>28</v>
      </c>
      <c r="I470">
        <v>0.88434005199999999</v>
      </c>
      <c r="J470">
        <v>1.0568941279999999</v>
      </c>
      <c r="K470" t="s">
        <v>346</v>
      </c>
      <c r="L470" t="s">
        <v>347</v>
      </c>
      <c r="M470" t="s">
        <v>251</v>
      </c>
      <c r="N470" t="s">
        <v>19</v>
      </c>
    </row>
    <row r="471" spans="1:14" x14ac:dyDescent="0.2">
      <c r="A471" t="s">
        <v>27</v>
      </c>
      <c r="B471">
        <v>55</v>
      </c>
      <c r="C471" t="s">
        <v>16</v>
      </c>
      <c r="D471">
        <v>4.8854332E-2</v>
      </c>
      <c r="E471">
        <v>10710.41797</v>
      </c>
      <c r="F471">
        <v>75540.195309999996</v>
      </c>
      <c r="G471" t="s">
        <v>356</v>
      </c>
      <c r="H471" t="s">
        <v>28</v>
      </c>
      <c r="I471">
        <v>1.11703408</v>
      </c>
      <c r="J471">
        <v>0.88222534399999997</v>
      </c>
      <c r="K471" t="s">
        <v>346</v>
      </c>
      <c r="L471" t="s">
        <v>347</v>
      </c>
      <c r="M471" t="s">
        <v>251</v>
      </c>
      <c r="N471" t="s">
        <v>19</v>
      </c>
    </row>
    <row r="472" spans="1:14" x14ac:dyDescent="0.2">
      <c r="A472" t="s">
        <v>15</v>
      </c>
      <c r="B472">
        <v>0</v>
      </c>
      <c r="C472" t="s">
        <v>16</v>
      </c>
      <c r="D472">
        <v>6.1799730999999997E-2</v>
      </c>
      <c r="E472">
        <v>11562.16113</v>
      </c>
      <c r="F472">
        <v>104199.46090000001</v>
      </c>
      <c r="G472" t="s">
        <v>357</v>
      </c>
      <c r="H472" t="s">
        <v>18</v>
      </c>
      <c r="I472">
        <v>1.147880472</v>
      </c>
      <c r="J472">
        <v>1.20453754</v>
      </c>
      <c r="K472" t="s">
        <v>346</v>
      </c>
      <c r="L472" t="s">
        <v>349</v>
      </c>
      <c r="M472" t="s">
        <v>251</v>
      </c>
      <c r="N472" t="s">
        <v>159</v>
      </c>
    </row>
    <row r="473" spans="1:14" x14ac:dyDescent="0.2">
      <c r="A473" t="s">
        <v>15</v>
      </c>
      <c r="B473">
        <v>2</v>
      </c>
      <c r="C473" t="s">
        <v>16</v>
      </c>
      <c r="D473">
        <v>6.6686168000000004E-2</v>
      </c>
      <c r="E473">
        <v>12351.378909999999</v>
      </c>
      <c r="F473">
        <v>114641.625</v>
      </c>
      <c r="G473" t="s">
        <v>358</v>
      </c>
      <c r="H473" t="s">
        <v>18</v>
      </c>
      <c r="I473">
        <v>1.22623327</v>
      </c>
      <c r="J473">
        <v>1.325248132</v>
      </c>
      <c r="K473" t="s">
        <v>346</v>
      </c>
      <c r="L473" t="s">
        <v>352</v>
      </c>
      <c r="M473" t="s">
        <v>251</v>
      </c>
      <c r="N473" t="s">
        <v>159</v>
      </c>
    </row>
    <row r="474" spans="1:14" x14ac:dyDescent="0.2">
      <c r="A474" t="s">
        <v>15</v>
      </c>
      <c r="B474">
        <v>3</v>
      </c>
      <c r="C474" t="s">
        <v>16</v>
      </c>
      <c r="D474">
        <v>6.9882810000000004E-2</v>
      </c>
      <c r="E474">
        <v>11583.146479999999</v>
      </c>
      <c r="F474">
        <v>117651.4219</v>
      </c>
      <c r="G474" t="s">
        <v>359</v>
      </c>
      <c r="H474" t="s">
        <v>18</v>
      </c>
      <c r="I474">
        <v>1.149963877</v>
      </c>
      <c r="J474">
        <v>1.3600411459999999</v>
      </c>
      <c r="K474" t="s">
        <v>346</v>
      </c>
      <c r="L474" t="s">
        <v>352</v>
      </c>
      <c r="M474" t="s">
        <v>251</v>
      </c>
      <c r="N474" t="s">
        <v>159</v>
      </c>
    </row>
    <row r="475" spans="1:14" x14ac:dyDescent="0.2">
      <c r="A475" t="s">
        <v>15</v>
      </c>
      <c r="B475">
        <v>6</v>
      </c>
      <c r="C475" t="s">
        <v>16</v>
      </c>
      <c r="D475">
        <v>7.3584742999999994E-2</v>
      </c>
      <c r="E475">
        <v>10796.422850000001</v>
      </c>
      <c r="F475">
        <v>122170.1406</v>
      </c>
      <c r="G475" t="s">
        <v>360</v>
      </c>
      <c r="H475" t="s">
        <v>18</v>
      </c>
      <c r="I475">
        <v>1.0718586960000001</v>
      </c>
      <c r="J475">
        <v>1.4122771780000001</v>
      </c>
      <c r="K475" t="s">
        <v>346</v>
      </c>
      <c r="L475" t="s">
        <v>361</v>
      </c>
      <c r="M475" t="s">
        <v>251</v>
      </c>
      <c r="N475" t="s">
        <v>159</v>
      </c>
    </row>
    <row r="476" spans="1:14" x14ac:dyDescent="0.2">
      <c r="A476" t="s">
        <v>15</v>
      </c>
      <c r="B476">
        <v>8</v>
      </c>
      <c r="C476" t="s">
        <v>16</v>
      </c>
      <c r="D476">
        <v>5.4437693000000002E-2</v>
      </c>
      <c r="E476">
        <v>12881.44629</v>
      </c>
      <c r="F476">
        <v>108656.25</v>
      </c>
      <c r="G476" t="s">
        <v>362</v>
      </c>
      <c r="H476" t="s">
        <v>18</v>
      </c>
      <c r="I476">
        <v>1.27885786</v>
      </c>
      <c r="J476">
        <v>1.2560576699999999</v>
      </c>
      <c r="K476" t="s">
        <v>346</v>
      </c>
      <c r="L476" t="s">
        <v>361</v>
      </c>
      <c r="M476" t="s">
        <v>251</v>
      </c>
      <c r="N476" t="s">
        <v>159</v>
      </c>
    </row>
    <row r="477" spans="1:14" x14ac:dyDescent="0.2">
      <c r="A477" t="s">
        <v>15</v>
      </c>
      <c r="B477">
        <v>9</v>
      </c>
      <c r="C477" t="s">
        <v>16</v>
      </c>
      <c r="D477">
        <v>7.3390067000000003E-2</v>
      </c>
      <c r="E477">
        <v>14724.29297</v>
      </c>
      <c r="F477">
        <v>156493.07810000001</v>
      </c>
      <c r="G477" t="s">
        <v>363</v>
      </c>
      <c r="H477" t="s">
        <v>18</v>
      </c>
      <c r="I477">
        <v>1.461813944</v>
      </c>
      <c r="J477">
        <v>1.809047625</v>
      </c>
      <c r="K477" t="s">
        <v>346</v>
      </c>
      <c r="L477" t="s">
        <v>361</v>
      </c>
      <c r="M477" t="s">
        <v>251</v>
      </c>
      <c r="N477" t="s">
        <v>159</v>
      </c>
    </row>
    <row r="478" spans="1:14" x14ac:dyDescent="0.2">
      <c r="A478" t="s">
        <v>27</v>
      </c>
      <c r="B478">
        <v>0</v>
      </c>
      <c r="C478" t="s">
        <v>16</v>
      </c>
      <c r="D478">
        <v>6.1799730999999997E-2</v>
      </c>
      <c r="E478">
        <v>12568.83203</v>
      </c>
      <c r="F478">
        <v>118925.11719999999</v>
      </c>
      <c r="G478" t="s">
        <v>357</v>
      </c>
      <c r="H478" t="s">
        <v>28</v>
      </c>
      <c r="I478">
        <v>1.3108558189999999</v>
      </c>
      <c r="J478">
        <v>1.3889129099999999</v>
      </c>
      <c r="K478" t="s">
        <v>346</v>
      </c>
      <c r="L478" t="s">
        <v>349</v>
      </c>
      <c r="M478" t="s">
        <v>251</v>
      </c>
      <c r="N478" t="s">
        <v>159</v>
      </c>
    </row>
    <row r="479" spans="1:14" x14ac:dyDescent="0.2">
      <c r="A479" t="s">
        <v>27</v>
      </c>
      <c r="B479">
        <v>2</v>
      </c>
      <c r="C479" t="s">
        <v>16</v>
      </c>
      <c r="D479">
        <v>6.6686168000000004E-2</v>
      </c>
      <c r="E479">
        <v>10667.146479999999</v>
      </c>
      <c r="F479">
        <v>110078.9375</v>
      </c>
      <c r="G479" t="s">
        <v>358</v>
      </c>
      <c r="H479" t="s">
        <v>28</v>
      </c>
      <c r="I479">
        <v>1.1125211159999999</v>
      </c>
      <c r="J479">
        <v>1.285599384</v>
      </c>
      <c r="K479" t="s">
        <v>346</v>
      </c>
      <c r="L479" t="s">
        <v>352</v>
      </c>
      <c r="M479" t="s">
        <v>251</v>
      </c>
      <c r="N479" t="s">
        <v>159</v>
      </c>
    </row>
    <row r="480" spans="1:14" x14ac:dyDescent="0.2">
      <c r="A480" t="s">
        <v>27</v>
      </c>
      <c r="B480">
        <v>3</v>
      </c>
      <c r="C480" t="s">
        <v>16</v>
      </c>
      <c r="D480">
        <v>6.9882810000000004E-2</v>
      </c>
      <c r="E480">
        <v>11783.820309999999</v>
      </c>
      <c r="F480">
        <v>130791.3281</v>
      </c>
      <c r="G480" t="s">
        <v>359</v>
      </c>
      <c r="H480" t="s">
        <v>28</v>
      </c>
      <c r="I480">
        <v>1.2289836789999999</v>
      </c>
      <c r="J480">
        <v>1.527497036</v>
      </c>
      <c r="K480" t="s">
        <v>346</v>
      </c>
      <c r="L480" t="s">
        <v>352</v>
      </c>
      <c r="M480" t="s">
        <v>251</v>
      </c>
      <c r="N480" t="s">
        <v>159</v>
      </c>
    </row>
    <row r="481" spans="1:14" x14ac:dyDescent="0.2">
      <c r="A481" t="s">
        <v>27</v>
      </c>
      <c r="B481">
        <v>6</v>
      </c>
      <c r="C481" t="s">
        <v>16</v>
      </c>
      <c r="D481">
        <v>7.3584742999999994E-2</v>
      </c>
      <c r="E481">
        <v>10948.478520000001</v>
      </c>
      <c r="F481">
        <v>155965.89060000001</v>
      </c>
      <c r="G481" t="s">
        <v>360</v>
      </c>
      <c r="H481" t="s">
        <v>28</v>
      </c>
      <c r="I481">
        <v>1.141862406</v>
      </c>
      <c r="J481">
        <v>1.8215078870000001</v>
      </c>
      <c r="K481" t="s">
        <v>346</v>
      </c>
      <c r="L481" t="s">
        <v>361</v>
      </c>
      <c r="M481" t="s">
        <v>251</v>
      </c>
      <c r="N481" t="s">
        <v>159</v>
      </c>
    </row>
    <row r="482" spans="1:14" x14ac:dyDescent="0.2">
      <c r="A482" t="s">
        <v>27</v>
      </c>
      <c r="B482">
        <v>8</v>
      </c>
      <c r="C482" t="s">
        <v>16</v>
      </c>
      <c r="D482">
        <v>5.4437693000000002E-2</v>
      </c>
      <c r="E482">
        <v>9272.6640630000002</v>
      </c>
      <c r="F482">
        <v>75172.585940000004</v>
      </c>
      <c r="G482" t="s">
        <v>362</v>
      </c>
      <c r="H482" t="s">
        <v>28</v>
      </c>
      <c r="I482">
        <v>0.96708473900000003</v>
      </c>
      <c r="J482">
        <v>0.87793207600000001</v>
      </c>
      <c r="K482" t="s">
        <v>346</v>
      </c>
      <c r="L482" t="s">
        <v>361</v>
      </c>
      <c r="M482" t="s">
        <v>251</v>
      </c>
      <c r="N482" t="s">
        <v>159</v>
      </c>
    </row>
    <row r="483" spans="1:14" x14ac:dyDescent="0.2">
      <c r="A483" t="s">
        <v>27</v>
      </c>
      <c r="B483">
        <v>9</v>
      </c>
      <c r="C483" t="s">
        <v>16</v>
      </c>
      <c r="D483">
        <v>7.3390067000000003E-2</v>
      </c>
      <c r="E483">
        <v>10679.16699</v>
      </c>
      <c r="F483">
        <v>120882.3906</v>
      </c>
      <c r="G483" t="s">
        <v>363</v>
      </c>
      <c r="H483" t="s">
        <v>28</v>
      </c>
      <c r="I483">
        <v>1.1137747849999999</v>
      </c>
      <c r="J483">
        <v>1.411771683</v>
      </c>
      <c r="K483" t="s">
        <v>346</v>
      </c>
      <c r="L483" t="s">
        <v>361</v>
      </c>
      <c r="M483" t="s">
        <v>251</v>
      </c>
      <c r="N483" t="s">
        <v>159</v>
      </c>
    </row>
    <row r="484" spans="1:14" x14ac:dyDescent="0.2">
      <c r="A484" t="s">
        <v>15</v>
      </c>
      <c r="B484">
        <v>16</v>
      </c>
      <c r="C484" t="s">
        <v>16</v>
      </c>
      <c r="D484">
        <v>7.3224022999999999E-2</v>
      </c>
      <c r="E484">
        <v>12336.10547</v>
      </c>
      <c r="F484">
        <v>127262.17969999999</v>
      </c>
      <c r="G484" t="s">
        <v>364</v>
      </c>
      <c r="H484" t="s">
        <v>18</v>
      </c>
      <c r="I484">
        <v>1.2247169369999999</v>
      </c>
      <c r="J484">
        <v>1.4711407480000001</v>
      </c>
      <c r="K484" t="s">
        <v>346</v>
      </c>
      <c r="L484" t="s">
        <v>361</v>
      </c>
      <c r="M484" t="s">
        <v>251</v>
      </c>
      <c r="N484" t="s">
        <v>72</v>
      </c>
    </row>
    <row r="485" spans="1:14" x14ac:dyDescent="0.2">
      <c r="A485" t="s">
        <v>15</v>
      </c>
      <c r="B485">
        <v>17</v>
      </c>
      <c r="C485" t="s">
        <v>16</v>
      </c>
      <c r="D485">
        <v>5.8412507000000002E-2</v>
      </c>
      <c r="E485">
        <v>11074.704100000001</v>
      </c>
      <c r="F485">
        <v>97547.382809999996</v>
      </c>
      <c r="G485" t="s">
        <v>366</v>
      </c>
      <c r="H485" t="s">
        <v>18</v>
      </c>
      <c r="I485">
        <v>1.0994861970000001</v>
      </c>
      <c r="J485">
        <v>1.1276400419999999</v>
      </c>
      <c r="K485" t="s">
        <v>346</v>
      </c>
      <c r="L485" t="s">
        <v>361</v>
      </c>
      <c r="M485" t="s">
        <v>251</v>
      </c>
      <c r="N485" t="s">
        <v>72</v>
      </c>
    </row>
    <row r="486" spans="1:14" x14ac:dyDescent="0.2">
      <c r="A486" t="s">
        <v>27</v>
      </c>
      <c r="B486">
        <v>16</v>
      </c>
      <c r="C486" t="s">
        <v>16</v>
      </c>
      <c r="D486">
        <v>7.3224022999999999E-2</v>
      </c>
      <c r="E486">
        <v>11707.81055</v>
      </c>
      <c r="F486">
        <v>121895.61719999999</v>
      </c>
      <c r="G486" t="s">
        <v>364</v>
      </c>
      <c r="H486" t="s">
        <v>28</v>
      </c>
      <c r="I486">
        <v>1.221056304</v>
      </c>
      <c r="J486">
        <v>1.4236050410000001</v>
      </c>
      <c r="K486" t="s">
        <v>346</v>
      </c>
      <c r="L486" t="s">
        <v>361</v>
      </c>
      <c r="M486" t="s">
        <v>251</v>
      </c>
      <c r="N486" t="s">
        <v>72</v>
      </c>
    </row>
    <row r="487" spans="1:14" x14ac:dyDescent="0.2">
      <c r="A487" t="s">
        <v>27</v>
      </c>
      <c r="B487">
        <v>17</v>
      </c>
      <c r="C487" t="s">
        <v>16</v>
      </c>
      <c r="D487">
        <v>5.8412507000000002E-2</v>
      </c>
      <c r="E487">
        <v>14163.41113</v>
      </c>
      <c r="F487">
        <v>130749.8125</v>
      </c>
      <c r="G487" t="s">
        <v>366</v>
      </c>
      <c r="H487" t="s">
        <v>28</v>
      </c>
      <c r="I487">
        <v>1.4771611120000001</v>
      </c>
      <c r="J487">
        <v>1.5270121800000001</v>
      </c>
      <c r="K487" t="s">
        <v>346</v>
      </c>
      <c r="L487" t="s">
        <v>361</v>
      </c>
      <c r="M487" t="s">
        <v>251</v>
      </c>
      <c r="N487" t="s">
        <v>72</v>
      </c>
    </row>
    <row r="488" spans="1:14" x14ac:dyDescent="0.2">
      <c r="A488" t="s">
        <v>15</v>
      </c>
      <c r="B488">
        <v>48</v>
      </c>
      <c r="C488" t="s">
        <v>16</v>
      </c>
      <c r="D488">
        <v>9.5018513999999998E-2</v>
      </c>
      <c r="E488">
        <v>17677.976559999999</v>
      </c>
      <c r="F488">
        <v>242284</v>
      </c>
      <c r="G488" t="s">
        <v>367</v>
      </c>
      <c r="H488" t="s">
        <v>18</v>
      </c>
      <c r="I488">
        <v>1.146029913</v>
      </c>
      <c r="J488">
        <v>1.3339373299999999</v>
      </c>
      <c r="K488" t="s">
        <v>368</v>
      </c>
      <c r="L488" t="s">
        <v>369</v>
      </c>
      <c r="M488" t="s">
        <v>251</v>
      </c>
      <c r="N488" t="s">
        <v>19</v>
      </c>
    </row>
    <row r="489" spans="1:14" x14ac:dyDescent="0.2">
      <c r="A489" t="s">
        <v>15</v>
      </c>
      <c r="B489">
        <v>51</v>
      </c>
      <c r="C489" t="s">
        <v>16</v>
      </c>
      <c r="D489">
        <v>0.103431605</v>
      </c>
      <c r="E489">
        <v>23461.585940000001</v>
      </c>
      <c r="F489">
        <v>374991.1875</v>
      </c>
      <c r="G489" t="s">
        <v>370</v>
      </c>
      <c r="H489" t="s">
        <v>18</v>
      </c>
      <c r="I489">
        <v>1.520970412</v>
      </c>
      <c r="J489">
        <v>2.0645801769999998</v>
      </c>
      <c r="K489" t="s">
        <v>368</v>
      </c>
      <c r="L489" t="s">
        <v>369</v>
      </c>
      <c r="M489" t="s">
        <v>251</v>
      </c>
      <c r="N489" t="s">
        <v>19</v>
      </c>
    </row>
    <row r="490" spans="1:14" x14ac:dyDescent="0.2">
      <c r="A490" t="s">
        <v>15</v>
      </c>
      <c r="B490">
        <v>52</v>
      </c>
      <c r="C490" t="s">
        <v>16</v>
      </c>
      <c r="D490">
        <v>9.6706972000000002E-2</v>
      </c>
      <c r="E490">
        <v>18781.109380000002</v>
      </c>
      <c r="F490">
        <v>268498.90629999997</v>
      </c>
      <c r="G490" t="s">
        <v>371</v>
      </c>
      <c r="H490" t="s">
        <v>18</v>
      </c>
      <c r="I490">
        <v>1.2175439349999999</v>
      </c>
      <c r="J490">
        <v>1.478268125</v>
      </c>
      <c r="K490" t="s">
        <v>368</v>
      </c>
      <c r="L490" t="s">
        <v>369</v>
      </c>
      <c r="M490" t="s">
        <v>251</v>
      </c>
      <c r="N490" t="s">
        <v>19</v>
      </c>
    </row>
    <row r="491" spans="1:14" x14ac:dyDescent="0.2">
      <c r="A491" t="s">
        <v>15</v>
      </c>
      <c r="B491">
        <v>55</v>
      </c>
      <c r="C491" t="s">
        <v>16</v>
      </c>
      <c r="D491">
        <v>7.8522243000000005E-2</v>
      </c>
      <c r="E491">
        <v>13884.01953</v>
      </c>
      <c r="F491">
        <v>161022.45310000001</v>
      </c>
      <c r="G491" t="s">
        <v>372</v>
      </c>
      <c r="H491" t="s">
        <v>18</v>
      </c>
      <c r="I491">
        <v>0.90007482699999997</v>
      </c>
      <c r="J491">
        <v>0.88653753999999996</v>
      </c>
      <c r="K491" t="s">
        <v>368</v>
      </c>
      <c r="L491" t="s">
        <v>373</v>
      </c>
      <c r="M491" t="s">
        <v>251</v>
      </c>
      <c r="N491" t="s">
        <v>19</v>
      </c>
    </row>
    <row r="492" spans="1:14" x14ac:dyDescent="0.2">
      <c r="A492" t="s">
        <v>15</v>
      </c>
      <c r="B492">
        <v>56</v>
      </c>
      <c r="C492" t="s">
        <v>16</v>
      </c>
      <c r="D492">
        <v>5.9034649000000002E-2</v>
      </c>
      <c r="E492">
        <v>12675.630859999999</v>
      </c>
      <c r="F492">
        <v>109785.2656</v>
      </c>
      <c r="G492" t="s">
        <v>355</v>
      </c>
      <c r="H492" t="s">
        <v>18</v>
      </c>
      <c r="I492">
        <v>0.82173726599999997</v>
      </c>
      <c r="J492">
        <v>0.60444215899999998</v>
      </c>
      <c r="K492" t="s">
        <v>368</v>
      </c>
      <c r="L492" t="s">
        <v>373</v>
      </c>
      <c r="M492" t="s">
        <v>251</v>
      </c>
      <c r="N492" t="s">
        <v>19</v>
      </c>
    </row>
    <row r="493" spans="1:14" x14ac:dyDescent="0.2">
      <c r="A493" t="s">
        <v>15</v>
      </c>
      <c r="B493">
        <v>13</v>
      </c>
      <c r="C493" t="s">
        <v>16</v>
      </c>
      <c r="D493">
        <v>5.5505097000000003E-2</v>
      </c>
      <c r="E493">
        <v>12982.496090000001</v>
      </c>
      <c r="F493">
        <v>101867.7031</v>
      </c>
      <c r="G493" t="s">
        <v>213</v>
      </c>
      <c r="H493" t="s">
        <v>18</v>
      </c>
      <c r="I493">
        <v>0.84163076100000001</v>
      </c>
      <c r="J493">
        <v>0.56085062100000005</v>
      </c>
      <c r="K493" t="s">
        <v>368</v>
      </c>
      <c r="L493" t="s">
        <v>374</v>
      </c>
      <c r="M493" t="s">
        <v>251</v>
      </c>
      <c r="N493" t="s">
        <v>19</v>
      </c>
    </row>
    <row r="494" spans="1:14" x14ac:dyDescent="0.2">
      <c r="A494" t="s">
        <v>15</v>
      </c>
      <c r="B494">
        <v>15</v>
      </c>
      <c r="C494" t="s">
        <v>16</v>
      </c>
      <c r="D494">
        <v>6.0706272999999998E-2</v>
      </c>
      <c r="E494">
        <v>11078.715819999999</v>
      </c>
      <c r="F494">
        <v>90790.726559999996</v>
      </c>
      <c r="G494" t="s">
        <v>375</v>
      </c>
      <c r="H494" t="s">
        <v>18</v>
      </c>
      <c r="I494">
        <v>0.71821227300000001</v>
      </c>
      <c r="J494">
        <v>0.499864372</v>
      </c>
      <c r="K494" t="s">
        <v>368</v>
      </c>
      <c r="L494" t="s">
        <v>374</v>
      </c>
      <c r="M494" t="s">
        <v>251</v>
      </c>
      <c r="N494" t="s">
        <v>19</v>
      </c>
    </row>
    <row r="495" spans="1:14" x14ac:dyDescent="0.2">
      <c r="A495" t="s">
        <v>15</v>
      </c>
      <c r="B495">
        <v>16</v>
      </c>
      <c r="C495" t="s">
        <v>16</v>
      </c>
      <c r="D495">
        <v>5.5932063999999997E-2</v>
      </c>
      <c r="E495">
        <v>12861.712890000001</v>
      </c>
      <c r="F495">
        <v>103805.5313</v>
      </c>
      <c r="G495" t="s">
        <v>376</v>
      </c>
      <c r="H495" t="s">
        <v>18</v>
      </c>
      <c r="I495">
        <v>0.83380061400000005</v>
      </c>
      <c r="J495">
        <v>0.57151967699999995</v>
      </c>
      <c r="K495" t="s">
        <v>368</v>
      </c>
      <c r="L495" t="s">
        <v>374</v>
      </c>
      <c r="M495" t="s">
        <v>251</v>
      </c>
      <c r="N495" t="s">
        <v>19</v>
      </c>
    </row>
    <row r="496" spans="1:14" x14ac:dyDescent="0.2">
      <c r="A496" t="s">
        <v>27</v>
      </c>
      <c r="B496">
        <v>48</v>
      </c>
      <c r="C496" t="s">
        <v>16</v>
      </c>
      <c r="D496">
        <v>9.5018513999999998E-2</v>
      </c>
      <c r="E496">
        <v>7525.0249020000001</v>
      </c>
      <c r="F496">
        <v>104654.5469</v>
      </c>
      <c r="G496" t="s">
        <v>367</v>
      </c>
      <c r="H496" t="s">
        <v>28</v>
      </c>
      <c r="I496">
        <v>0.91703895199999996</v>
      </c>
      <c r="J496">
        <v>1.1251052859999999</v>
      </c>
      <c r="K496" t="s">
        <v>368</v>
      </c>
      <c r="L496" t="s">
        <v>369</v>
      </c>
      <c r="M496" t="s">
        <v>251</v>
      </c>
      <c r="N496" t="s">
        <v>19</v>
      </c>
    </row>
    <row r="497" spans="1:14" x14ac:dyDescent="0.2">
      <c r="A497" t="s">
        <v>27</v>
      </c>
      <c r="B497">
        <v>51</v>
      </c>
      <c r="C497" t="s">
        <v>16</v>
      </c>
      <c r="D497">
        <v>0.103431605</v>
      </c>
      <c r="E497">
        <v>10476.48242</v>
      </c>
      <c r="F497">
        <v>147838.9063</v>
      </c>
      <c r="G497" t="s">
        <v>370</v>
      </c>
      <c r="H497" t="s">
        <v>28</v>
      </c>
      <c r="I497">
        <v>1.2767190260000001</v>
      </c>
      <c r="J497">
        <v>1.589365583</v>
      </c>
      <c r="K497" t="s">
        <v>368</v>
      </c>
      <c r="L497" t="s">
        <v>369</v>
      </c>
      <c r="M497" t="s">
        <v>251</v>
      </c>
      <c r="N497" t="s">
        <v>19</v>
      </c>
    </row>
    <row r="498" spans="1:14" x14ac:dyDescent="0.2">
      <c r="A498" t="s">
        <v>27</v>
      </c>
      <c r="B498">
        <v>52</v>
      </c>
      <c r="C498" t="s">
        <v>16</v>
      </c>
      <c r="D498">
        <v>9.6706972000000002E-2</v>
      </c>
      <c r="E498">
        <v>10597.887699999999</v>
      </c>
      <c r="F498">
        <v>163490.79689999999</v>
      </c>
      <c r="G498" t="s">
        <v>371</v>
      </c>
      <c r="H498" t="s">
        <v>28</v>
      </c>
      <c r="I498">
        <v>1.291514109</v>
      </c>
      <c r="J498">
        <v>1.7576337129999999</v>
      </c>
      <c r="K498" t="s">
        <v>368</v>
      </c>
      <c r="L498" t="s">
        <v>369</v>
      </c>
      <c r="M498" t="s">
        <v>251</v>
      </c>
      <c r="N498" t="s">
        <v>19</v>
      </c>
    </row>
    <row r="499" spans="1:14" x14ac:dyDescent="0.2">
      <c r="A499" t="s">
        <v>27</v>
      </c>
      <c r="B499">
        <v>55</v>
      </c>
      <c r="C499" t="s">
        <v>16</v>
      </c>
      <c r="D499">
        <v>7.8522243000000005E-2</v>
      </c>
      <c r="E499">
        <v>7041.1191410000001</v>
      </c>
      <c r="F499">
        <v>74092.179690000004</v>
      </c>
      <c r="G499" t="s">
        <v>372</v>
      </c>
      <c r="H499" t="s">
        <v>28</v>
      </c>
      <c r="I499">
        <v>0.85806766099999998</v>
      </c>
      <c r="J499">
        <v>0.79653971599999995</v>
      </c>
      <c r="K499" t="s">
        <v>368</v>
      </c>
      <c r="L499" t="s">
        <v>373</v>
      </c>
      <c r="M499" t="s">
        <v>251</v>
      </c>
      <c r="N499" t="s">
        <v>19</v>
      </c>
    </row>
    <row r="500" spans="1:14" x14ac:dyDescent="0.2">
      <c r="A500" t="s">
        <v>27</v>
      </c>
      <c r="B500">
        <v>57</v>
      </c>
      <c r="C500" t="s">
        <v>16</v>
      </c>
      <c r="D500">
        <v>5.9034649000000002E-2</v>
      </c>
      <c r="E500">
        <v>7769.6372069999998</v>
      </c>
      <c r="F500">
        <v>64530.398439999997</v>
      </c>
      <c r="G500" t="s">
        <v>355</v>
      </c>
      <c r="H500" t="s">
        <v>28</v>
      </c>
      <c r="I500">
        <v>0.94684868899999997</v>
      </c>
      <c r="J500">
        <v>0.693744272</v>
      </c>
      <c r="K500" t="s">
        <v>368</v>
      </c>
      <c r="L500" t="s">
        <v>373</v>
      </c>
      <c r="M500" t="s">
        <v>251</v>
      </c>
      <c r="N500" t="s">
        <v>19</v>
      </c>
    </row>
    <row r="501" spans="1:14" x14ac:dyDescent="0.2">
      <c r="A501" t="s">
        <v>27</v>
      </c>
      <c r="B501">
        <v>13</v>
      </c>
      <c r="C501" t="s">
        <v>16</v>
      </c>
      <c r="D501">
        <v>5.5505097000000003E-2</v>
      </c>
      <c r="E501">
        <v>7586.283203</v>
      </c>
      <c r="F501">
        <v>62569.765630000002</v>
      </c>
      <c r="G501" t="s">
        <v>213</v>
      </c>
      <c r="H501" t="s">
        <v>28</v>
      </c>
      <c r="I501">
        <v>0.92450421000000005</v>
      </c>
      <c r="J501">
        <v>0.67266617799999995</v>
      </c>
      <c r="K501" t="s">
        <v>368</v>
      </c>
      <c r="L501" t="s">
        <v>374</v>
      </c>
      <c r="M501" t="s">
        <v>251</v>
      </c>
      <c r="N501" t="s">
        <v>19</v>
      </c>
    </row>
    <row r="502" spans="1:14" x14ac:dyDescent="0.2">
      <c r="A502" t="s">
        <v>27</v>
      </c>
      <c r="B502">
        <v>15</v>
      </c>
      <c r="C502" t="s">
        <v>16</v>
      </c>
      <c r="D502">
        <v>6.0706272999999998E-2</v>
      </c>
      <c r="E502">
        <v>7742.6030270000001</v>
      </c>
      <c r="F502">
        <v>64448.816409999999</v>
      </c>
      <c r="G502" t="s">
        <v>375</v>
      </c>
      <c r="H502" t="s">
        <v>28</v>
      </c>
      <c r="I502">
        <v>0.94355416199999997</v>
      </c>
      <c r="J502">
        <v>0.69286721100000004</v>
      </c>
      <c r="K502" t="s">
        <v>368</v>
      </c>
      <c r="L502" t="s">
        <v>374</v>
      </c>
      <c r="M502" t="s">
        <v>251</v>
      </c>
      <c r="N502" t="s">
        <v>19</v>
      </c>
    </row>
    <row r="503" spans="1:14" x14ac:dyDescent="0.2">
      <c r="A503" t="s">
        <v>27</v>
      </c>
      <c r="B503">
        <v>16</v>
      </c>
      <c r="C503" t="s">
        <v>16</v>
      </c>
      <c r="D503">
        <v>5.5932063999999997E-2</v>
      </c>
      <c r="E503">
        <v>6907.2460940000001</v>
      </c>
      <c r="F503">
        <v>62515.058590000001</v>
      </c>
      <c r="G503" t="s">
        <v>376</v>
      </c>
      <c r="H503" t="s">
        <v>28</v>
      </c>
      <c r="I503">
        <v>0.84175319100000001</v>
      </c>
      <c r="J503">
        <v>0.67207804100000001</v>
      </c>
      <c r="K503" t="s">
        <v>368</v>
      </c>
      <c r="L503" t="s">
        <v>374</v>
      </c>
      <c r="M503" t="s">
        <v>251</v>
      </c>
      <c r="N503" t="s">
        <v>19</v>
      </c>
    </row>
    <row r="504" spans="1:14" x14ac:dyDescent="0.2">
      <c r="A504" t="s">
        <v>15</v>
      </c>
      <c r="B504">
        <v>19</v>
      </c>
      <c r="C504" t="s">
        <v>16</v>
      </c>
      <c r="D504">
        <v>5.7548411000000001E-2</v>
      </c>
      <c r="E504">
        <v>14298.94629</v>
      </c>
      <c r="F504">
        <v>116424.57030000001</v>
      </c>
      <c r="G504" t="s">
        <v>377</v>
      </c>
      <c r="H504" t="s">
        <v>18</v>
      </c>
      <c r="I504">
        <v>0.92697374700000001</v>
      </c>
      <c r="J504">
        <v>0.64099602300000003</v>
      </c>
      <c r="K504" t="s">
        <v>368</v>
      </c>
      <c r="L504" t="s">
        <v>378</v>
      </c>
      <c r="M504" t="s">
        <v>251</v>
      </c>
      <c r="N504" t="s">
        <v>159</v>
      </c>
    </row>
    <row r="505" spans="1:14" x14ac:dyDescent="0.2">
      <c r="A505" t="s">
        <v>15</v>
      </c>
      <c r="B505">
        <v>21</v>
      </c>
      <c r="C505" t="s">
        <v>16</v>
      </c>
      <c r="D505">
        <v>5.6391858000000003E-2</v>
      </c>
      <c r="E505">
        <v>10662.990229999999</v>
      </c>
      <c r="F505">
        <v>84308.078129999994</v>
      </c>
      <c r="G505" t="s">
        <v>379</v>
      </c>
      <c r="H505" t="s">
        <v>18</v>
      </c>
      <c r="I505">
        <v>0.69126156599999999</v>
      </c>
      <c r="J505">
        <v>0.464173006</v>
      </c>
      <c r="K505" t="s">
        <v>368</v>
      </c>
      <c r="L505" t="s">
        <v>380</v>
      </c>
      <c r="M505" t="s">
        <v>251</v>
      </c>
      <c r="N505" t="s">
        <v>159</v>
      </c>
    </row>
    <row r="506" spans="1:14" x14ac:dyDescent="0.2">
      <c r="A506" t="s">
        <v>15</v>
      </c>
      <c r="B506">
        <v>23</v>
      </c>
      <c r="C506" t="s">
        <v>16</v>
      </c>
      <c r="D506">
        <v>6.2214500999999998E-2</v>
      </c>
      <c r="E506">
        <v>13611.322270000001</v>
      </c>
      <c r="F506">
        <v>119639.42969999999</v>
      </c>
      <c r="G506" t="s">
        <v>358</v>
      </c>
      <c r="H506" t="s">
        <v>18</v>
      </c>
      <c r="I506">
        <v>0.88239637699999995</v>
      </c>
      <c r="J506">
        <v>0.65869599899999998</v>
      </c>
      <c r="K506" t="s">
        <v>368</v>
      </c>
      <c r="L506" t="s">
        <v>378</v>
      </c>
      <c r="M506" t="s">
        <v>251</v>
      </c>
      <c r="N506" t="s">
        <v>159</v>
      </c>
    </row>
    <row r="507" spans="1:14" x14ac:dyDescent="0.2">
      <c r="A507" t="s">
        <v>15</v>
      </c>
      <c r="B507">
        <v>25</v>
      </c>
      <c r="C507" t="s">
        <v>16</v>
      </c>
      <c r="D507">
        <v>8.3801060999999996E-2</v>
      </c>
      <c r="E507">
        <v>13904.905269999999</v>
      </c>
      <c r="F507">
        <v>163506.8125</v>
      </c>
      <c r="G507" t="s">
        <v>359</v>
      </c>
      <c r="H507" t="s">
        <v>18</v>
      </c>
      <c r="I507">
        <v>0.90142880999999997</v>
      </c>
      <c r="J507">
        <v>0.90021561900000002</v>
      </c>
      <c r="K507" t="s">
        <v>368</v>
      </c>
      <c r="L507" t="s">
        <v>378</v>
      </c>
      <c r="M507" t="s">
        <v>251</v>
      </c>
      <c r="N507" t="s">
        <v>159</v>
      </c>
    </row>
    <row r="508" spans="1:14" x14ac:dyDescent="0.2">
      <c r="A508" t="s">
        <v>15</v>
      </c>
      <c r="B508">
        <v>29</v>
      </c>
      <c r="C508" t="s">
        <v>16</v>
      </c>
      <c r="D508">
        <v>5.9881459999999997E-2</v>
      </c>
      <c r="E508">
        <v>14398.10938</v>
      </c>
      <c r="F508">
        <v>122641.7969</v>
      </c>
      <c r="G508" t="s">
        <v>381</v>
      </c>
      <c r="H508" t="s">
        <v>18</v>
      </c>
      <c r="I508">
        <v>0.93340230300000004</v>
      </c>
      <c r="J508">
        <v>0.67522606200000002</v>
      </c>
      <c r="K508" t="s">
        <v>368</v>
      </c>
      <c r="L508" t="s">
        <v>382</v>
      </c>
      <c r="M508" t="s">
        <v>251</v>
      </c>
      <c r="N508" t="s">
        <v>159</v>
      </c>
    </row>
    <row r="509" spans="1:14" x14ac:dyDescent="0.2">
      <c r="A509" t="s">
        <v>15</v>
      </c>
      <c r="B509">
        <v>31</v>
      </c>
      <c r="C509" t="s">
        <v>16</v>
      </c>
      <c r="D509">
        <v>4.5460242999999997E-2</v>
      </c>
      <c r="E509">
        <v>12308.778319999999</v>
      </c>
      <c r="F509">
        <v>79452</v>
      </c>
      <c r="G509" t="s">
        <v>383</v>
      </c>
      <c r="H509" t="s">
        <v>18</v>
      </c>
      <c r="I509">
        <v>0.79795490700000005</v>
      </c>
      <c r="J509">
        <v>0.43743701099999999</v>
      </c>
      <c r="K509" t="s">
        <v>368</v>
      </c>
      <c r="L509" t="s">
        <v>382</v>
      </c>
      <c r="M509" t="s">
        <v>251</v>
      </c>
      <c r="N509" t="s">
        <v>159</v>
      </c>
    </row>
    <row r="510" spans="1:14" x14ac:dyDescent="0.2">
      <c r="A510" t="s">
        <v>15</v>
      </c>
      <c r="B510">
        <v>34</v>
      </c>
      <c r="C510" t="s">
        <v>16</v>
      </c>
      <c r="D510">
        <v>6.8294555000000007E-2</v>
      </c>
      <c r="E510">
        <v>10286.38672</v>
      </c>
      <c r="F510">
        <v>99306.273440000004</v>
      </c>
      <c r="G510" t="s">
        <v>384</v>
      </c>
      <c r="H510" t="s">
        <v>18</v>
      </c>
      <c r="I510">
        <v>0.66684706999999999</v>
      </c>
      <c r="J510">
        <v>0.54674821799999995</v>
      </c>
      <c r="K510" t="s">
        <v>368</v>
      </c>
      <c r="L510" t="s">
        <v>380</v>
      </c>
      <c r="M510" t="s">
        <v>251</v>
      </c>
      <c r="N510" t="s">
        <v>159</v>
      </c>
    </row>
    <row r="511" spans="1:14" x14ac:dyDescent="0.2">
      <c r="A511" t="s">
        <v>27</v>
      </c>
      <c r="B511">
        <v>19</v>
      </c>
      <c r="C511" t="s">
        <v>16</v>
      </c>
      <c r="D511">
        <v>5.7548411000000001E-2</v>
      </c>
      <c r="E511">
        <v>6139.6010740000002</v>
      </c>
      <c r="F511">
        <v>46623.355470000002</v>
      </c>
      <c r="G511" t="s">
        <v>377</v>
      </c>
      <c r="H511" t="s">
        <v>28</v>
      </c>
      <c r="I511">
        <v>0.74820394700000004</v>
      </c>
      <c r="J511">
        <v>0.50123176899999999</v>
      </c>
      <c r="K511" t="s">
        <v>368</v>
      </c>
      <c r="L511" t="s">
        <v>378</v>
      </c>
      <c r="M511" t="s">
        <v>251</v>
      </c>
      <c r="N511" t="s">
        <v>159</v>
      </c>
    </row>
    <row r="512" spans="1:14" x14ac:dyDescent="0.2">
      <c r="A512" t="s">
        <v>27</v>
      </c>
      <c r="B512">
        <v>21</v>
      </c>
      <c r="C512" t="s">
        <v>16</v>
      </c>
      <c r="D512">
        <v>5.6391858000000003E-2</v>
      </c>
      <c r="E512">
        <v>7656.4814450000003</v>
      </c>
      <c r="F512">
        <v>57961.382810000003</v>
      </c>
      <c r="G512" t="s">
        <v>379</v>
      </c>
      <c r="H512" t="s">
        <v>28</v>
      </c>
      <c r="I512">
        <v>0.93305893500000003</v>
      </c>
      <c r="J512">
        <v>0.62312302799999997</v>
      </c>
      <c r="K512" t="s">
        <v>368</v>
      </c>
      <c r="L512" t="s">
        <v>380</v>
      </c>
      <c r="M512" t="s">
        <v>251</v>
      </c>
      <c r="N512" t="s">
        <v>159</v>
      </c>
    </row>
    <row r="513" spans="1:14" x14ac:dyDescent="0.2">
      <c r="A513" t="s">
        <v>27</v>
      </c>
      <c r="B513">
        <v>23</v>
      </c>
      <c r="C513" t="s">
        <v>16</v>
      </c>
      <c r="D513">
        <v>6.2214500999999998E-2</v>
      </c>
      <c r="E513">
        <v>7542.1806640000004</v>
      </c>
      <c r="F513">
        <v>68035.820309999996</v>
      </c>
      <c r="G513" t="s">
        <v>358</v>
      </c>
      <c r="H513" t="s">
        <v>28</v>
      </c>
      <c r="I513">
        <v>0.919129643</v>
      </c>
      <c r="J513">
        <v>0.73142986499999996</v>
      </c>
      <c r="K513" t="s">
        <v>368</v>
      </c>
      <c r="L513" t="s">
        <v>378</v>
      </c>
      <c r="M513" t="s">
        <v>251</v>
      </c>
      <c r="N513" t="s">
        <v>159</v>
      </c>
    </row>
    <row r="514" spans="1:14" x14ac:dyDescent="0.2">
      <c r="A514" t="s">
        <v>27</v>
      </c>
      <c r="B514">
        <v>25</v>
      </c>
      <c r="C514" t="s">
        <v>16</v>
      </c>
      <c r="D514">
        <v>8.3801060999999996E-2</v>
      </c>
      <c r="E514">
        <v>9618.4082030000009</v>
      </c>
      <c r="F514">
        <v>107033.82030000001</v>
      </c>
      <c r="G514" t="s">
        <v>359</v>
      </c>
      <c r="H514" t="s">
        <v>28</v>
      </c>
      <c r="I514">
        <v>1.1721496069999999</v>
      </c>
      <c r="J514">
        <v>1.150684042</v>
      </c>
      <c r="K514" t="s">
        <v>368</v>
      </c>
      <c r="L514" t="s">
        <v>378</v>
      </c>
      <c r="M514" t="s">
        <v>251</v>
      </c>
      <c r="N514" t="s">
        <v>159</v>
      </c>
    </row>
    <row r="515" spans="1:14" x14ac:dyDescent="0.2">
      <c r="A515" t="s">
        <v>27</v>
      </c>
      <c r="B515">
        <v>29</v>
      </c>
      <c r="C515" t="s">
        <v>16</v>
      </c>
      <c r="D515">
        <v>5.9881459999999997E-2</v>
      </c>
      <c r="E515">
        <v>7687.9702150000003</v>
      </c>
      <c r="F515">
        <v>66600.851559999996</v>
      </c>
      <c r="G515" t="s">
        <v>381</v>
      </c>
      <c r="H515" t="s">
        <v>28</v>
      </c>
      <c r="I515">
        <v>0.93689632199999995</v>
      </c>
      <c r="J515">
        <v>0.716003006</v>
      </c>
      <c r="K515" t="s">
        <v>368</v>
      </c>
      <c r="L515" t="s">
        <v>382</v>
      </c>
      <c r="M515" t="s">
        <v>251</v>
      </c>
      <c r="N515" t="s">
        <v>159</v>
      </c>
    </row>
    <row r="516" spans="1:14" x14ac:dyDescent="0.2">
      <c r="A516" t="s">
        <v>27</v>
      </c>
      <c r="B516">
        <v>31</v>
      </c>
      <c r="C516" t="s">
        <v>16</v>
      </c>
      <c r="D516">
        <v>4.5460242999999997E-2</v>
      </c>
      <c r="E516">
        <v>6967.5996089999999</v>
      </c>
      <c r="F516">
        <v>45316.105470000002</v>
      </c>
      <c r="G516" t="s">
        <v>383</v>
      </c>
      <c r="H516" t="s">
        <v>28</v>
      </c>
      <c r="I516">
        <v>0.84910818600000004</v>
      </c>
      <c r="J516">
        <v>0.48717797099999999</v>
      </c>
      <c r="K516" t="s">
        <v>368</v>
      </c>
      <c r="L516" t="s">
        <v>382</v>
      </c>
      <c r="M516" t="s">
        <v>251</v>
      </c>
      <c r="N516" t="s">
        <v>159</v>
      </c>
    </row>
    <row r="517" spans="1:14" x14ac:dyDescent="0.2">
      <c r="A517" t="s">
        <v>27</v>
      </c>
      <c r="B517">
        <v>34</v>
      </c>
      <c r="C517" t="s">
        <v>16</v>
      </c>
      <c r="D517">
        <v>6.8294555000000007E-2</v>
      </c>
      <c r="E517">
        <v>6857.7871089999999</v>
      </c>
      <c r="F517">
        <v>65814.273440000004</v>
      </c>
      <c r="G517" t="s">
        <v>384</v>
      </c>
      <c r="H517" t="s">
        <v>28</v>
      </c>
      <c r="I517">
        <v>0.83572586000000004</v>
      </c>
      <c r="J517">
        <v>0.70754677300000002</v>
      </c>
      <c r="K517" t="s">
        <v>368</v>
      </c>
      <c r="L517" t="s">
        <v>380</v>
      </c>
      <c r="M517" t="s">
        <v>251</v>
      </c>
      <c r="N517" t="s">
        <v>159</v>
      </c>
    </row>
    <row r="518" spans="1:14" x14ac:dyDescent="0.2">
      <c r="A518" t="s">
        <v>15</v>
      </c>
      <c r="B518">
        <v>36</v>
      </c>
      <c r="C518" t="s">
        <v>16</v>
      </c>
      <c r="D518">
        <v>7.4816927000000005E-2</v>
      </c>
      <c r="E518">
        <v>16580.839840000001</v>
      </c>
      <c r="F518">
        <v>174177.5313</v>
      </c>
      <c r="G518" t="s">
        <v>385</v>
      </c>
      <c r="H518" t="s">
        <v>18</v>
      </c>
      <c r="I518">
        <v>1.074904606</v>
      </c>
      <c r="J518">
        <v>0.95896514499999996</v>
      </c>
      <c r="K518" t="s">
        <v>368</v>
      </c>
      <c r="L518" t="s">
        <v>386</v>
      </c>
      <c r="M518" t="s">
        <v>251</v>
      </c>
      <c r="N518" t="s">
        <v>72</v>
      </c>
    </row>
    <row r="519" spans="1:14" x14ac:dyDescent="0.2">
      <c r="A519" t="s">
        <v>15</v>
      </c>
      <c r="B519">
        <v>39</v>
      </c>
      <c r="C519" t="s">
        <v>16</v>
      </c>
      <c r="D519">
        <v>9.0729475000000004E-2</v>
      </c>
      <c r="E519">
        <v>18842.775389999999</v>
      </c>
      <c r="F519">
        <v>286577.125</v>
      </c>
      <c r="G519" t="s">
        <v>387</v>
      </c>
      <c r="H519" t="s">
        <v>18</v>
      </c>
      <c r="I519">
        <v>1.221541626</v>
      </c>
      <c r="J519">
        <v>1.577800949</v>
      </c>
      <c r="K519" t="s">
        <v>368</v>
      </c>
      <c r="L519" t="s">
        <v>386</v>
      </c>
      <c r="M519" t="s">
        <v>251</v>
      </c>
      <c r="N519" t="s">
        <v>72</v>
      </c>
    </row>
    <row r="520" spans="1:14" x14ac:dyDescent="0.2">
      <c r="A520" t="s">
        <v>15</v>
      </c>
      <c r="B520">
        <v>41</v>
      </c>
      <c r="C520" t="s">
        <v>16</v>
      </c>
      <c r="D520">
        <v>8.5285715999999998E-2</v>
      </c>
      <c r="E520">
        <v>21775.13867</v>
      </c>
      <c r="F520">
        <v>258868.25</v>
      </c>
      <c r="G520" t="s">
        <v>388</v>
      </c>
      <c r="H520" t="s">
        <v>18</v>
      </c>
      <c r="I520">
        <v>1.411641213</v>
      </c>
      <c r="J520">
        <v>1.425244846</v>
      </c>
      <c r="K520" t="s">
        <v>368</v>
      </c>
      <c r="L520" t="s">
        <v>389</v>
      </c>
      <c r="M520" t="s">
        <v>251</v>
      </c>
      <c r="N520" t="s">
        <v>72</v>
      </c>
    </row>
    <row r="521" spans="1:14" x14ac:dyDescent="0.2">
      <c r="A521" t="s">
        <v>15</v>
      </c>
      <c r="B521">
        <v>43</v>
      </c>
      <c r="C521" t="s">
        <v>16</v>
      </c>
      <c r="D521">
        <v>7.9268916999999994E-2</v>
      </c>
      <c r="E521">
        <v>18796.603520000001</v>
      </c>
      <c r="F521">
        <v>207325.0313</v>
      </c>
      <c r="G521" t="s">
        <v>390</v>
      </c>
      <c r="H521" t="s">
        <v>18</v>
      </c>
      <c r="I521">
        <v>1.2185483909999999</v>
      </c>
      <c r="J521">
        <v>1.1414645569999999</v>
      </c>
      <c r="K521" t="s">
        <v>368</v>
      </c>
      <c r="L521" t="s">
        <v>389</v>
      </c>
      <c r="M521" t="s">
        <v>251</v>
      </c>
      <c r="N521" t="s">
        <v>72</v>
      </c>
    </row>
    <row r="522" spans="1:14" x14ac:dyDescent="0.2">
      <c r="A522" t="s">
        <v>15</v>
      </c>
      <c r="B522">
        <v>47</v>
      </c>
      <c r="C522" t="s">
        <v>16</v>
      </c>
      <c r="D522">
        <v>6.8954407999999995E-2</v>
      </c>
      <c r="E522">
        <v>15224.556640000001</v>
      </c>
      <c r="F522">
        <v>151704.5313</v>
      </c>
      <c r="G522" t="s">
        <v>391</v>
      </c>
      <c r="H522" t="s">
        <v>18</v>
      </c>
      <c r="I522">
        <v>0.98697932200000005</v>
      </c>
      <c r="J522">
        <v>0.83523607600000005</v>
      </c>
      <c r="K522" t="s">
        <v>368</v>
      </c>
      <c r="L522" t="s">
        <v>386</v>
      </c>
      <c r="M522" t="s">
        <v>251</v>
      </c>
      <c r="N522" t="s">
        <v>72</v>
      </c>
    </row>
    <row r="523" spans="1:14" x14ac:dyDescent="0.2">
      <c r="A523" t="s">
        <v>27</v>
      </c>
      <c r="B523">
        <v>36</v>
      </c>
      <c r="C523" t="s">
        <v>16</v>
      </c>
      <c r="D523">
        <v>7.4816927000000005E-2</v>
      </c>
      <c r="E523">
        <v>5243.0278319999998</v>
      </c>
      <c r="F523">
        <v>56229.308590000001</v>
      </c>
      <c r="G523" t="s">
        <v>385</v>
      </c>
      <c r="H523" t="s">
        <v>28</v>
      </c>
      <c r="I523">
        <v>0.63894283600000001</v>
      </c>
      <c r="J523">
        <v>0.60450208999999999</v>
      </c>
      <c r="K523" t="s">
        <v>368</v>
      </c>
      <c r="L523" t="s">
        <v>386</v>
      </c>
      <c r="M523" t="s">
        <v>251</v>
      </c>
      <c r="N523" t="s">
        <v>72</v>
      </c>
    </row>
    <row r="524" spans="1:14" x14ac:dyDescent="0.2">
      <c r="A524" t="s">
        <v>27</v>
      </c>
      <c r="B524">
        <v>39</v>
      </c>
      <c r="C524" t="s">
        <v>16</v>
      </c>
      <c r="D524">
        <v>9.0729475000000004E-2</v>
      </c>
      <c r="E524">
        <v>9814.9091800000006</v>
      </c>
      <c r="F524">
        <v>136166.51560000001</v>
      </c>
      <c r="G524" t="s">
        <v>387</v>
      </c>
      <c r="H524" t="s">
        <v>28</v>
      </c>
      <c r="I524">
        <v>1.1960962449999999</v>
      </c>
      <c r="J524">
        <v>1.463879698</v>
      </c>
      <c r="K524" t="s">
        <v>368</v>
      </c>
      <c r="L524" t="s">
        <v>386</v>
      </c>
      <c r="M524" t="s">
        <v>251</v>
      </c>
      <c r="N524" t="s">
        <v>72</v>
      </c>
    </row>
    <row r="525" spans="1:14" x14ac:dyDescent="0.2">
      <c r="A525" t="s">
        <v>27</v>
      </c>
      <c r="B525">
        <v>41</v>
      </c>
      <c r="C525" t="s">
        <v>16</v>
      </c>
      <c r="D525">
        <v>8.5285715999999998E-2</v>
      </c>
      <c r="E525">
        <v>7669.8466799999997</v>
      </c>
      <c r="F525">
        <v>94701.296879999994</v>
      </c>
      <c r="G525" t="s">
        <v>388</v>
      </c>
      <c r="H525" t="s">
        <v>28</v>
      </c>
      <c r="I525">
        <v>0.93468769299999999</v>
      </c>
      <c r="J525">
        <v>1.0181012949999999</v>
      </c>
      <c r="K525" t="s">
        <v>368</v>
      </c>
      <c r="L525" t="s">
        <v>389</v>
      </c>
      <c r="M525" t="s">
        <v>251</v>
      </c>
      <c r="N525" t="s">
        <v>72</v>
      </c>
    </row>
    <row r="526" spans="1:14" x14ac:dyDescent="0.2">
      <c r="A526" t="s">
        <v>27</v>
      </c>
      <c r="B526">
        <v>43</v>
      </c>
      <c r="C526" t="s">
        <v>16</v>
      </c>
      <c r="D526">
        <v>7.9268916999999994E-2</v>
      </c>
      <c r="E526">
        <v>8206.0537110000005</v>
      </c>
      <c r="F526">
        <v>97728.789059999996</v>
      </c>
      <c r="G526" t="s">
        <v>390</v>
      </c>
      <c r="H526" t="s">
        <v>28</v>
      </c>
      <c r="I526">
        <v>1.0000326900000001</v>
      </c>
      <c r="J526">
        <v>1.050648829</v>
      </c>
      <c r="K526" t="s">
        <v>368</v>
      </c>
      <c r="L526" t="s">
        <v>389</v>
      </c>
      <c r="M526" t="s">
        <v>251</v>
      </c>
      <c r="N526" t="s">
        <v>72</v>
      </c>
    </row>
    <row r="527" spans="1:14" x14ac:dyDescent="0.2">
      <c r="A527" t="s">
        <v>27</v>
      </c>
      <c r="B527">
        <v>47</v>
      </c>
      <c r="C527" t="s">
        <v>16</v>
      </c>
      <c r="D527">
        <v>6.8954407999999995E-2</v>
      </c>
      <c r="E527">
        <v>8867.4550780000009</v>
      </c>
      <c r="F527">
        <v>95668.179690000004</v>
      </c>
      <c r="G527" t="s">
        <v>391</v>
      </c>
      <c r="H527" t="s">
        <v>28</v>
      </c>
      <c r="I527">
        <v>1.080634525</v>
      </c>
      <c r="J527">
        <v>1.0284959220000001</v>
      </c>
      <c r="K527" t="s">
        <v>368</v>
      </c>
      <c r="L527" t="s">
        <v>386</v>
      </c>
      <c r="M527" t="s">
        <v>251</v>
      </c>
      <c r="N527" t="s">
        <v>72</v>
      </c>
    </row>
    <row r="528" spans="1:14" x14ac:dyDescent="0.2">
      <c r="A528" t="s">
        <v>15</v>
      </c>
      <c r="B528">
        <v>37</v>
      </c>
      <c r="C528" t="s">
        <v>16</v>
      </c>
      <c r="D528">
        <v>5.9992566999999997E-2</v>
      </c>
      <c r="E528">
        <v>15357.05078</v>
      </c>
      <c r="F528">
        <v>136154.07810000001</v>
      </c>
      <c r="G528" t="s">
        <v>392</v>
      </c>
      <c r="H528" t="s">
        <v>18</v>
      </c>
      <c r="I528">
        <v>1.0038848010000001</v>
      </c>
      <c r="J528">
        <v>0.91653294299999999</v>
      </c>
      <c r="K528" t="s">
        <v>393</v>
      </c>
      <c r="L528" t="s">
        <v>394</v>
      </c>
      <c r="M528" t="s">
        <v>22</v>
      </c>
      <c r="N528" t="s">
        <v>19</v>
      </c>
    </row>
    <row r="529" spans="1:14" x14ac:dyDescent="0.2">
      <c r="A529" t="s">
        <v>15</v>
      </c>
      <c r="B529">
        <v>39</v>
      </c>
      <c r="C529" t="s">
        <v>16</v>
      </c>
      <c r="D529">
        <v>6.5325215000000006E-2</v>
      </c>
      <c r="E529">
        <v>16352.316409999999</v>
      </c>
      <c r="F529">
        <v>162350.25</v>
      </c>
      <c r="G529" t="s">
        <v>395</v>
      </c>
      <c r="H529" t="s">
        <v>18</v>
      </c>
      <c r="I529">
        <v>1.0689449520000001</v>
      </c>
      <c r="J529">
        <v>1.0928747379999999</v>
      </c>
      <c r="K529" t="s">
        <v>393</v>
      </c>
      <c r="L529" t="s">
        <v>394</v>
      </c>
      <c r="M529" t="s">
        <v>22</v>
      </c>
      <c r="N529" t="s">
        <v>19</v>
      </c>
    </row>
    <row r="530" spans="1:14" x14ac:dyDescent="0.2">
      <c r="A530" t="s">
        <v>15</v>
      </c>
      <c r="B530">
        <v>41</v>
      </c>
      <c r="C530" t="s">
        <v>16</v>
      </c>
      <c r="D530">
        <v>6.1416887000000003E-2</v>
      </c>
      <c r="E530">
        <v>14657.902340000001</v>
      </c>
      <c r="F530">
        <v>123805.7656</v>
      </c>
      <c r="G530" t="s">
        <v>396</v>
      </c>
      <c r="H530" t="s">
        <v>18</v>
      </c>
      <c r="I530">
        <v>0.95818172300000004</v>
      </c>
      <c r="J530">
        <v>0.83340921000000001</v>
      </c>
      <c r="K530" t="s">
        <v>393</v>
      </c>
      <c r="L530" t="s">
        <v>394</v>
      </c>
      <c r="M530" t="s">
        <v>22</v>
      </c>
      <c r="N530" t="s">
        <v>19</v>
      </c>
    </row>
    <row r="531" spans="1:14" x14ac:dyDescent="0.2">
      <c r="A531" t="s">
        <v>15</v>
      </c>
      <c r="B531">
        <v>42</v>
      </c>
      <c r="C531" t="s">
        <v>16</v>
      </c>
      <c r="D531">
        <v>6.0358982999999998E-2</v>
      </c>
      <c r="E531">
        <v>16520.296880000002</v>
      </c>
      <c r="F531">
        <v>149278.3125</v>
      </c>
      <c r="G531" t="s">
        <v>367</v>
      </c>
      <c r="H531" t="s">
        <v>18</v>
      </c>
      <c r="I531">
        <v>1.0799257739999999</v>
      </c>
      <c r="J531">
        <v>1.004879861</v>
      </c>
      <c r="K531" t="s">
        <v>393</v>
      </c>
      <c r="L531" t="s">
        <v>394</v>
      </c>
      <c r="M531" t="s">
        <v>22</v>
      </c>
      <c r="N531" t="s">
        <v>19</v>
      </c>
    </row>
    <row r="532" spans="1:14" x14ac:dyDescent="0.2">
      <c r="A532" t="s">
        <v>15</v>
      </c>
      <c r="B532">
        <v>43</v>
      </c>
      <c r="C532" t="s">
        <v>16</v>
      </c>
      <c r="D532">
        <v>6.5913743999999996E-2</v>
      </c>
      <c r="E532">
        <v>12615.278319999999</v>
      </c>
      <c r="F532">
        <v>136083.8125</v>
      </c>
      <c r="G532" t="s">
        <v>397</v>
      </c>
      <c r="H532" t="s">
        <v>18</v>
      </c>
      <c r="I532">
        <v>0.82465613699999996</v>
      </c>
      <c r="J532">
        <v>0.91605994400000001</v>
      </c>
      <c r="K532" t="s">
        <v>393</v>
      </c>
      <c r="L532" t="s">
        <v>398</v>
      </c>
      <c r="M532" t="s">
        <v>22</v>
      </c>
      <c r="N532" t="s">
        <v>19</v>
      </c>
    </row>
    <row r="533" spans="1:14" x14ac:dyDescent="0.2">
      <c r="A533" t="s">
        <v>15</v>
      </c>
      <c r="B533">
        <v>45</v>
      </c>
      <c r="C533" t="s">
        <v>16</v>
      </c>
      <c r="D533">
        <v>6.0108278000000001E-2</v>
      </c>
      <c r="E533">
        <v>14148.596680000001</v>
      </c>
      <c r="F533">
        <v>125081.9688</v>
      </c>
      <c r="G533" t="s">
        <v>399</v>
      </c>
      <c r="H533" t="s">
        <v>18</v>
      </c>
      <c r="I533">
        <v>0.92488859800000001</v>
      </c>
      <c r="J533">
        <v>0.84200008199999998</v>
      </c>
      <c r="K533" t="s">
        <v>393</v>
      </c>
      <c r="L533" t="s">
        <v>398</v>
      </c>
      <c r="M533" t="s">
        <v>22</v>
      </c>
      <c r="N533" t="s">
        <v>19</v>
      </c>
    </row>
    <row r="534" spans="1:14" x14ac:dyDescent="0.2">
      <c r="A534" t="s">
        <v>15</v>
      </c>
      <c r="B534">
        <v>47</v>
      </c>
      <c r="C534" t="s">
        <v>16</v>
      </c>
      <c r="D534">
        <v>6.3163160999999995E-2</v>
      </c>
      <c r="E534">
        <v>15738.367190000001</v>
      </c>
      <c r="F534">
        <v>156718.89060000001</v>
      </c>
      <c r="G534" t="s">
        <v>400</v>
      </c>
      <c r="H534" t="s">
        <v>18</v>
      </c>
      <c r="I534">
        <v>1.0288113160000001</v>
      </c>
      <c r="J534">
        <v>1.054966756</v>
      </c>
      <c r="K534" t="s">
        <v>393</v>
      </c>
      <c r="L534" t="s">
        <v>398</v>
      </c>
      <c r="M534" t="s">
        <v>22</v>
      </c>
      <c r="N534" t="s">
        <v>19</v>
      </c>
    </row>
    <row r="535" spans="1:14" x14ac:dyDescent="0.2">
      <c r="A535" t="s">
        <v>15</v>
      </c>
      <c r="B535">
        <v>48</v>
      </c>
      <c r="C535" t="s">
        <v>16</v>
      </c>
      <c r="D535">
        <v>7.6616018999999994E-2</v>
      </c>
      <c r="E535">
        <v>16991.171880000002</v>
      </c>
      <c r="F535">
        <v>198954.0625</v>
      </c>
      <c r="G535" t="s">
        <v>353</v>
      </c>
      <c r="H535" t="s">
        <v>18</v>
      </c>
      <c r="I535">
        <v>1.110706701</v>
      </c>
      <c r="J535">
        <v>1.339276465</v>
      </c>
      <c r="K535" t="s">
        <v>393</v>
      </c>
      <c r="L535" t="s">
        <v>401</v>
      </c>
      <c r="M535" t="s">
        <v>22</v>
      </c>
      <c r="N535" t="s">
        <v>19</v>
      </c>
    </row>
    <row r="536" spans="1:14" x14ac:dyDescent="0.2">
      <c r="A536" t="s">
        <v>27</v>
      </c>
      <c r="B536">
        <v>37</v>
      </c>
      <c r="C536" t="s">
        <v>16</v>
      </c>
      <c r="D536">
        <v>5.9992566999999997E-2</v>
      </c>
      <c r="E536">
        <v>14449.26172</v>
      </c>
      <c r="F536">
        <v>133078.51560000001</v>
      </c>
      <c r="G536" t="s">
        <v>392</v>
      </c>
      <c r="H536" t="s">
        <v>28</v>
      </c>
      <c r="I536">
        <v>1.3173792630000001</v>
      </c>
      <c r="J536">
        <v>1.263116876</v>
      </c>
      <c r="K536" t="s">
        <v>393</v>
      </c>
      <c r="L536" t="s">
        <v>394</v>
      </c>
      <c r="M536" t="s">
        <v>22</v>
      </c>
      <c r="N536" t="s">
        <v>19</v>
      </c>
    </row>
    <row r="537" spans="1:14" x14ac:dyDescent="0.2">
      <c r="A537" t="s">
        <v>27</v>
      </c>
      <c r="B537">
        <v>39</v>
      </c>
      <c r="C537" t="s">
        <v>16</v>
      </c>
      <c r="D537">
        <v>6.5325215000000006E-2</v>
      </c>
      <c r="E537">
        <v>10593.940430000001</v>
      </c>
      <c r="F537">
        <v>105480.9375</v>
      </c>
      <c r="G537" t="s">
        <v>395</v>
      </c>
      <c r="H537" t="s">
        <v>28</v>
      </c>
      <c r="I537">
        <v>0.96587892900000005</v>
      </c>
      <c r="J537">
        <v>1.001174019</v>
      </c>
      <c r="K537" t="s">
        <v>393</v>
      </c>
      <c r="L537" t="s">
        <v>394</v>
      </c>
      <c r="M537" t="s">
        <v>22</v>
      </c>
      <c r="N537" t="s">
        <v>19</v>
      </c>
    </row>
    <row r="538" spans="1:14" x14ac:dyDescent="0.2">
      <c r="A538" t="s">
        <v>27</v>
      </c>
      <c r="B538">
        <v>41</v>
      </c>
      <c r="C538" t="s">
        <v>16</v>
      </c>
      <c r="D538">
        <v>6.1416887000000003E-2</v>
      </c>
      <c r="E538">
        <v>12050.889649999999</v>
      </c>
      <c r="F538">
        <v>103417.53909999999</v>
      </c>
      <c r="G538" t="s">
        <v>396</v>
      </c>
      <c r="H538" t="s">
        <v>28</v>
      </c>
      <c r="I538">
        <v>1.0987130300000001</v>
      </c>
      <c r="J538">
        <v>0.98158924000000003</v>
      </c>
      <c r="K538" t="s">
        <v>393</v>
      </c>
      <c r="L538" t="s">
        <v>394</v>
      </c>
      <c r="M538" t="s">
        <v>22</v>
      </c>
      <c r="N538" t="s">
        <v>19</v>
      </c>
    </row>
    <row r="539" spans="1:14" x14ac:dyDescent="0.2">
      <c r="A539" t="s">
        <v>27</v>
      </c>
      <c r="B539">
        <v>42</v>
      </c>
      <c r="C539" t="s">
        <v>16</v>
      </c>
      <c r="D539">
        <v>6.0358982999999998E-2</v>
      </c>
      <c r="E539">
        <v>7807.0971680000002</v>
      </c>
      <c r="F539">
        <v>74238.210940000004</v>
      </c>
      <c r="G539" t="s">
        <v>367</v>
      </c>
      <c r="H539" t="s">
        <v>28</v>
      </c>
      <c r="I539">
        <v>0.7117947</v>
      </c>
      <c r="J539">
        <v>0.70463317599999997</v>
      </c>
      <c r="K539" t="s">
        <v>393</v>
      </c>
      <c r="L539" t="s">
        <v>394</v>
      </c>
      <c r="M539" t="s">
        <v>22</v>
      </c>
      <c r="N539" t="s">
        <v>19</v>
      </c>
    </row>
    <row r="540" spans="1:14" x14ac:dyDescent="0.2">
      <c r="A540" t="s">
        <v>27</v>
      </c>
      <c r="B540">
        <v>43</v>
      </c>
      <c r="C540" t="s">
        <v>16</v>
      </c>
      <c r="D540">
        <v>6.5913743999999996E-2</v>
      </c>
      <c r="E540">
        <v>10212.217769999999</v>
      </c>
      <c r="F540">
        <v>99099.78125</v>
      </c>
      <c r="G540" t="s">
        <v>397</v>
      </c>
      <c r="H540" t="s">
        <v>28</v>
      </c>
      <c r="I540">
        <v>0.93107621600000001</v>
      </c>
      <c r="J540">
        <v>0.94060717199999999</v>
      </c>
      <c r="K540" t="s">
        <v>393</v>
      </c>
      <c r="L540" t="s">
        <v>398</v>
      </c>
      <c r="M540" t="s">
        <v>22</v>
      </c>
      <c r="N540" t="s">
        <v>19</v>
      </c>
    </row>
    <row r="541" spans="1:14" x14ac:dyDescent="0.2">
      <c r="A541" t="s">
        <v>27</v>
      </c>
      <c r="B541">
        <v>45</v>
      </c>
      <c r="C541" t="s">
        <v>16</v>
      </c>
      <c r="D541">
        <v>6.0108278000000001E-2</v>
      </c>
      <c r="E541">
        <v>8063.875</v>
      </c>
      <c r="F541">
        <v>72471.21875</v>
      </c>
      <c r="G541" t="s">
        <v>399</v>
      </c>
      <c r="H541" t="s">
        <v>28</v>
      </c>
      <c r="I541">
        <v>0.73520584700000002</v>
      </c>
      <c r="J541">
        <v>0.68786174099999997</v>
      </c>
      <c r="K541" t="s">
        <v>393</v>
      </c>
      <c r="L541" t="s">
        <v>398</v>
      </c>
      <c r="M541" t="s">
        <v>22</v>
      </c>
      <c r="N541" t="s">
        <v>19</v>
      </c>
    </row>
    <row r="542" spans="1:14" x14ac:dyDescent="0.2">
      <c r="A542" t="s">
        <v>27</v>
      </c>
      <c r="B542">
        <v>47</v>
      </c>
      <c r="C542" t="s">
        <v>16</v>
      </c>
      <c r="D542">
        <v>6.3163160999999995E-2</v>
      </c>
      <c r="E542">
        <v>13852.45996</v>
      </c>
      <c r="F542">
        <v>145812.875</v>
      </c>
      <c r="G542" t="s">
        <v>400</v>
      </c>
      <c r="H542" t="s">
        <v>28</v>
      </c>
      <c r="I542">
        <v>1.2629671920000001</v>
      </c>
      <c r="J542">
        <v>1.3839852539999999</v>
      </c>
      <c r="K542" t="s">
        <v>393</v>
      </c>
      <c r="L542" t="s">
        <v>398</v>
      </c>
      <c r="M542" t="s">
        <v>22</v>
      </c>
      <c r="N542" t="s">
        <v>19</v>
      </c>
    </row>
    <row r="543" spans="1:14" x14ac:dyDescent="0.2">
      <c r="A543" t="s">
        <v>27</v>
      </c>
      <c r="B543">
        <v>48</v>
      </c>
      <c r="C543" t="s">
        <v>16</v>
      </c>
      <c r="D543">
        <v>7.6616018999999994E-2</v>
      </c>
      <c r="E543">
        <v>10715.75195</v>
      </c>
      <c r="F543">
        <v>109258.8906</v>
      </c>
      <c r="G543" t="s">
        <v>353</v>
      </c>
      <c r="H543" t="s">
        <v>28</v>
      </c>
      <c r="I543">
        <v>0.976984823</v>
      </c>
      <c r="J543">
        <v>1.0370325220000001</v>
      </c>
      <c r="K543" t="s">
        <v>393</v>
      </c>
      <c r="L543" t="s">
        <v>401</v>
      </c>
      <c r="M543" t="s">
        <v>22</v>
      </c>
      <c r="N543" t="s">
        <v>19</v>
      </c>
    </row>
    <row r="544" spans="1:14" x14ac:dyDescent="0.2">
      <c r="A544" t="s">
        <v>15</v>
      </c>
      <c r="B544">
        <v>53</v>
      </c>
      <c r="C544" t="s">
        <v>16</v>
      </c>
      <c r="D544">
        <v>5.8470104000000002E-2</v>
      </c>
      <c r="E544">
        <v>16174.39941</v>
      </c>
      <c r="F544">
        <v>134564.17189999999</v>
      </c>
      <c r="G544" t="s">
        <v>402</v>
      </c>
      <c r="H544" t="s">
        <v>18</v>
      </c>
      <c r="I544">
        <v>1.0573145820000001</v>
      </c>
      <c r="J544">
        <v>0.90583035199999995</v>
      </c>
      <c r="K544" t="s">
        <v>393</v>
      </c>
      <c r="L544" t="s">
        <v>403</v>
      </c>
      <c r="M544" t="s">
        <v>22</v>
      </c>
      <c r="N544" t="s">
        <v>159</v>
      </c>
    </row>
    <row r="545" spans="1:14" x14ac:dyDescent="0.2">
      <c r="A545" t="s">
        <v>15</v>
      </c>
      <c r="B545">
        <v>55</v>
      </c>
      <c r="C545" t="s">
        <v>16</v>
      </c>
      <c r="D545">
        <v>4.7324494000000002E-2</v>
      </c>
      <c r="E545">
        <v>14316.61328</v>
      </c>
      <c r="F545">
        <v>97573.203129999994</v>
      </c>
      <c r="G545" t="s">
        <v>404</v>
      </c>
      <c r="H545" t="s">
        <v>18</v>
      </c>
      <c r="I545">
        <v>0.93587178199999999</v>
      </c>
      <c r="J545">
        <v>0.65682244899999997</v>
      </c>
      <c r="K545" t="s">
        <v>393</v>
      </c>
      <c r="L545" t="s">
        <v>405</v>
      </c>
      <c r="M545" t="s">
        <v>22</v>
      </c>
      <c r="N545" t="s">
        <v>159</v>
      </c>
    </row>
    <row r="546" spans="1:14" x14ac:dyDescent="0.2">
      <c r="A546" t="s">
        <v>15</v>
      </c>
      <c r="B546">
        <v>57</v>
      </c>
      <c r="C546" t="s">
        <v>16</v>
      </c>
      <c r="D546">
        <v>5.6041285000000003E-2</v>
      </c>
      <c r="E546">
        <v>13143.164059999999</v>
      </c>
      <c r="F546">
        <v>108471.8125</v>
      </c>
      <c r="G546" t="s">
        <v>406</v>
      </c>
      <c r="H546" t="s">
        <v>18</v>
      </c>
      <c r="I546">
        <v>0.85916383500000004</v>
      </c>
      <c r="J546">
        <v>0.73018738000000005</v>
      </c>
      <c r="K546" t="s">
        <v>393</v>
      </c>
      <c r="L546" t="s">
        <v>405</v>
      </c>
      <c r="M546" t="s">
        <v>22</v>
      </c>
      <c r="N546" t="s">
        <v>159</v>
      </c>
    </row>
    <row r="547" spans="1:14" x14ac:dyDescent="0.2">
      <c r="A547" t="s">
        <v>15</v>
      </c>
      <c r="B547">
        <v>58</v>
      </c>
      <c r="C547" t="s">
        <v>16</v>
      </c>
      <c r="D547">
        <v>4.1316803999999999E-2</v>
      </c>
      <c r="E547">
        <v>12198.33203</v>
      </c>
      <c r="F547">
        <v>72799.382809999996</v>
      </c>
      <c r="G547" t="s">
        <v>377</v>
      </c>
      <c r="H547" t="s">
        <v>18</v>
      </c>
      <c r="I547">
        <v>0.79740051000000001</v>
      </c>
      <c r="J547">
        <v>0.49005533699999998</v>
      </c>
      <c r="K547" t="s">
        <v>393</v>
      </c>
      <c r="L547" t="s">
        <v>405</v>
      </c>
      <c r="M547" t="s">
        <v>22</v>
      </c>
      <c r="N547" t="s">
        <v>159</v>
      </c>
    </row>
    <row r="548" spans="1:14" x14ac:dyDescent="0.2">
      <c r="A548" t="s">
        <v>15</v>
      </c>
      <c r="B548">
        <v>0</v>
      </c>
      <c r="C548" t="s">
        <v>16</v>
      </c>
      <c r="D548">
        <v>5.8369305000000003E-2</v>
      </c>
      <c r="E548">
        <v>14362.91504</v>
      </c>
      <c r="F548">
        <v>119849.71090000001</v>
      </c>
      <c r="G548" t="s">
        <v>407</v>
      </c>
      <c r="H548" t="s">
        <v>18</v>
      </c>
      <c r="I548">
        <v>0.93889851099999999</v>
      </c>
      <c r="J548">
        <v>0.80677868600000002</v>
      </c>
      <c r="K548" t="s">
        <v>393</v>
      </c>
      <c r="L548" t="s">
        <v>405</v>
      </c>
      <c r="M548" t="s">
        <v>22</v>
      </c>
      <c r="N548" t="s">
        <v>159</v>
      </c>
    </row>
    <row r="549" spans="1:14" x14ac:dyDescent="0.2">
      <c r="A549" t="s">
        <v>15</v>
      </c>
      <c r="B549">
        <v>1</v>
      </c>
      <c r="C549" t="s">
        <v>16</v>
      </c>
      <c r="D549">
        <v>5.4873191000000002E-2</v>
      </c>
      <c r="E549">
        <v>13189.597659999999</v>
      </c>
      <c r="F549">
        <v>113832.9219</v>
      </c>
      <c r="G549" t="s">
        <v>363</v>
      </c>
      <c r="H549" t="s">
        <v>18</v>
      </c>
      <c r="I549">
        <v>0.86219918200000001</v>
      </c>
      <c r="J549">
        <v>0.76627615100000002</v>
      </c>
      <c r="K549" t="s">
        <v>393</v>
      </c>
      <c r="L549" t="s">
        <v>403</v>
      </c>
      <c r="M549" t="s">
        <v>22</v>
      </c>
      <c r="N549" t="s">
        <v>159</v>
      </c>
    </row>
    <row r="550" spans="1:14" x14ac:dyDescent="0.2">
      <c r="A550" t="s">
        <v>15</v>
      </c>
      <c r="B550">
        <v>3</v>
      </c>
      <c r="C550" t="s">
        <v>16</v>
      </c>
      <c r="D550">
        <v>5.6684318999999997E-2</v>
      </c>
      <c r="E550">
        <v>17097.841799999998</v>
      </c>
      <c r="F550">
        <v>148903.95310000001</v>
      </c>
      <c r="G550" t="s">
        <v>408</v>
      </c>
      <c r="H550" t="s">
        <v>18</v>
      </c>
      <c r="I550">
        <v>1.1176796739999999</v>
      </c>
      <c r="J550">
        <v>1.0023598279999999</v>
      </c>
      <c r="K550" t="s">
        <v>393</v>
      </c>
      <c r="L550" t="s">
        <v>403</v>
      </c>
      <c r="M550" t="s">
        <v>22</v>
      </c>
      <c r="N550" t="s">
        <v>159</v>
      </c>
    </row>
    <row r="551" spans="1:14" x14ac:dyDescent="0.2">
      <c r="A551" t="s">
        <v>15</v>
      </c>
      <c r="B551">
        <v>6</v>
      </c>
      <c r="C551" t="s">
        <v>16</v>
      </c>
      <c r="D551">
        <v>5.6185092999999998E-2</v>
      </c>
      <c r="E551">
        <v>14913.42871</v>
      </c>
      <c r="F551">
        <v>123248.5156</v>
      </c>
      <c r="G551" t="s">
        <v>409</v>
      </c>
      <c r="H551" t="s">
        <v>18</v>
      </c>
      <c r="I551">
        <v>0.97488538800000002</v>
      </c>
      <c r="J551">
        <v>0.82965803400000004</v>
      </c>
      <c r="K551" t="s">
        <v>393</v>
      </c>
      <c r="L551" t="s">
        <v>403</v>
      </c>
      <c r="M551" t="s">
        <v>22</v>
      </c>
      <c r="N551" t="s">
        <v>159</v>
      </c>
    </row>
    <row r="552" spans="1:14" x14ac:dyDescent="0.2">
      <c r="A552" t="s">
        <v>27</v>
      </c>
      <c r="B552">
        <v>53</v>
      </c>
      <c r="C552" t="s">
        <v>16</v>
      </c>
      <c r="D552">
        <v>5.8470104000000002E-2</v>
      </c>
      <c r="E552">
        <v>9230.9335940000001</v>
      </c>
      <c r="F552">
        <v>89135.164059999996</v>
      </c>
      <c r="G552" t="s">
        <v>402</v>
      </c>
      <c r="H552" t="s">
        <v>28</v>
      </c>
      <c r="I552">
        <v>0.84160981599999996</v>
      </c>
      <c r="J552">
        <v>0.846027847</v>
      </c>
      <c r="K552" t="s">
        <v>393</v>
      </c>
      <c r="L552" t="s">
        <v>403</v>
      </c>
      <c r="M552" t="s">
        <v>22</v>
      </c>
      <c r="N552" t="s">
        <v>159</v>
      </c>
    </row>
    <row r="553" spans="1:14" x14ac:dyDescent="0.2">
      <c r="A553" t="s">
        <v>27</v>
      </c>
      <c r="B553">
        <v>55</v>
      </c>
      <c r="C553" t="s">
        <v>16</v>
      </c>
      <c r="D553">
        <v>4.7324494000000002E-2</v>
      </c>
      <c r="E553">
        <v>10099.909180000001</v>
      </c>
      <c r="F553">
        <v>61773.71875</v>
      </c>
      <c r="G553" t="s">
        <v>404</v>
      </c>
      <c r="H553" t="s">
        <v>28</v>
      </c>
      <c r="I553">
        <v>0.92083672999999999</v>
      </c>
      <c r="J553">
        <v>0.58632624799999999</v>
      </c>
      <c r="K553" t="s">
        <v>393</v>
      </c>
      <c r="L553" t="s">
        <v>405</v>
      </c>
      <c r="M553" t="s">
        <v>22</v>
      </c>
      <c r="N553" t="s">
        <v>159</v>
      </c>
    </row>
    <row r="554" spans="1:14" x14ac:dyDescent="0.2">
      <c r="A554" t="s">
        <v>27</v>
      </c>
      <c r="B554">
        <v>57</v>
      </c>
      <c r="C554" t="s">
        <v>16</v>
      </c>
      <c r="D554">
        <v>5.6041285000000003E-2</v>
      </c>
      <c r="E554">
        <v>8655.7070309999999</v>
      </c>
      <c r="F554">
        <v>72448.765629999994</v>
      </c>
      <c r="G554" t="s">
        <v>406</v>
      </c>
      <c r="H554" t="s">
        <v>28</v>
      </c>
      <c r="I554">
        <v>0.78916481500000002</v>
      </c>
      <c r="J554">
        <v>0.68764862699999996</v>
      </c>
      <c r="K554" t="s">
        <v>393</v>
      </c>
      <c r="L554" t="s">
        <v>405</v>
      </c>
      <c r="M554" t="s">
        <v>22</v>
      </c>
      <c r="N554" t="s">
        <v>159</v>
      </c>
    </row>
    <row r="555" spans="1:14" x14ac:dyDescent="0.2">
      <c r="A555" t="s">
        <v>27</v>
      </c>
      <c r="B555">
        <v>58</v>
      </c>
      <c r="C555" t="s">
        <v>16</v>
      </c>
      <c r="D555">
        <v>4.1316803999999999E-2</v>
      </c>
      <c r="E555">
        <v>9863.8115230000003</v>
      </c>
      <c r="F555">
        <v>65330.730470000002</v>
      </c>
      <c r="G555" t="s">
        <v>377</v>
      </c>
      <c r="H555" t="s">
        <v>28</v>
      </c>
      <c r="I555">
        <v>0.89931105200000006</v>
      </c>
      <c r="J555">
        <v>0.62008768199999997</v>
      </c>
      <c r="K555" t="s">
        <v>393</v>
      </c>
      <c r="L555" t="s">
        <v>405</v>
      </c>
      <c r="M555" t="s">
        <v>22</v>
      </c>
      <c r="N555" t="s">
        <v>159</v>
      </c>
    </row>
    <row r="556" spans="1:14" x14ac:dyDescent="0.2">
      <c r="A556" t="s">
        <v>27</v>
      </c>
      <c r="B556">
        <v>0</v>
      </c>
      <c r="C556" t="s">
        <v>16</v>
      </c>
      <c r="D556">
        <v>5.8369305000000003E-2</v>
      </c>
      <c r="E556">
        <v>10942.08496</v>
      </c>
      <c r="F556">
        <v>91857</v>
      </c>
      <c r="G556" t="s">
        <v>407</v>
      </c>
      <c r="H556" t="s">
        <v>28</v>
      </c>
      <c r="I556">
        <v>0.99762023099999997</v>
      </c>
      <c r="J556">
        <v>0.87186219700000001</v>
      </c>
      <c r="K556" t="s">
        <v>393</v>
      </c>
      <c r="L556" t="s">
        <v>405</v>
      </c>
      <c r="M556" t="s">
        <v>22</v>
      </c>
      <c r="N556" t="s">
        <v>159</v>
      </c>
    </row>
    <row r="557" spans="1:14" x14ac:dyDescent="0.2">
      <c r="A557" t="s">
        <v>27</v>
      </c>
      <c r="B557">
        <v>1</v>
      </c>
      <c r="C557" t="s">
        <v>16</v>
      </c>
      <c r="D557">
        <v>5.4873191000000002E-2</v>
      </c>
      <c r="E557">
        <v>10552.5625</v>
      </c>
      <c r="F557">
        <v>79697.242190000004</v>
      </c>
      <c r="G557" t="s">
        <v>363</v>
      </c>
      <c r="H557" t="s">
        <v>28</v>
      </c>
      <c r="I557">
        <v>0.96210638800000003</v>
      </c>
      <c r="J557">
        <v>0.75644765899999999</v>
      </c>
      <c r="K557" t="s">
        <v>393</v>
      </c>
      <c r="L557" t="s">
        <v>403</v>
      </c>
      <c r="M557" t="s">
        <v>22</v>
      </c>
      <c r="N557" t="s">
        <v>159</v>
      </c>
    </row>
    <row r="558" spans="1:14" x14ac:dyDescent="0.2">
      <c r="A558" t="s">
        <v>27</v>
      </c>
      <c r="B558">
        <v>3</v>
      </c>
      <c r="C558" t="s">
        <v>16</v>
      </c>
      <c r="D558">
        <v>5.6684318999999997E-2</v>
      </c>
      <c r="E558">
        <v>9816.0029300000006</v>
      </c>
      <c r="F558">
        <v>74598.476559999996</v>
      </c>
      <c r="G558" t="s">
        <v>408</v>
      </c>
      <c r="H558" t="s">
        <v>28</v>
      </c>
      <c r="I558">
        <v>0.89495221000000003</v>
      </c>
      <c r="J558">
        <v>0.70805264300000004</v>
      </c>
      <c r="K558" t="s">
        <v>393</v>
      </c>
      <c r="L558" t="s">
        <v>403</v>
      </c>
      <c r="M558" t="s">
        <v>22</v>
      </c>
      <c r="N558" t="s">
        <v>159</v>
      </c>
    </row>
    <row r="559" spans="1:14" x14ac:dyDescent="0.2">
      <c r="A559" t="s">
        <v>27</v>
      </c>
      <c r="B559">
        <v>6</v>
      </c>
      <c r="C559" t="s">
        <v>16</v>
      </c>
      <c r="D559">
        <v>5.6185092999999998E-2</v>
      </c>
      <c r="E559">
        <v>9612.4472659999992</v>
      </c>
      <c r="F559">
        <v>90057.296879999994</v>
      </c>
      <c r="G559" t="s">
        <v>409</v>
      </c>
      <c r="H559" t="s">
        <v>28</v>
      </c>
      <c r="I559">
        <v>0.87639347499999998</v>
      </c>
      <c r="J559">
        <v>0.85478028500000003</v>
      </c>
      <c r="K559" t="s">
        <v>393</v>
      </c>
      <c r="L559" t="s">
        <v>403</v>
      </c>
      <c r="M559" t="s">
        <v>22</v>
      </c>
      <c r="N559" t="s">
        <v>159</v>
      </c>
    </row>
    <row r="560" spans="1:14" x14ac:dyDescent="0.2">
      <c r="A560" t="s">
        <v>15</v>
      </c>
      <c r="B560">
        <v>9</v>
      </c>
      <c r="C560" t="s">
        <v>16</v>
      </c>
      <c r="D560">
        <v>6.3091882000000002E-2</v>
      </c>
      <c r="E560">
        <v>14045.84863</v>
      </c>
      <c r="F560">
        <v>158004.5313</v>
      </c>
      <c r="G560" t="s">
        <v>410</v>
      </c>
      <c r="H560" t="s">
        <v>18</v>
      </c>
      <c r="I560">
        <v>0.91817199500000002</v>
      </c>
      <c r="J560">
        <v>1.063621157</v>
      </c>
      <c r="K560" t="s">
        <v>393</v>
      </c>
      <c r="L560" t="s">
        <v>405</v>
      </c>
      <c r="M560" t="s">
        <v>22</v>
      </c>
      <c r="N560" t="s">
        <v>197</v>
      </c>
    </row>
    <row r="561" spans="1:14" x14ac:dyDescent="0.2">
      <c r="A561" t="s">
        <v>15</v>
      </c>
      <c r="B561">
        <v>10</v>
      </c>
      <c r="C561" t="s">
        <v>16</v>
      </c>
      <c r="D561">
        <v>8.6063392000000002E-2</v>
      </c>
      <c r="E561">
        <v>16575.015630000002</v>
      </c>
      <c r="F561">
        <v>210006.5313</v>
      </c>
      <c r="G561" t="s">
        <v>366</v>
      </c>
      <c r="H561" t="s">
        <v>18</v>
      </c>
      <c r="I561">
        <v>1.0835027180000001</v>
      </c>
      <c r="J561">
        <v>1.413677114</v>
      </c>
      <c r="K561" t="s">
        <v>393</v>
      </c>
      <c r="L561" t="s">
        <v>411</v>
      </c>
      <c r="M561" t="s">
        <v>22</v>
      </c>
      <c r="N561" t="s">
        <v>197</v>
      </c>
    </row>
    <row r="562" spans="1:14" x14ac:dyDescent="0.2">
      <c r="A562" t="s">
        <v>15</v>
      </c>
      <c r="B562">
        <v>12</v>
      </c>
      <c r="C562" t="s">
        <v>16</v>
      </c>
      <c r="D562">
        <v>7.6212770999999999E-2</v>
      </c>
      <c r="E562">
        <v>14456.88379</v>
      </c>
      <c r="F562">
        <v>162170.875</v>
      </c>
      <c r="G562" t="s">
        <v>412</v>
      </c>
      <c r="H562" t="s">
        <v>18</v>
      </c>
      <c r="I562">
        <v>0.94504121399999996</v>
      </c>
      <c r="J562">
        <v>1.0916672599999999</v>
      </c>
      <c r="K562" t="s">
        <v>393</v>
      </c>
      <c r="L562" t="s">
        <v>405</v>
      </c>
      <c r="M562" t="s">
        <v>22</v>
      </c>
      <c r="N562" t="s">
        <v>197</v>
      </c>
    </row>
    <row r="563" spans="1:14" x14ac:dyDescent="0.2">
      <c r="A563" t="s">
        <v>27</v>
      </c>
      <c r="B563">
        <v>9</v>
      </c>
      <c r="C563" t="s">
        <v>16</v>
      </c>
      <c r="D563">
        <v>6.3091882000000002E-2</v>
      </c>
      <c r="E563">
        <v>7894.1826170000004</v>
      </c>
      <c r="F563">
        <v>77140.539059999996</v>
      </c>
      <c r="G563" t="s">
        <v>410</v>
      </c>
      <c r="H563" t="s">
        <v>28</v>
      </c>
      <c r="I563">
        <v>0.71973452199999999</v>
      </c>
      <c r="J563">
        <v>0.73218066999999998</v>
      </c>
      <c r="K563" t="s">
        <v>393</v>
      </c>
      <c r="L563" t="s">
        <v>405</v>
      </c>
      <c r="M563" t="s">
        <v>22</v>
      </c>
      <c r="N563" t="s">
        <v>197</v>
      </c>
    </row>
    <row r="564" spans="1:14" x14ac:dyDescent="0.2">
      <c r="A564" t="s">
        <v>27</v>
      </c>
      <c r="B564">
        <v>10</v>
      </c>
      <c r="C564" t="s">
        <v>16</v>
      </c>
      <c r="D564">
        <v>8.6063392000000002E-2</v>
      </c>
      <c r="E564">
        <v>15216.11621</v>
      </c>
      <c r="F564">
        <v>205103.57810000001</v>
      </c>
      <c r="G564" t="s">
        <v>366</v>
      </c>
      <c r="H564" t="s">
        <v>28</v>
      </c>
      <c r="I564">
        <v>1.3872955140000001</v>
      </c>
      <c r="J564">
        <v>1.9467439179999999</v>
      </c>
      <c r="K564" t="s">
        <v>393</v>
      </c>
      <c r="L564" t="s">
        <v>411</v>
      </c>
      <c r="M564" t="s">
        <v>22</v>
      </c>
      <c r="N564" t="s">
        <v>197</v>
      </c>
    </row>
    <row r="565" spans="1:14" x14ac:dyDescent="0.2">
      <c r="A565" t="s">
        <v>27</v>
      </c>
      <c r="B565">
        <v>12</v>
      </c>
      <c r="C565" t="s">
        <v>16</v>
      </c>
      <c r="D565">
        <v>7.6212770999999999E-2</v>
      </c>
      <c r="E565">
        <v>8310.9072269999997</v>
      </c>
      <c r="F565">
        <v>96643.875</v>
      </c>
      <c r="G565" t="s">
        <v>412</v>
      </c>
      <c r="H565" t="s">
        <v>28</v>
      </c>
      <c r="I565">
        <v>0.75772846000000005</v>
      </c>
      <c r="J565">
        <v>0.91729689800000003</v>
      </c>
      <c r="K565" t="s">
        <v>393</v>
      </c>
      <c r="L565" t="s">
        <v>405</v>
      </c>
      <c r="M565" t="s">
        <v>22</v>
      </c>
      <c r="N565" t="s">
        <v>197</v>
      </c>
    </row>
    <row r="566" spans="1:14" x14ac:dyDescent="0.2">
      <c r="A566" t="s">
        <v>15</v>
      </c>
      <c r="B566">
        <v>23</v>
      </c>
      <c r="C566" t="s">
        <v>16</v>
      </c>
      <c r="D566">
        <v>8.6562662999999998E-2</v>
      </c>
      <c r="E566">
        <v>14578.691409999999</v>
      </c>
      <c r="F566">
        <v>184606.14060000001</v>
      </c>
      <c r="G566" t="s">
        <v>345</v>
      </c>
      <c r="H566" t="s">
        <v>18</v>
      </c>
      <c r="I566">
        <v>1.0036911289999999</v>
      </c>
      <c r="J566">
        <v>0.98729258099999995</v>
      </c>
      <c r="K566" t="s">
        <v>413</v>
      </c>
      <c r="L566" t="s">
        <v>414</v>
      </c>
      <c r="M566" t="s">
        <v>22</v>
      </c>
      <c r="N566" t="s">
        <v>19</v>
      </c>
    </row>
    <row r="567" spans="1:14" x14ac:dyDescent="0.2">
      <c r="A567" t="s">
        <v>15</v>
      </c>
      <c r="B567">
        <v>26</v>
      </c>
      <c r="C567" t="s">
        <v>16</v>
      </c>
      <c r="D567">
        <v>0.10343162</v>
      </c>
      <c r="E567">
        <v>12026.66309</v>
      </c>
      <c r="F567">
        <v>177086.5</v>
      </c>
      <c r="G567" t="s">
        <v>415</v>
      </c>
      <c r="H567" t="s">
        <v>18</v>
      </c>
      <c r="I567">
        <v>0.82799304200000001</v>
      </c>
      <c r="J567">
        <v>0.94707677099999998</v>
      </c>
      <c r="K567" t="s">
        <v>413</v>
      </c>
      <c r="L567" t="s">
        <v>416</v>
      </c>
      <c r="M567" t="s">
        <v>22</v>
      </c>
      <c r="N567" t="s">
        <v>19</v>
      </c>
    </row>
    <row r="568" spans="1:14" x14ac:dyDescent="0.2">
      <c r="A568" t="s">
        <v>15</v>
      </c>
      <c r="B568">
        <v>27</v>
      </c>
      <c r="C568" t="s">
        <v>16</v>
      </c>
      <c r="D568">
        <v>7.1494840000000004E-2</v>
      </c>
      <c r="E568">
        <v>18357.175780000001</v>
      </c>
      <c r="F568">
        <v>193317.29689999999</v>
      </c>
      <c r="G568" t="s">
        <v>392</v>
      </c>
      <c r="H568" t="s">
        <v>18</v>
      </c>
      <c r="I568">
        <v>1.2638263590000001</v>
      </c>
      <c r="J568">
        <v>1.0338807379999999</v>
      </c>
      <c r="K568" t="s">
        <v>413</v>
      </c>
      <c r="L568" t="s">
        <v>416</v>
      </c>
      <c r="M568" t="s">
        <v>22</v>
      </c>
      <c r="N568" t="s">
        <v>19</v>
      </c>
    </row>
    <row r="569" spans="1:14" x14ac:dyDescent="0.2">
      <c r="A569" t="s">
        <v>15</v>
      </c>
      <c r="B569">
        <v>28</v>
      </c>
      <c r="C569" t="s">
        <v>16</v>
      </c>
      <c r="D569">
        <v>9.2448569999999994E-2</v>
      </c>
      <c r="E569">
        <v>14379.672850000001</v>
      </c>
      <c r="F569">
        <v>201142.20310000001</v>
      </c>
      <c r="G569" t="s">
        <v>417</v>
      </c>
      <c r="H569" t="s">
        <v>18</v>
      </c>
      <c r="I569">
        <v>0.98998940800000002</v>
      </c>
      <c r="J569">
        <v>1.07572914</v>
      </c>
      <c r="K569" t="s">
        <v>413</v>
      </c>
      <c r="L569" t="s">
        <v>418</v>
      </c>
      <c r="M569" t="s">
        <v>22</v>
      </c>
      <c r="N569" t="s">
        <v>19</v>
      </c>
    </row>
    <row r="570" spans="1:14" x14ac:dyDescent="0.2">
      <c r="A570" t="s">
        <v>15</v>
      </c>
      <c r="B570">
        <v>30</v>
      </c>
      <c r="C570" t="s">
        <v>16</v>
      </c>
      <c r="D570">
        <v>7.5970836E-2</v>
      </c>
      <c r="E570">
        <v>10672.697270000001</v>
      </c>
      <c r="F570">
        <v>113793.39840000001</v>
      </c>
      <c r="G570" t="s">
        <v>351</v>
      </c>
      <c r="H570" t="s">
        <v>18</v>
      </c>
      <c r="I570">
        <v>0.73477730399999996</v>
      </c>
      <c r="J570">
        <v>0.60857877000000005</v>
      </c>
      <c r="K570" t="s">
        <v>413</v>
      </c>
      <c r="L570" t="s">
        <v>418</v>
      </c>
      <c r="M570" t="s">
        <v>22</v>
      </c>
      <c r="N570" t="s">
        <v>19</v>
      </c>
    </row>
    <row r="571" spans="1:14" x14ac:dyDescent="0.2">
      <c r="A571" t="s">
        <v>15</v>
      </c>
      <c r="B571">
        <v>33</v>
      </c>
      <c r="C571" t="s">
        <v>16</v>
      </c>
      <c r="D571">
        <v>9.9466391000000001E-2</v>
      </c>
      <c r="E571">
        <v>17135.564450000002</v>
      </c>
      <c r="F571">
        <v>251947.67189999999</v>
      </c>
      <c r="G571" t="s">
        <v>419</v>
      </c>
      <c r="H571" t="s">
        <v>18</v>
      </c>
      <c r="I571">
        <v>1.179722757</v>
      </c>
      <c r="J571">
        <v>1.347442</v>
      </c>
      <c r="K571" t="s">
        <v>413</v>
      </c>
      <c r="L571" t="s">
        <v>414</v>
      </c>
      <c r="M571" t="s">
        <v>22</v>
      </c>
      <c r="N571" t="s">
        <v>19</v>
      </c>
    </row>
    <row r="572" spans="1:14" x14ac:dyDescent="0.2">
      <c r="A572" t="s">
        <v>27</v>
      </c>
      <c r="B572">
        <v>23</v>
      </c>
      <c r="C572" t="s">
        <v>16</v>
      </c>
      <c r="D572">
        <v>8.6562662999999998E-2</v>
      </c>
      <c r="E572">
        <v>18379.82617</v>
      </c>
      <c r="F572">
        <v>233670.5938</v>
      </c>
      <c r="G572" t="s">
        <v>345</v>
      </c>
      <c r="H572" t="s">
        <v>28</v>
      </c>
      <c r="I572">
        <v>1.3269934919999999</v>
      </c>
      <c r="J572">
        <v>1.2884904699999999</v>
      </c>
      <c r="K572" t="s">
        <v>413</v>
      </c>
      <c r="L572" t="s">
        <v>414</v>
      </c>
      <c r="M572" t="s">
        <v>22</v>
      </c>
      <c r="N572" t="s">
        <v>19</v>
      </c>
    </row>
    <row r="573" spans="1:14" x14ac:dyDescent="0.2">
      <c r="A573" t="s">
        <v>27</v>
      </c>
      <c r="B573">
        <v>26</v>
      </c>
      <c r="C573" t="s">
        <v>16</v>
      </c>
      <c r="D573">
        <v>0.10343162</v>
      </c>
      <c r="E573">
        <v>14733.37305</v>
      </c>
      <c r="F573">
        <v>227744.875</v>
      </c>
      <c r="G573" t="s">
        <v>415</v>
      </c>
      <c r="H573" t="s">
        <v>28</v>
      </c>
      <c r="I573">
        <v>1.06372552</v>
      </c>
      <c r="J573">
        <v>1.255815275</v>
      </c>
      <c r="K573" t="s">
        <v>413</v>
      </c>
      <c r="L573" t="s">
        <v>416</v>
      </c>
      <c r="M573" t="s">
        <v>22</v>
      </c>
      <c r="N573" t="s">
        <v>19</v>
      </c>
    </row>
    <row r="574" spans="1:14" x14ac:dyDescent="0.2">
      <c r="A574" t="s">
        <v>27</v>
      </c>
      <c r="B574">
        <v>27</v>
      </c>
      <c r="C574" t="s">
        <v>16</v>
      </c>
      <c r="D574">
        <v>7.1494840000000004E-2</v>
      </c>
      <c r="E574">
        <v>15016.95801</v>
      </c>
      <c r="F574">
        <v>157625.75</v>
      </c>
      <c r="G574" t="s">
        <v>392</v>
      </c>
      <c r="H574" t="s">
        <v>28</v>
      </c>
      <c r="I574">
        <v>1.084199892</v>
      </c>
      <c r="J574">
        <v>0.86916917299999996</v>
      </c>
      <c r="K574" t="s">
        <v>413</v>
      </c>
      <c r="L574" t="s">
        <v>416</v>
      </c>
      <c r="M574" t="s">
        <v>22</v>
      </c>
      <c r="N574" t="s">
        <v>19</v>
      </c>
    </row>
    <row r="575" spans="1:14" x14ac:dyDescent="0.2">
      <c r="A575" t="s">
        <v>27</v>
      </c>
      <c r="B575">
        <v>28</v>
      </c>
      <c r="C575" t="s">
        <v>16</v>
      </c>
      <c r="D575">
        <v>9.2448569999999994E-2</v>
      </c>
      <c r="E575">
        <v>9873.0996090000008</v>
      </c>
      <c r="F575">
        <v>139026.625</v>
      </c>
      <c r="G575" t="s">
        <v>417</v>
      </c>
      <c r="H575" t="s">
        <v>28</v>
      </c>
      <c r="I575">
        <v>0.7128217</v>
      </c>
      <c r="J575">
        <v>0.76661114500000005</v>
      </c>
      <c r="K575" t="s">
        <v>413</v>
      </c>
      <c r="L575" t="s">
        <v>418</v>
      </c>
      <c r="M575" t="s">
        <v>22</v>
      </c>
      <c r="N575" t="s">
        <v>19</v>
      </c>
    </row>
    <row r="576" spans="1:14" x14ac:dyDescent="0.2">
      <c r="A576" t="s">
        <v>27</v>
      </c>
      <c r="B576">
        <v>30</v>
      </c>
      <c r="C576" t="s">
        <v>16</v>
      </c>
      <c r="D576">
        <v>7.5970836E-2</v>
      </c>
      <c r="E576">
        <v>11552.64258</v>
      </c>
      <c r="F576">
        <v>117872.60159999999</v>
      </c>
      <c r="G576" t="s">
        <v>351</v>
      </c>
      <c r="H576" t="s">
        <v>28</v>
      </c>
      <c r="I576">
        <v>0.83408196499999998</v>
      </c>
      <c r="J576">
        <v>0.64996507000000003</v>
      </c>
      <c r="K576" t="s">
        <v>413</v>
      </c>
      <c r="L576" t="s">
        <v>418</v>
      </c>
      <c r="M576" t="s">
        <v>22</v>
      </c>
      <c r="N576" t="s">
        <v>19</v>
      </c>
    </row>
    <row r="577" spans="1:14" x14ac:dyDescent="0.2">
      <c r="A577" t="s">
        <v>27</v>
      </c>
      <c r="B577">
        <v>33</v>
      </c>
      <c r="C577" t="s">
        <v>16</v>
      </c>
      <c r="D577">
        <v>9.9466391000000001E-2</v>
      </c>
      <c r="E577">
        <v>13548.469730000001</v>
      </c>
      <c r="F577">
        <v>212172.8125</v>
      </c>
      <c r="G577" t="s">
        <v>419</v>
      </c>
      <c r="H577" t="s">
        <v>28</v>
      </c>
      <c r="I577">
        <v>0.97817743199999996</v>
      </c>
      <c r="J577">
        <v>1.1699488689999999</v>
      </c>
      <c r="K577" t="s">
        <v>413</v>
      </c>
      <c r="L577" t="s">
        <v>414</v>
      </c>
      <c r="M577" t="s">
        <v>22</v>
      </c>
      <c r="N577" t="s">
        <v>19</v>
      </c>
    </row>
    <row r="578" spans="1:14" x14ac:dyDescent="0.2">
      <c r="A578" t="s">
        <v>15</v>
      </c>
      <c r="B578">
        <v>49</v>
      </c>
      <c r="C578" t="s">
        <v>16</v>
      </c>
      <c r="D578">
        <v>8.0843112999999994E-2</v>
      </c>
      <c r="E578">
        <v>11871.273440000001</v>
      </c>
      <c r="F578">
        <v>139300.45310000001</v>
      </c>
      <c r="G578" t="s">
        <v>404</v>
      </c>
      <c r="H578" t="s">
        <v>18</v>
      </c>
      <c r="I578">
        <v>0.81729501699999996</v>
      </c>
      <c r="J578">
        <v>0.74499311599999996</v>
      </c>
      <c r="K578" t="s">
        <v>413</v>
      </c>
      <c r="L578" t="s">
        <v>420</v>
      </c>
      <c r="M578" t="s">
        <v>22</v>
      </c>
      <c r="N578" t="s">
        <v>141</v>
      </c>
    </row>
    <row r="579" spans="1:14" x14ac:dyDescent="0.2">
      <c r="A579" t="s">
        <v>15</v>
      </c>
      <c r="B579">
        <v>46</v>
      </c>
      <c r="C579" t="s">
        <v>16</v>
      </c>
      <c r="D579">
        <v>0.104408704</v>
      </c>
      <c r="E579">
        <v>17672.878909999999</v>
      </c>
      <c r="F579">
        <v>271304.0625</v>
      </c>
      <c r="G579" t="s">
        <v>406</v>
      </c>
      <c r="H579" t="s">
        <v>18</v>
      </c>
      <c r="I579">
        <v>1.2167149500000001</v>
      </c>
      <c r="J579">
        <v>1.450961962</v>
      </c>
      <c r="K579" t="s">
        <v>413</v>
      </c>
      <c r="L579" t="s">
        <v>420</v>
      </c>
      <c r="M579" t="s">
        <v>22</v>
      </c>
      <c r="N579" t="s">
        <v>141</v>
      </c>
    </row>
    <row r="580" spans="1:14" x14ac:dyDescent="0.2">
      <c r="A580" t="s">
        <v>15</v>
      </c>
      <c r="B580">
        <v>46</v>
      </c>
      <c r="C580" t="s">
        <v>16</v>
      </c>
      <c r="D580">
        <v>9.9348782999999996E-2</v>
      </c>
      <c r="E580">
        <v>14690.337890000001</v>
      </c>
      <c r="F580">
        <v>212788.625</v>
      </c>
      <c r="G580" t="s">
        <v>362</v>
      </c>
      <c r="H580" t="s">
        <v>18</v>
      </c>
      <c r="I580">
        <v>1.011377593</v>
      </c>
      <c r="J580">
        <v>1.1380153989999999</v>
      </c>
      <c r="K580" t="s">
        <v>413</v>
      </c>
      <c r="L580" t="s">
        <v>421</v>
      </c>
      <c r="M580" t="s">
        <v>22</v>
      </c>
      <c r="N580" t="s">
        <v>141</v>
      </c>
    </row>
    <row r="581" spans="1:14" x14ac:dyDescent="0.2">
      <c r="A581" t="s">
        <v>15</v>
      </c>
      <c r="B581">
        <v>47</v>
      </c>
      <c r="C581" t="s">
        <v>16</v>
      </c>
      <c r="D581">
        <v>9.9253833E-2</v>
      </c>
      <c r="E581">
        <v>17076.035159999999</v>
      </c>
      <c r="F581">
        <v>253577.6563</v>
      </c>
      <c r="G581" t="s">
        <v>363</v>
      </c>
      <c r="H581" t="s">
        <v>18</v>
      </c>
      <c r="I581">
        <v>1.1756243770000001</v>
      </c>
      <c r="J581">
        <v>1.356159323</v>
      </c>
      <c r="K581" t="s">
        <v>413</v>
      </c>
      <c r="L581" t="s">
        <v>421</v>
      </c>
      <c r="M581" t="s">
        <v>22</v>
      </c>
      <c r="N581" t="s">
        <v>141</v>
      </c>
    </row>
    <row r="582" spans="1:14" x14ac:dyDescent="0.2">
      <c r="A582" t="s">
        <v>27</v>
      </c>
      <c r="B582">
        <v>49</v>
      </c>
      <c r="C582" t="s">
        <v>16</v>
      </c>
      <c r="D582">
        <v>8.0843112999999994E-2</v>
      </c>
      <c r="E582">
        <v>11953.39551</v>
      </c>
      <c r="F582">
        <v>136349.48439999999</v>
      </c>
      <c r="G582" t="s">
        <v>404</v>
      </c>
      <c r="H582" t="s">
        <v>28</v>
      </c>
      <c r="I582">
        <v>0.86301567300000004</v>
      </c>
      <c r="J582">
        <v>0.75184903800000003</v>
      </c>
      <c r="K582" t="s">
        <v>413</v>
      </c>
      <c r="L582" t="s">
        <v>420</v>
      </c>
      <c r="M582" t="s">
        <v>22</v>
      </c>
      <c r="N582" t="s">
        <v>141</v>
      </c>
    </row>
    <row r="583" spans="1:14" x14ac:dyDescent="0.2">
      <c r="A583" t="s">
        <v>27</v>
      </c>
      <c r="B583">
        <v>46</v>
      </c>
      <c r="C583" t="s">
        <v>16</v>
      </c>
      <c r="D583">
        <v>0.104408704</v>
      </c>
      <c r="E583">
        <v>15300.878909999999</v>
      </c>
      <c r="F583">
        <v>241890.6875</v>
      </c>
      <c r="G583" t="s">
        <v>406</v>
      </c>
      <c r="H583" t="s">
        <v>28</v>
      </c>
      <c r="I583">
        <v>1.104698518</v>
      </c>
      <c r="J583">
        <v>1.33381715</v>
      </c>
      <c r="K583" t="s">
        <v>413</v>
      </c>
      <c r="L583" t="s">
        <v>420</v>
      </c>
      <c r="M583" t="s">
        <v>22</v>
      </c>
      <c r="N583" t="s">
        <v>141</v>
      </c>
    </row>
    <row r="584" spans="1:14" x14ac:dyDescent="0.2">
      <c r="A584" t="s">
        <v>27</v>
      </c>
      <c r="B584">
        <v>46</v>
      </c>
      <c r="C584" t="s">
        <v>16</v>
      </c>
      <c r="D584">
        <v>9.9348782999999996E-2</v>
      </c>
      <c r="E584">
        <v>14690.130859999999</v>
      </c>
      <c r="F584">
        <v>228958.5625</v>
      </c>
      <c r="G584" t="s">
        <v>362</v>
      </c>
      <c r="H584" t="s">
        <v>28</v>
      </c>
      <c r="I584">
        <v>1.060603505</v>
      </c>
      <c r="J584">
        <v>1.262507708</v>
      </c>
      <c r="K584" t="s">
        <v>413</v>
      </c>
      <c r="L584" t="s">
        <v>421</v>
      </c>
      <c r="M584" t="s">
        <v>22</v>
      </c>
      <c r="N584" t="s">
        <v>141</v>
      </c>
    </row>
    <row r="585" spans="1:14" x14ac:dyDescent="0.2">
      <c r="A585" t="s">
        <v>27</v>
      </c>
      <c r="B585">
        <v>47</v>
      </c>
      <c r="C585" t="s">
        <v>16</v>
      </c>
      <c r="D585">
        <v>9.9253833E-2</v>
      </c>
      <c r="E585">
        <v>14600.42578</v>
      </c>
      <c r="F585">
        <v>213122.42189999999</v>
      </c>
      <c r="G585" t="s">
        <v>363</v>
      </c>
      <c r="H585" t="s">
        <v>28</v>
      </c>
      <c r="I585">
        <v>1.0541269440000001</v>
      </c>
      <c r="J585">
        <v>1.17518514</v>
      </c>
      <c r="K585" t="s">
        <v>413</v>
      </c>
      <c r="L585" t="s">
        <v>421</v>
      </c>
      <c r="M585" t="s">
        <v>22</v>
      </c>
      <c r="N585" t="s">
        <v>141</v>
      </c>
    </row>
    <row r="586" spans="1:14" x14ac:dyDescent="0.2">
      <c r="A586" t="s">
        <v>15</v>
      </c>
      <c r="B586">
        <v>35</v>
      </c>
      <c r="C586" t="s">
        <v>16</v>
      </c>
      <c r="D586">
        <v>0.10040729499999999</v>
      </c>
      <c r="E586">
        <v>17845.572270000001</v>
      </c>
      <c r="F586">
        <v>280616.84379999997</v>
      </c>
      <c r="G586" t="s">
        <v>422</v>
      </c>
      <c r="H586" t="s">
        <v>18</v>
      </c>
      <c r="I586">
        <v>1.2286042740000001</v>
      </c>
      <c r="J586">
        <v>1.5007676720000001</v>
      </c>
      <c r="K586" t="s">
        <v>413</v>
      </c>
      <c r="L586" t="s">
        <v>423</v>
      </c>
      <c r="M586" t="s">
        <v>22</v>
      </c>
      <c r="N586" t="s">
        <v>72</v>
      </c>
    </row>
    <row r="587" spans="1:14" x14ac:dyDescent="0.2">
      <c r="A587" t="s">
        <v>15</v>
      </c>
      <c r="B587">
        <v>37</v>
      </c>
      <c r="C587" t="s">
        <v>16</v>
      </c>
      <c r="D587">
        <v>0.105246194</v>
      </c>
      <c r="E587">
        <v>18868.283200000002</v>
      </c>
      <c r="F587">
        <v>293516.75</v>
      </c>
      <c r="G587" t="s">
        <v>424</v>
      </c>
      <c r="H587" t="s">
        <v>18</v>
      </c>
      <c r="I587">
        <v>1.2990142899999999</v>
      </c>
      <c r="J587">
        <v>1.569757694</v>
      </c>
      <c r="K587" t="s">
        <v>413</v>
      </c>
      <c r="L587" t="s">
        <v>423</v>
      </c>
      <c r="M587" t="s">
        <v>22</v>
      </c>
      <c r="N587" t="s">
        <v>72</v>
      </c>
    </row>
    <row r="588" spans="1:14" x14ac:dyDescent="0.2">
      <c r="A588" t="s">
        <v>15</v>
      </c>
      <c r="B588">
        <v>39</v>
      </c>
      <c r="C588" t="s">
        <v>16</v>
      </c>
      <c r="D588">
        <v>0.107459135</v>
      </c>
      <c r="E588">
        <v>16011.339840000001</v>
      </c>
      <c r="F588">
        <v>252850.73439999999</v>
      </c>
      <c r="G588" t="s">
        <v>425</v>
      </c>
      <c r="H588" t="s">
        <v>18</v>
      </c>
      <c r="I588">
        <v>1.102323886</v>
      </c>
      <c r="J588">
        <v>1.3522716699999999</v>
      </c>
      <c r="K588" t="s">
        <v>413</v>
      </c>
      <c r="L588" t="s">
        <v>426</v>
      </c>
      <c r="M588" t="s">
        <v>22</v>
      </c>
      <c r="N588" t="s">
        <v>72</v>
      </c>
    </row>
    <row r="589" spans="1:14" x14ac:dyDescent="0.2">
      <c r="A589" t="s">
        <v>15</v>
      </c>
      <c r="B589">
        <v>40</v>
      </c>
      <c r="C589" t="s">
        <v>16</v>
      </c>
      <c r="D589">
        <v>0.102319464</v>
      </c>
      <c r="E589">
        <v>18633.582030000001</v>
      </c>
      <c r="F589">
        <v>300643.46879999997</v>
      </c>
      <c r="G589" t="s">
        <v>427</v>
      </c>
      <c r="H589" t="s">
        <v>18</v>
      </c>
      <c r="I589">
        <v>1.2828559479999999</v>
      </c>
      <c r="J589">
        <v>1.607872118</v>
      </c>
      <c r="K589" t="s">
        <v>413</v>
      </c>
      <c r="L589" t="s">
        <v>426</v>
      </c>
      <c r="M589" t="s">
        <v>22</v>
      </c>
      <c r="N589" t="s">
        <v>72</v>
      </c>
    </row>
    <row r="590" spans="1:14" x14ac:dyDescent="0.2">
      <c r="A590" t="s">
        <v>15</v>
      </c>
      <c r="B590">
        <v>42</v>
      </c>
      <c r="C590" t="s">
        <v>16</v>
      </c>
      <c r="D590">
        <v>0.114016719</v>
      </c>
      <c r="E590">
        <v>14126.407230000001</v>
      </c>
      <c r="F590">
        <v>235176.07810000001</v>
      </c>
      <c r="G590" t="s">
        <v>428</v>
      </c>
      <c r="H590" t="s">
        <v>18</v>
      </c>
      <c r="I590">
        <v>0.97255296899999999</v>
      </c>
      <c r="J590">
        <v>1.2577457949999999</v>
      </c>
      <c r="K590" t="s">
        <v>413</v>
      </c>
      <c r="L590" t="s">
        <v>429</v>
      </c>
      <c r="M590" t="s">
        <v>22</v>
      </c>
      <c r="N590" t="s">
        <v>72</v>
      </c>
    </row>
    <row r="591" spans="1:14" x14ac:dyDescent="0.2">
      <c r="A591" t="s">
        <v>15</v>
      </c>
      <c r="B591">
        <v>44</v>
      </c>
      <c r="C591" t="s">
        <v>16</v>
      </c>
      <c r="D591">
        <v>0.114963017</v>
      </c>
      <c r="E591">
        <v>21362.92383</v>
      </c>
      <c r="F591">
        <v>360207.65629999997</v>
      </c>
      <c r="G591" t="s">
        <v>430</v>
      </c>
      <c r="H591" t="s">
        <v>18</v>
      </c>
      <c r="I591">
        <v>1.470761438</v>
      </c>
      <c r="J591">
        <v>1.9264275040000001</v>
      </c>
      <c r="K591" t="s">
        <v>413</v>
      </c>
      <c r="L591" t="s">
        <v>429</v>
      </c>
      <c r="M591" t="s">
        <v>22</v>
      </c>
      <c r="N591" t="s">
        <v>72</v>
      </c>
    </row>
    <row r="592" spans="1:14" x14ac:dyDescent="0.2">
      <c r="A592" t="s">
        <v>27</v>
      </c>
      <c r="B592">
        <v>35</v>
      </c>
      <c r="C592" t="s">
        <v>16</v>
      </c>
      <c r="D592">
        <v>0.10040729499999999</v>
      </c>
      <c r="E592">
        <v>16944.412110000001</v>
      </c>
      <c r="F592">
        <v>268985.15629999997</v>
      </c>
      <c r="G592" t="s">
        <v>422</v>
      </c>
      <c r="H592" t="s">
        <v>28</v>
      </c>
      <c r="I592">
        <v>1.2233589359999999</v>
      </c>
      <c r="J592">
        <v>1.483219625</v>
      </c>
      <c r="K592" t="s">
        <v>413</v>
      </c>
      <c r="L592" t="s">
        <v>423</v>
      </c>
      <c r="M592" t="s">
        <v>22</v>
      </c>
      <c r="N592" t="s">
        <v>72</v>
      </c>
    </row>
    <row r="593" spans="1:14" x14ac:dyDescent="0.2">
      <c r="A593" t="s">
        <v>27</v>
      </c>
      <c r="B593">
        <v>37</v>
      </c>
      <c r="C593" t="s">
        <v>16</v>
      </c>
      <c r="D593">
        <v>0.105246194</v>
      </c>
      <c r="E593">
        <v>18617.470700000002</v>
      </c>
      <c r="F593">
        <v>297851</v>
      </c>
      <c r="G593" t="s">
        <v>424</v>
      </c>
      <c r="H593" t="s">
        <v>28</v>
      </c>
      <c r="I593">
        <v>1.3441510400000001</v>
      </c>
      <c r="J593">
        <v>1.6423896929999999</v>
      </c>
      <c r="K593" t="s">
        <v>413</v>
      </c>
      <c r="L593" t="s">
        <v>423</v>
      </c>
      <c r="M593" t="s">
        <v>22</v>
      </c>
      <c r="N593" t="s">
        <v>72</v>
      </c>
    </row>
    <row r="594" spans="1:14" x14ac:dyDescent="0.2">
      <c r="A594" t="s">
        <v>27</v>
      </c>
      <c r="B594">
        <v>39</v>
      </c>
      <c r="C594" t="s">
        <v>16</v>
      </c>
      <c r="D594">
        <v>0.107459135</v>
      </c>
      <c r="E594">
        <v>16500.023440000001</v>
      </c>
      <c r="F594">
        <v>261889.25</v>
      </c>
      <c r="G594" t="s">
        <v>425</v>
      </c>
      <c r="H594" t="s">
        <v>28</v>
      </c>
      <c r="I594">
        <v>1.1912747990000001</v>
      </c>
      <c r="J594">
        <v>1.444091861</v>
      </c>
      <c r="K594" t="s">
        <v>413</v>
      </c>
      <c r="L594" t="s">
        <v>426</v>
      </c>
      <c r="M594" t="s">
        <v>22</v>
      </c>
      <c r="N594" t="s">
        <v>72</v>
      </c>
    </row>
    <row r="595" spans="1:14" x14ac:dyDescent="0.2">
      <c r="A595" t="s">
        <v>27</v>
      </c>
      <c r="B595">
        <v>40</v>
      </c>
      <c r="C595" t="s">
        <v>16</v>
      </c>
      <c r="D595">
        <v>0.102319464</v>
      </c>
      <c r="E595">
        <v>12417.70801</v>
      </c>
      <c r="F595">
        <v>201886.9375</v>
      </c>
      <c r="G595" t="s">
        <v>427</v>
      </c>
      <c r="H595" t="s">
        <v>28</v>
      </c>
      <c r="I595">
        <v>0.89653827900000005</v>
      </c>
      <c r="J595">
        <v>1.113231197</v>
      </c>
      <c r="K595" t="s">
        <v>413</v>
      </c>
      <c r="L595" t="s">
        <v>426</v>
      </c>
      <c r="M595" t="s">
        <v>22</v>
      </c>
      <c r="N595" t="s">
        <v>72</v>
      </c>
    </row>
    <row r="596" spans="1:14" x14ac:dyDescent="0.2">
      <c r="A596" t="s">
        <v>27</v>
      </c>
      <c r="B596">
        <v>42</v>
      </c>
      <c r="C596" t="s">
        <v>16</v>
      </c>
      <c r="D596">
        <v>0.114016719</v>
      </c>
      <c r="E596">
        <v>16152.91797</v>
      </c>
      <c r="F596">
        <v>287027.46879999997</v>
      </c>
      <c r="G596" t="s">
        <v>428</v>
      </c>
      <c r="H596" t="s">
        <v>28</v>
      </c>
      <c r="I596">
        <v>1.16621435</v>
      </c>
      <c r="J596">
        <v>1.5827073149999999</v>
      </c>
      <c r="K596" t="s">
        <v>413</v>
      </c>
      <c r="L596" t="s">
        <v>429</v>
      </c>
      <c r="M596" t="s">
        <v>22</v>
      </c>
      <c r="N596" t="s">
        <v>72</v>
      </c>
    </row>
    <row r="597" spans="1:14" x14ac:dyDescent="0.2">
      <c r="A597" t="s">
        <v>27</v>
      </c>
      <c r="B597">
        <v>44</v>
      </c>
      <c r="C597" t="s">
        <v>16</v>
      </c>
      <c r="D597">
        <v>0.114963017</v>
      </c>
      <c r="E597">
        <v>12309.518550000001</v>
      </c>
      <c r="F597">
        <v>209924.1563</v>
      </c>
      <c r="G597" t="s">
        <v>430</v>
      </c>
      <c r="H597" t="s">
        <v>28</v>
      </c>
      <c r="I597">
        <v>0.88872717599999995</v>
      </c>
      <c r="J597">
        <v>1.1575494820000001</v>
      </c>
      <c r="K597" t="s">
        <v>413</v>
      </c>
      <c r="L597" t="s">
        <v>429</v>
      </c>
      <c r="M597" t="s">
        <v>22</v>
      </c>
      <c r="N597" t="s">
        <v>72</v>
      </c>
    </row>
    <row r="598" spans="1:14" x14ac:dyDescent="0.2">
      <c r="A598" t="s">
        <v>15</v>
      </c>
      <c r="B598">
        <v>0</v>
      </c>
      <c r="C598" t="s">
        <v>16</v>
      </c>
      <c r="D598">
        <v>5.057437E-2</v>
      </c>
      <c r="E598">
        <v>11729.090819999999</v>
      </c>
      <c r="F598">
        <v>84962.742190000004</v>
      </c>
      <c r="G598" t="s">
        <v>415</v>
      </c>
      <c r="H598" t="s">
        <v>18</v>
      </c>
      <c r="I598">
        <v>0.75028819700000005</v>
      </c>
      <c r="J598">
        <v>0.60165200699999999</v>
      </c>
      <c r="K598" t="s">
        <v>431</v>
      </c>
      <c r="L598" t="s">
        <v>432</v>
      </c>
      <c r="M598" t="s">
        <v>22</v>
      </c>
      <c r="N598" t="s">
        <v>19</v>
      </c>
    </row>
    <row r="599" spans="1:14" x14ac:dyDescent="0.2">
      <c r="A599" t="s">
        <v>15</v>
      </c>
      <c r="B599">
        <v>3</v>
      </c>
      <c r="C599" t="s">
        <v>16</v>
      </c>
      <c r="D599">
        <v>5.6920815E-2</v>
      </c>
      <c r="E599">
        <v>17842.578130000002</v>
      </c>
      <c r="F599">
        <v>149388.10939999999</v>
      </c>
      <c r="G599" t="s">
        <v>433</v>
      </c>
      <c r="H599" t="s">
        <v>18</v>
      </c>
      <c r="I599">
        <v>1.1413566479999999</v>
      </c>
      <c r="J599">
        <v>1.0578714090000001</v>
      </c>
      <c r="K599" t="s">
        <v>431</v>
      </c>
      <c r="L599" t="s">
        <v>434</v>
      </c>
      <c r="M599" t="s">
        <v>22</v>
      </c>
      <c r="N599" t="s">
        <v>19</v>
      </c>
    </row>
    <row r="600" spans="1:14" x14ac:dyDescent="0.2">
      <c r="A600" t="s">
        <v>15</v>
      </c>
      <c r="B600">
        <v>5</v>
      </c>
      <c r="C600" t="s">
        <v>16</v>
      </c>
      <c r="D600">
        <v>6.0628637999999999E-2</v>
      </c>
      <c r="E600">
        <v>15032.414059999999</v>
      </c>
      <c r="F600">
        <v>135820.4063</v>
      </c>
      <c r="G600" t="s">
        <v>372</v>
      </c>
      <c r="H600" t="s">
        <v>18</v>
      </c>
      <c r="I600">
        <v>0.96159566100000005</v>
      </c>
      <c r="J600">
        <v>0.96179358000000004</v>
      </c>
      <c r="K600" t="s">
        <v>431</v>
      </c>
      <c r="L600" t="s">
        <v>434</v>
      </c>
      <c r="M600" t="s">
        <v>22</v>
      </c>
      <c r="N600" t="s">
        <v>19</v>
      </c>
    </row>
    <row r="601" spans="1:14" x14ac:dyDescent="0.2">
      <c r="A601" t="s">
        <v>15</v>
      </c>
      <c r="B601">
        <v>7</v>
      </c>
      <c r="C601" t="s">
        <v>16</v>
      </c>
      <c r="D601">
        <v>5.2586064000000002E-2</v>
      </c>
      <c r="E601">
        <v>14143.10742</v>
      </c>
      <c r="F601">
        <v>112713.8594</v>
      </c>
      <c r="G601" t="s">
        <v>355</v>
      </c>
      <c r="H601" t="s">
        <v>18</v>
      </c>
      <c r="I601">
        <v>0.90470836399999999</v>
      </c>
      <c r="J601">
        <v>0.79816773699999999</v>
      </c>
      <c r="K601" t="s">
        <v>431</v>
      </c>
      <c r="L601" t="s">
        <v>432</v>
      </c>
      <c r="M601" t="s">
        <v>22</v>
      </c>
      <c r="N601" t="s">
        <v>19</v>
      </c>
    </row>
    <row r="602" spans="1:14" x14ac:dyDescent="0.2">
      <c r="A602" t="s">
        <v>15</v>
      </c>
      <c r="B602">
        <v>9</v>
      </c>
      <c r="C602" t="s">
        <v>16</v>
      </c>
      <c r="D602">
        <v>7.7948457999999998E-2</v>
      </c>
      <c r="E602">
        <v>19416.712889999999</v>
      </c>
      <c r="F602">
        <v>223193.6563</v>
      </c>
      <c r="G602" t="s">
        <v>356</v>
      </c>
      <c r="H602" t="s">
        <v>18</v>
      </c>
      <c r="I602">
        <v>1.2420511299999999</v>
      </c>
      <c r="J602">
        <v>1.580515267</v>
      </c>
      <c r="K602" t="s">
        <v>431</v>
      </c>
      <c r="L602" t="s">
        <v>432</v>
      </c>
      <c r="M602" t="s">
        <v>22</v>
      </c>
      <c r="N602" t="s">
        <v>19</v>
      </c>
    </row>
    <row r="603" spans="1:14" x14ac:dyDescent="0.2">
      <c r="A603" t="s">
        <v>27</v>
      </c>
      <c r="B603">
        <v>0</v>
      </c>
      <c r="C603" t="s">
        <v>16</v>
      </c>
      <c r="D603">
        <v>5.057437E-2</v>
      </c>
      <c r="E603">
        <v>7060.6767579999996</v>
      </c>
      <c r="F603">
        <v>51544.386720000002</v>
      </c>
      <c r="G603" t="s">
        <v>415</v>
      </c>
      <c r="H603" t="s">
        <v>28</v>
      </c>
      <c r="I603">
        <v>0.76099814200000004</v>
      </c>
      <c r="J603">
        <v>0.57568531000000001</v>
      </c>
      <c r="K603" t="s">
        <v>431</v>
      </c>
      <c r="L603" t="s">
        <v>432</v>
      </c>
      <c r="M603" t="s">
        <v>22</v>
      </c>
      <c r="N603" t="s">
        <v>19</v>
      </c>
    </row>
    <row r="604" spans="1:14" x14ac:dyDescent="0.2">
      <c r="A604" t="s">
        <v>27</v>
      </c>
      <c r="B604">
        <v>3</v>
      </c>
      <c r="C604" t="s">
        <v>16</v>
      </c>
      <c r="D604">
        <v>5.6920815E-2</v>
      </c>
      <c r="E604">
        <v>8097.1547849999997</v>
      </c>
      <c r="F604">
        <v>82752.523440000004</v>
      </c>
      <c r="G604" t="s">
        <v>433</v>
      </c>
      <c r="H604" t="s">
        <v>28</v>
      </c>
      <c r="I604">
        <v>0.87270950899999999</v>
      </c>
      <c r="J604">
        <v>0.92424054499999997</v>
      </c>
      <c r="K604" t="s">
        <v>431</v>
      </c>
      <c r="L604" t="s">
        <v>434</v>
      </c>
      <c r="M604" t="s">
        <v>22</v>
      </c>
      <c r="N604" t="s">
        <v>19</v>
      </c>
    </row>
    <row r="605" spans="1:14" x14ac:dyDescent="0.2">
      <c r="A605" t="s">
        <v>27</v>
      </c>
      <c r="B605">
        <v>5</v>
      </c>
      <c r="C605" t="s">
        <v>16</v>
      </c>
      <c r="D605">
        <v>6.0628637999999999E-2</v>
      </c>
      <c r="E605">
        <v>8107.7407229999999</v>
      </c>
      <c r="F605">
        <v>84466.820309999996</v>
      </c>
      <c r="G605" t="s">
        <v>372</v>
      </c>
      <c r="H605" t="s">
        <v>28</v>
      </c>
      <c r="I605">
        <v>0.87385045900000002</v>
      </c>
      <c r="J605">
        <v>0.94338706299999997</v>
      </c>
      <c r="K605" t="s">
        <v>431</v>
      </c>
      <c r="L605" t="s">
        <v>434</v>
      </c>
      <c r="M605" t="s">
        <v>22</v>
      </c>
      <c r="N605" t="s">
        <v>19</v>
      </c>
    </row>
    <row r="606" spans="1:14" x14ac:dyDescent="0.2">
      <c r="A606" t="s">
        <v>27</v>
      </c>
      <c r="B606">
        <v>7</v>
      </c>
      <c r="C606" t="s">
        <v>16</v>
      </c>
      <c r="D606">
        <v>5.2586064000000002E-2</v>
      </c>
      <c r="E606">
        <v>9536.0341800000006</v>
      </c>
      <c r="F606">
        <v>69373.46875</v>
      </c>
      <c r="G606" t="s">
        <v>355</v>
      </c>
      <c r="H606" t="s">
        <v>28</v>
      </c>
      <c r="I606">
        <v>1.0277916039999999</v>
      </c>
      <c r="J606">
        <v>0.77481350299999996</v>
      </c>
      <c r="K606" t="s">
        <v>431</v>
      </c>
      <c r="L606" t="s">
        <v>432</v>
      </c>
      <c r="M606" t="s">
        <v>22</v>
      </c>
      <c r="N606" t="s">
        <v>19</v>
      </c>
    </row>
    <row r="607" spans="1:14" x14ac:dyDescent="0.2">
      <c r="A607" t="s">
        <v>27</v>
      </c>
      <c r="B607">
        <v>9</v>
      </c>
      <c r="C607" t="s">
        <v>16</v>
      </c>
      <c r="D607">
        <v>7.7948457999999998E-2</v>
      </c>
      <c r="E607">
        <v>13589.287109999999</v>
      </c>
      <c r="F607">
        <v>159541.29689999999</v>
      </c>
      <c r="G607" t="s">
        <v>356</v>
      </c>
      <c r="H607" t="s">
        <v>28</v>
      </c>
      <c r="I607">
        <v>1.464650287</v>
      </c>
      <c r="J607">
        <v>1.7818735800000001</v>
      </c>
      <c r="K607" t="s">
        <v>431</v>
      </c>
      <c r="L607" t="s">
        <v>432</v>
      </c>
      <c r="M607" t="s">
        <v>22</v>
      </c>
      <c r="N607" t="s">
        <v>19</v>
      </c>
    </row>
    <row r="608" spans="1:14" x14ac:dyDescent="0.2">
      <c r="A608" t="s">
        <v>15</v>
      </c>
      <c r="B608">
        <v>23</v>
      </c>
      <c r="C608" t="s">
        <v>16</v>
      </c>
      <c r="D608">
        <v>4.6163157000000003E-2</v>
      </c>
      <c r="E608">
        <v>11958.61621</v>
      </c>
      <c r="F608">
        <v>82164.757809999996</v>
      </c>
      <c r="G608" t="s">
        <v>377</v>
      </c>
      <c r="H608" t="s">
        <v>18</v>
      </c>
      <c r="I608">
        <v>0.76497051100000002</v>
      </c>
      <c r="J608">
        <v>0.58183846400000006</v>
      </c>
      <c r="K608" t="s">
        <v>431</v>
      </c>
      <c r="L608" t="s">
        <v>435</v>
      </c>
      <c r="M608" t="s">
        <v>22</v>
      </c>
      <c r="N608" t="s">
        <v>185</v>
      </c>
    </row>
    <row r="609" spans="1:14" x14ac:dyDescent="0.2">
      <c r="A609" t="s">
        <v>15</v>
      </c>
      <c r="B609">
        <v>24</v>
      </c>
      <c r="C609" t="s">
        <v>16</v>
      </c>
      <c r="D609">
        <v>5.5993046999999997E-2</v>
      </c>
      <c r="E609">
        <v>13453.73926</v>
      </c>
      <c r="F609">
        <v>115733.25</v>
      </c>
      <c r="G609" t="s">
        <v>379</v>
      </c>
      <c r="H609" t="s">
        <v>18</v>
      </c>
      <c r="I609">
        <v>0.860610761</v>
      </c>
      <c r="J609">
        <v>0.81954913799999995</v>
      </c>
      <c r="K609" t="s">
        <v>431</v>
      </c>
      <c r="L609" t="s">
        <v>436</v>
      </c>
      <c r="M609" t="s">
        <v>22</v>
      </c>
      <c r="N609" t="s">
        <v>185</v>
      </c>
    </row>
    <row r="610" spans="1:14" x14ac:dyDescent="0.2">
      <c r="A610" t="s">
        <v>15</v>
      </c>
      <c r="B610">
        <v>25</v>
      </c>
      <c r="C610" t="s">
        <v>16</v>
      </c>
      <c r="D610">
        <v>4.7179329999999998E-2</v>
      </c>
      <c r="E610">
        <v>16018.98242</v>
      </c>
      <c r="F610">
        <v>114510.5625</v>
      </c>
      <c r="G610" t="s">
        <v>358</v>
      </c>
      <c r="H610" t="s">
        <v>18</v>
      </c>
      <c r="I610">
        <v>1.0247046099999999</v>
      </c>
      <c r="J610">
        <v>0.810890844</v>
      </c>
      <c r="K610" t="s">
        <v>431</v>
      </c>
      <c r="L610" t="s">
        <v>435</v>
      </c>
      <c r="M610" t="s">
        <v>22</v>
      </c>
      <c r="N610" t="s">
        <v>185</v>
      </c>
    </row>
    <row r="611" spans="1:14" x14ac:dyDescent="0.2">
      <c r="A611" t="s">
        <v>15</v>
      </c>
      <c r="B611">
        <v>27</v>
      </c>
      <c r="C611" t="s">
        <v>16</v>
      </c>
      <c r="D611">
        <v>4.7392811999999999E-2</v>
      </c>
      <c r="E611">
        <v>13862.86133</v>
      </c>
      <c r="F611">
        <v>90951.46875</v>
      </c>
      <c r="G611" t="s">
        <v>437</v>
      </c>
      <c r="H611" t="s">
        <v>18</v>
      </c>
      <c r="I611">
        <v>0.88678154099999995</v>
      </c>
      <c r="J611">
        <v>0.644060352</v>
      </c>
      <c r="K611" t="s">
        <v>431</v>
      </c>
      <c r="L611" t="s">
        <v>438</v>
      </c>
      <c r="M611" t="s">
        <v>22</v>
      </c>
      <c r="N611" t="s">
        <v>185</v>
      </c>
    </row>
    <row r="612" spans="1:14" x14ac:dyDescent="0.2">
      <c r="A612" t="s">
        <v>15</v>
      </c>
      <c r="B612">
        <v>29</v>
      </c>
      <c r="C612" t="s">
        <v>16</v>
      </c>
      <c r="D612">
        <v>4.6776089999999999E-2</v>
      </c>
      <c r="E612">
        <v>15720.61133</v>
      </c>
      <c r="F612">
        <v>104657.66409999999</v>
      </c>
      <c r="G612" t="s">
        <v>381</v>
      </c>
      <c r="H612" t="s">
        <v>18</v>
      </c>
      <c r="I612">
        <v>1.0056183649999999</v>
      </c>
      <c r="J612">
        <v>0.74111889500000006</v>
      </c>
      <c r="K612" t="s">
        <v>431</v>
      </c>
      <c r="L612" t="s">
        <v>438</v>
      </c>
      <c r="M612" t="s">
        <v>22</v>
      </c>
      <c r="N612" t="s">
        <v>185</v>
      </c>
    </row>
    <row r="613" spans="1:14" x14ac:dyDescent="0.2">
      <c r="A613" t="s">
        <v>15</v>
      </c>
      <c r="B613">
        <v>30</v>
      </c>
      <c r="C613" t="s">
        <v>16</v>
      </c>
      <c r="D613">
        <v>6.0266376000000003E-2</v>
      </c>
      <c r="E613">
        <v>15876.087890000001</v>
      </c>
      <c r="F613">
        <v>138303.39060000001</v>
      </c>
      <c r="G613" t="s">
        <v>439</v>
      </c>
      <c r="H613" t="s">
        <v>18</v>
      </c>
      <c r="I613">
        <v>1.015563912</v>
      </c>
      <c r="J613">
        <v>0.97937649299999996</v>
      </c>
      <c r="K613" t="s">
        <v>431</v>
      </c>
      <c r="L613" t="s">
        <v>436</v>
      </c>
      <c r="M613" t="s">
        <v>22</v>
      </c>
      <c r="N613" t="s">
        <v>185</v>
      </c>
    </row>
    <row r="614" spans="1:14" x14ac:dyDescent="0.2">
      <c r="A614" t="s">
        <v>27</v>
      </c>
      <c r="B614">
        <v>23</v>
      </c>
      <c r="C614" t="s">
        <v>16</v>
      </c>
      <c r="D614">
        <v>4.6163157000000003E-2</v>
      </c>
      <c r="E614">
        <v>11292.710940000001</v>
      </c>
      <c r="F614">
        <v>80142</v>
      </c>
      <c r="G614" t="s">
        <v>377</v>
      </c>
      <c r="H614" t="s">
        <v>28</v>
      </c>
      <c r="I614">
        <v>1.217125827</v>
      </c>
      <c r="J614">
        <v>0.89508431499999996</v>
      </c>
      <c r="K614" t="s">
        <v>431</v>
      </c>
      <c r="L614" t="s">
        <v>435</v>
      </c>
      <c r="M614" t="s">
        <v>22</v>
      </c>
      <c r="N614" t="s">
        <v>185</v>
      </c>
    </row>
    <row r="615" spans="1:14" x14ac:dyDescent="0.2">
      <c r="A615" t="s">
        <v>27</v>
      </c>
      <c r="B615">
        <v>24</v>
      </c>
      <c r="C615" t="s">
        <v>16</v>
      </c>
      <c r="D615">
        <v>5.5993046999999997E-2</v>
      </c>
      <c r="E615">
        <v>12097.717769999999</v>
      </c>
      <c r="F615">
        <v>117864.6406</v>
      </c>
      <c r="G615" t="s">
        <v>379</v>
      </c>
      <c r="H615" t="s">
        <v>28</v>
      </c>
      <c r="I615">
        <v>1.303889281</v>
      </c>
      <c r="J615">
        <v>1.316398282</v>
      </c>
      <c r="K615" t="s">
        <v>431</v>
      </c>
      <c r="L615" t="s">
        <v>436</v>
      </c>
      <c r="M615" t="s">
        <v>22</v>
      </c>
      <c r="N615" t="s">
        <v>185</v>
      </c>
    </row>
    <row r="616" spans="1:14" x14ac:dyDescent="0.2">
      <c r="A616" t="s">
        <v>27</v>
      </c>
      <c r="B616">
        <v>25</v>
      </c>
      <c r="C616" t="s">
        <v>16</v>
      </c>
      <c r="D616">
        <v>4.7179329999999998E-2</v>
      </c>
      <c r="E616">
        <v>8457.9511719999991</v>
      </c>
      <c r="F616">
        <v>54978.625</v>
      </c>
      <c r="G616" t="s">
        <v>358</v>
      </c>
      <c r="H616" t="s">
        <v>28</v>
      </c>
      <c r="I616">
        <v>0.91159606199999998</v>
      </c>
      <c r="J616">
        <v>0.61404138799999997</v>
      </c>
      <c r="K616" t="s">
        <v>431</v>
      </c>
      <c r="L616" t="s">
        <v>435</v>
      </c>
      <c r="M616" t="s">
        <v>22</v>
      </c>
      <c r="N616" t="s">
        <v>185</v>
      </c>
    </row>
    <row r="617" spans="1:14" x14ac:dyDescent="0.2">
      <c r="A617" t="s">
        <v>27</v>
      </c>
      <c r="B617">
        <v>27</v>
      </c>
      <c r="C617" t="s">
        <v>16</v>
      </c>
      <c r="D617">
        <v>4.7392811999999999E-2</v>
      </c>
      <c r="E617">
        <v>9940.3203130000002</v>
      </c>
      <c r="F617">
        <v>72081.882809999996</v>
      </c>
      <c r="G617" t="s">
        <v>437</v>
      </c>
      <c r="H617" t="s">
        <v>28</v>
      </c>
      <c r="I617">
        <v>1.0713654720000001</v>
      </c>
      <c r="J617">
        <v>0.80506304699999998</v>
      </c>
      <c r="K617" t="s">
        <v>431</v>
      </c>
      <c r="L617" t="s">
        <v>438</v>
      </c>
      <c r="M617" t="s">
        <v>22</v>
      </c>
      <c r="N617" t="s">
        <v>185</v>
      </c>
    </row>
    <row r="618" spans="1:14" x14ac:dyDescent="0.2">
      <c r="A618" t="s">
        <v>27</v>
      </c>
      <c r="B618">
        <v>29</v>
      </c>
      <c r="C618" t="s">
        <v>16</v>
      </c>
      <c r="D618">
        <v>4.6776089999999999E-2</v>
      </c>
      <c r="E618">
        <v>7749.7612300000001</v>
      </c>
      <c r="F618">
        <v>49911.554689999997</v>
      </c>
      <c r="G618" t="s">
        <v>381</v>
      </c>
      <c r="H618" t="s">
        <v>28</v>
      </c>
      <c r="I618">
        <v>0.83526750999999999</v>
      </c>
      <c r="J618">
        <v>0.55744864999999999</v>
      </c>
      <c r="K618" t="s">
        <v>431</v>
      </c>
      <c r="L618" t="s">
        <v>438</v>
      </c>
      <c r="M618" t="s">
        <v>22</v>
      </c>
      <c r="N618" t="s">
        <v>185</v>
      </c>
    </row>
    <row r="619" spans="1:14" x14ac:dyDescent="0.2">
      <c r="A619" t="s">
        <v>27</v>
      </c>
      <c r="B619">
        <v>30</v>
      </c>
      <c r="C619" t="s">
        <v>16</v>
      </c>
      <c r="D619">
        <v>6.0266376000000003E-2</v>
      </c>
      <c r="E619">
        <v>9415.7011719999991</v>
      </c>
      <c r="F619">
        <v>79459.789059999996</v>
      </c>
      <c r="G619" t="s">
        <v>439</v>
      </c>
      <c r="H619" t="s">
        <v>28</v>
      </c>
      <c r="I619">
        <v>1.0148221399999999</v>
      </c>
      <c r="J619">
        <v>0.88746488599999995</v>
      </c>
      <c r="K619" t="s">
        <v>431</v>
      </c>
      <c r="L619" t="s">
        <v>436</v>
      </c>
      <c r="M619" t="s">
        <v>22</v>
      </c>
      <c r="N619" t="s">
        <v>185</v>
      </c>
    </row>
    <row r="620" spans="1:14" x14ac:dyDescent="0.2">
      <c r="A620" t="s">
        <v>15</v>
      </c>
      <c r="B620">
        <v>11</v>
      </c>
      <c r="C620" t="s">
        <v>16</v>
      </c>
      <c r="D620">
        <v>7.2156645000000005E-2</v>
      </c>
      <c r="E620">
        <v>22649.671880000002</v>
      </c>
      <c r="F620">
        <v>246685.5938</v>
      </c>
      <c r="G620" t="s">
        <v>388</v>
      </c>
      <c r="H620" t="s">
        <v>18</v>
      </c>
      <c r="I620">
        <v>1.4488575239999999</v>
      </c>
      <c r="J620">
        <v>1.7468702009999999</v>
      </c>
      <c r="K620" t="s">
        <v>431</v>
      </c>
      <c r="L620" t="s">
        <v>440</v>
      </c>
      <c r="M620" t="s">
        <v>22</v>
      </c>
      <c r="N620" t="s">
        <v>48</v>
      </c>
    </row>
    <row r="621" spans="1:14" x14ac:dyDescent="0.2">
      <c r="A621" t="s">
        <v>15</v>
      </c>
      <c r="B621">
        <v>13</v>
      </c>
      <c r="C621" t="s">
        <v>16</v>
      </c>
      <c r="D621">
        <v>5.5932063999999997E-2</v>
      </c>
      <c r="E621">
        <v>16689.519530000001</v>
      </c>
      <c r="F621">
        <v>139820.5313</v>
      </c>
      <c r="G621" t="s">
        <v>390</v>
      </c>
      <c r="H621" t="s">
        <v>18</v>
      </c>
      <c r="I621">
        <v>1.067597626</v>
      </c>
      <c r="J621">
        <v>0.99011991700000002</v>
      </c>
      <c r="K621" t="s">
        <v>431</v>
      </c>
      <c r="L621" t="s">
        <v>440</v>
      </c>
      <c r="M621" t="s">
        <v>22</v>
      </c>
      <c r="N621" t="s">
        <v>48</v>
      </c>
    </row>
    <row r="622" spans="1:14" x14ac:dyDescent="0.2">
      <c r="A622" t="s">
        <v>15</v>
      </c>
      <c r="B622">
        <v>15</v>
      </c>
      <c r="C622" t="s">
        <v>16</v>
      </c>
      <c r="D622">
        <v>6.0740995999999998E-2</v>
      </c>
      <c r="E622">
        <v>19483.744139999999</v>
      </c>
      <c r="F622">
        <v>173496.9688</v>
      </c>
      <c r="G622" t="s">
        <v>441</v>
      </c>
      <c r="H622" t="s">
        <v>18</v>
      </c>
      <c r="I622">
        <v>1.2463389949999999</v>
      </c>
      <c r="J622">
        <v>1.2285949899999999</v>
      </c>
      <c r="K622" t="s">
        <v>431</v>
      </c>
      <c r="L622" t="s">
        <v>440</v>
      </c>
      <c r="M622" t="s">
        <v>22</v>
      </c>
      <c r="N622" t="s">
        <v>48</v>
      </c>
    </row>
    <row r="623" spans="1:14" x14ac:dyDescent="0.2">
      <c r="A623" t="s">
        <v>15</v>
      </c>
      <c r="B623">
        <v>16</v>
      </c>
      <c r="C623" t="s">
        <v>16</v>
      </c>
      <c r="D623">
        <v>5.3711858000000001E-2</v>
      </c>
      <c r="E623">
        <v>14973.86328</v>
      </c>
      <c r="F623">
        <v>109829.7969</v>
      </c>
      <c r="G623" t="s">
        <v>442</v>
      </c>
      <c r="H623" t="s">
        <v>18</v>
      </c>
      <c r="I623">
        <v>0.95785027599999994</v>
      </c>
      <c r="J623">
        <v>0.77774464399999998</v>
      </c>
      <c r="K623" t="s">
        <v>431</v>
      </c>
      <c r="L623" t="s">
        <v>443</v>
      </c>
      <c r="M623" t="s">
        <v>22</v>
      </c>
      <c r="N623" t="s">
        <v>48</v>
      </c>
    </row>
    <row r="624" spans="1:14" x14ac:dyDescent="0.2">
      <c r="A624" t="s">
        <v>15</v>
      </c>
      <c r="B624">
        <v>18</v>
      </c>
      <c r="C624" t="s">
        <v>16</v>
      </c>
      <c r="D624">
        <v>4.7606293000000001E-2</v>
      </c>
      <c r="E624">
        <v>14733.902340000001</v>
      </c>
      <c r="F624">
        <v>103102.38280000001</v>
      </c>
      <c r="G624" t="s">
        <v>444</v>
      </c>
      <c r="H624" t="s">
        <v>18</v>
      </c>
      <c r="I624">
        <v>0.94250042000000001</v>
      </c>
      <c r="J624">
        <v>0.73010538400000002</v>
      </c>
      <c r="K624" t="s">
        <v>431</v>
      </c>
      <c r="L624" t="s">
        <v>443</v>
      </c>
      <c r="M624" t="s">
        <v>22</v>
      </c>
      <c r="N624" t="s">
        <v>48</v>
      </c>
    </row>
    <row r="625" spans="1:14" x14ac:dyDescent="0.2">
      <c r="A625" t="s">
        <v>15</v>
      </c>
      <c r="B625">
        <v>20</v>
      </c>
      <c r="C625" t="s">
        <v>16</v>
      </c>
      <c r="D625">
        <v>5.6064560999999999E-2</v>
      </c>
      <c r="E625">
        <v>13670.54883</v>
      </c>
      <c r="F625">
        <v>105693.3125</v>
      </c>
      <c r="G625" t="s">
        <v>445</v>
      </c>
      <c r="H625" t="s">
        <v>18</v>
      </c>
      <c r="I625">
        <v>0.87447966700000002</v>
      </c>
      <c r="J625">
        <v>0.74845269699999994</v>
      </c>
      <c r="K625" t="s">
        <v>431</v>
      </c>
      <c r="L625" t="s">
        <v>446</v>
      </c>
      <c r="M625" t="s">
        <v>22</v>
      </c>
      <c r="N625" t="s">
        <v>48</v>
      </c>
    </row>
    <row r="626" spans="1:14" x14ac:dyDescent="0.2">
      <c r="A626" t="s">
        <v>15</v>
      </c>
      <c r="B626">
        <v>21</v>
      </c>
      <c r="C626" t="s">
        <v>16</v>
      </c>
      <c r="D626">
        <v>5.5275194E-2</v>
      </c>
      <c r="E626">
        <v>14951.88867</v>
      </c>
      <c r="F626">
        <v>115932.0781</v>
      </c>
      <c r="G626" t="s">
        <v>447</v>
      </c>
      <c r="H626" t="s">
        <v>18</v>
      </c>
      <c r="I626">
        <v>0.95644460099999995</v>
      </c>
      <c r="J626">
        <v>0.82095711199999999</v>
      </c>
      <c r="K626" t="s">
        <v>431</v>
      </c>
      <c r="L626" t="s">
        <v>446</v>
      </c>
      <c r="M626" t="s">
        <v>22</v>
      </c>
      <c r="N626" t="s">
        <v>48</v>
      </c>
    </row>
    <row r="627" spans="1:14" x14ac:dyDescent="0.2">
      <c r="A627" t="s">
        <v>27</v>
      </c>
      <c r="B627">
        <v>11</v>
      </c>
      <c r="C627" t="s">
        <v>16</v>
      </c>
      <c r="D627">
        <v>7.2156645000000005E-2</v>
      </c>
      <c r="E627">
        <v>11676.71387</v>
      </c>
      <c r="F627">
        <v>131981.35939999999</v>
      </c>
      <c r="G627" t="s">
        <v>388</v>
      </c>
      <c r="H627" t="s">
        <v>28</v>
      </c>
      <c r="I627">
        <v>1.2585135759999999</v>
      </c>
      <c r="J627">
        <v>1.474064094</v>
      </c>
      <c r="K627" t="s">
        <v>431</v>
      </c>
      <c r="L627" t="s">
        <v>440</v>
      </c>
      <c r="M627" t="s">
        <v>22</v>
      </c>
      <c r="N627" t="s">
        <v>48</v>
      </c>
    </row>
    <row r="628" spans="1:14" x14ac:dyDescent="0.2">
      <c r="A628" t="s">
        <v>27</v>
      </c>
      <c r="B628">
        <v>13</v>
      </c>
      <c r="C628" t="s">
        <v>16</v>
      </c>
      <c r="D628">
        <v>5.5932063999999997E-2</v>
      </c>
      <c r="E628">
        <v>8615.7851559999999</v>
      </c>
      <c r="F628">
        <v>70896.414059999996</v>
      </c>
      <c r="G628" t="s">
        <v>390</v>
      </c>
      <c r="H628" t="s">
        <v>28</v>
      </c>
      <c r="I628">
        <v>0.92860737299999996</v>
      </c>
      <c r="J628">
        <v>0.79182286700000004</v>
      </c>
      <c r="K628" t="s">
        <v>431</v>
      </c>
      <c r="L628" t="s">
        <v>440</v>
      </c>
      <c r="M628" t="s">
        <v>22</v>
      </c>
      <c r="N628" t="s">
        <v>48</v>
      </c>
    </row>
    <row r="629" spans="1:14" x14ac:dyDescent="0.2">
      <c r="A629" t="s">
        <v>27</v>
      </c>
      <c r="B629">
        <v>15</v>
      </c>
      <c r="C629" t="s">
        <v>16</v>
      </c>
      <c r="D629">
        <v>6.0740995999999998E-2</v>
      </c>
      <c r="E629">
        <v>12331.884770000001</v>
      </c>
      <c r="F629">
        <v>114238.86719999999</v>
      </c>
      <c r="G629" t="s">
        <v>441</v>
      </c>
      <c r="H629" t="s">
        <v>28</v>
      </c>
      <c r="I629">
        <v>1.329127747</v>
      </c>
      <c r="J629">
        <v>1.2759029989999999</v>
      </c>
      <c r="K629" t="s">
        <v>431</v>
      </c>
      <c r="L629" t="s">
        <v>440</v>
      </c>
      <c r="M629" t="s">
        <v>22</v>
      </c>
      <c r="N629" t="s">
        <v>48</v>
      </c>
    </row>
    <row r="630" spans="1:14" x14ac:dyDescent="0.2">
      <c r="A630" t="s">
        <v>27</v>
      </c>
      <c r="B630">
        <v>16</v>
      </c>
      <c r="C630" t="s">
        <v>16</v>
      </c>
      <c r="D630">
        <v>5.3711858000000001E-2</v>
      </c>
      <c r="E630">
        <v>9568.4970699999994</v>
      </c>
      <c r="F630">
        <v>72069</v>
      </c>
      <c r="G630" t="s">
        <v>442</v>
      </c>
      <c r="H630" t="s">
        <v>28</v>
      </c>
      <c r="I630">
        <v>1.0312904469999999</v>
      </c>
      <c r="J630">
        <v>0.80491916200000002</v>
      </c>
      <c r="K630" t="s">
        <v>431</v>
      </c>
      <c r="L630" t="s">
        <v>443</v>
      </c>
      <c r="M630" t="s">
        <v>22</v>
      </c>
      <c r="N630" t="s">
        <v>48</v>
      </c>
    </row>
    <row r="631" spans="1:14" x14ac:dyDescent="0.2">
      <c r="A631" t="s">
        <v>27</v>
      </c>
      <c r="B631">
        <v>18</v>
      </c>
      <c r="C631" t="s">
        <v>16</v>
      </c>
      <c r="D631">
        <v>4.7606293000000001E-2</v>
      </c>
      <c r="E631">
        <v>9480.7255860000005</v>
      </c>
      <c r="F631">
        <v>66445.851559999996</v>
      </c>
      <c r="G631" t="s">
        <v>444</v>
      </c>
      <c r="H631" t="s">
        <v>28</v>
      </c>
      <c r="I631">
        <v>1.021830456</v>
      </c>
      <c r="J631">
        <v>0.74211573900000005</v>
      </c>
      <c r="K631" t="s">
        <v>431</v>
      </c>
      <c r="L631" t="s">
        <v>443</v>
      </c>
      <c r="M631" t="s">
        <v>22</v>
      </c>
      <c r="N631" t="s">
        <v>48</v>
      </c>
    </row>
    <row r="632" spans="1:14" x14ac:dyDescent="0.2">
      <c r="A632" t="s">
        <v>27</v>
      </c>
      <c r="B632">
        <v>20</v>
      </c>
      <c r="C632" t="s">
        <v>16</v>
      </c>
      <c r="D632">
        <v>5.6064560999999999E-2</v>
      </c>
      <c r="E632">
        <v>10160.785159999999</v>
      </c>
      <c r="F632">
        <v>79478.3125</v>
      </c>
      <c r="G632" t="s">
        <v>445</v>
      </c>
      <c r="H632" t="s">
        <v>28</v>
      </c>
      <c r="I632">
        <v>1.0951271229999999</v>
      </c>
      <c r="J632">
        <v>0.887671769</v>
      </c>
      <c r="K632" t="s">
        <v>431</v>
      </c>
      <c r="L632" t="s">
        <v>446</v>
      </c>
      <c r="M632" t="s">
        <v>22</v>
      </c>
      <c r="N632" t="s">
        <v>48</v>
      </c>
    </row>
    <row r="633" spans="1:14" x14ac:dyDescent="0.2">
      <c r="A633" t="s">
        <v>27</v>
      </c>
      <c r="B633">
        <v>21</v>
      </c>
      <c r="C633" t="s">
        <v>16</v>
      </c>
      <c r="D633">
        <v>5.5275194E-2</v>
      </c>
      <c r="E633">
        <v>8319.3955079999996</v>
      </c>
      <c r="F633">
        <v>65987.5</v>
      </c>
      <c r="G633" t="s">
        <v>447</v>
      </c>
      <c r="H633" t="s">
        <v>28</v>
      </c>
      <c r="I633">
        <v>0.896662564</v>
      </c>
      <c r="J633">
        <v>0.73699653399999998</v>
      </c>
      <c r="K633" t="s">
        <v>431</v>
      </c>
      <c r="L633" t="s">
        <v>446</v>
      </c>
      <c r="M633" t="s">
        <v>22</v>
      </c>
      <c r="N633" t="s">
        <v>48</v>
      </c>
    </row>
    <row r="634" spans="1:14" x14ac:dyDescent="0.2">
      <c r="A634" t="s">
        <v>15</v>
      </c>
      <c r="B634">
        <v>1</v>
      </c>
      <c r="C634" t="s">
        <v>16</v>
      </c>
      <c r="D634">
        <v>7.4398181999999993E-2</v>
      </c>
      <c r="E634">
        <v>15537.68945</v>
      </c>
      <c r="F634">
        <v>158966.0313</v>
      </c>
      <c r="G634" t="s">
        <v>142</v>
      </c>
      <c r="H634" t="s">
        <v>18</v>
      </c>
      <c r="I634">
        <v>1.078837351</v>
      </c>
      <c r="J634">
        <v>1.0115935789999999</v>
      </c>
      <c r="K634" t="s">
        <v>448</v>
      </c>
      <c r="L634" t="s">
        <v>449</v>
      </c>
      <c r="M634" t="s">
        <v>22</v>
      </c>
      <c r="N634" t="s">
        <v>19</v>
      </c>
    </row>
    <row r="635" spans="1:14" x14ac:dyDescent="0.2">
      <c r="A635" t="s">
        <v>15</v>
      </c>
      <c r="B635">
        <v>3</v>
      </c>
      <c r="C635" t="s">
        <v>16</v>
      </c>
      <c r="D635">
        <v>8.3141199999999998E-2</v>
      </c>
      <c r="E635">
        <v>15184.387699999999</v>
      </c>
      <c r="F635">
        <v>187086.9063</v>
      </c>
      <c r="G635" t="s">
        <v>98</v>
      </c>
      <c r="H635" t="s">
        <v>18</v>
      </c>
      <c r="I635">
        <v>1.054306347</v>
      </c>
      <c r="J635">
        <v>1.190543109</v>
      </c>
      <c r="K635" t="s">
        <v>448</v>
      </c>
      <c r="L635" t="s">
        <v>450</v>
      </c>
      <c r="M635" t="s">
        <v>22</v>
      </c>
      <c r="N635" t="s">
        <v>19</v>
      </c>
    </row>
    <row r="636" spans="1:14" x14ac:dyDescent="0.2">
      <c r="A636" t="s">
        <v>15</v>
      </c>
      <c r="B636">
        <v>8</v>
      </c>
      <c r="C636" t="s">
        <v>16</v>
      </c>
      <c r="D636">
        <v>7.7697448000000002E-2</v>
      </c>
      <c r="E636">
        <v>13634.400390000001</v>
      </c>
      <c r="F636">
        <v>154747.5938</v>
      </c>
      <c r="G636" t="s">
        <v>132</v>
      </c>
      <c r="H636" t="s">
        <v>18</v>
      </c>
      <c r="I636">
        <v>0.94668518400000001</v>
      </c>
      <c r="J636">
        <v>0.98474919999999999</v>
      </c>
      <c r="K636" t="s">
        <v>448</v>
      </c>
      <c r="L636" t="s">
        <v>451</v>
      </c>
      <c r="M636" t="s">
        <v>22</v>
      </c>
      <c r="N636" t="s">
        <v>19</v>
      </c>
    </row>
    <row r="637" spans="1:14" x14ac:dyDescent="0.2">
      <c r="A637" t="s">
        <v>15</v>
      </c>
      <c r="B637">
        <v>12</v>
      </c>
      <c r="C637" t="s">
        <v>16</v>
      </c>
      <c r="D637">
        <v>7.0509775999999996E-2</v>
      </c>
      <c r="E637">
        <v>13252.53809</v>
      </c>
      <c r="F637">
        <v>127776.1406</v>
      </c>
      <c r="G637" t="s">
        <v>452</v>
      </c>
      <c r="H637" t="s">
        <v>18</v>
      </c>
      <c r="I637">
        <v>0.92017111900000004</v>
      </c>
      <c r="J637">
        <v>0.81311411200000006</v>
      </c>
      <c r="K637" t="s">
        <v>448</v>
      </c>
      <c r="L637" t="s">
        <v>450</v>
      </c>
      <c r="M637" t="s">
        <v>22</v>
      </c>
      <c r="N637" t="s">
        <v>19</v>
      </c>
    </row>
    <row r="638" spans="1:14" x14ac:dyDescent="0.2">
      <c r="A638" t="s">
        <v>27</v>
      </c>
      <c r="B638">
        <v>1</v>
      </c>
      <c r="C638" t="s">
        <v>16</v>
      </c>
      <c r="D638">
        <v>7.4398181999999993E-2</v>
      </c>
      <c r="E638">
        <v>6943.0014650000003</v>
      </c>
      <c r="F638">
        <v>75604.5</v>
      </c>
      <c r="G638" t="s">
        <v>142</v>
      </c>
      <c r="H638" t="s">
        <v>28</v>
      </c>
      <c r="I638">
        <v>0.84265203</v>
      </c>
      <c r="J638">
        <v>0.80098354000000005</v>
      </c>
      <c r="K638" t="s">
        <v>448</v>
      </c>
      <c r="L638" t="s">
        <v>449</v>
      </c>
      <c r="M638" t="s">
        <v>22</v>
      </c>
      <c r="N638" t="s">
        <v>19</v>
      </c>
    </row>
    <row r="639" spans="1:14" x14ac:dyDescent="0.2">
      <c r="A639" t="s">
        <v>27</v>
      </c>
      <c r="B639">
        <v>3</v>
      </c>
      <c r="C639" t="s">
        <v>16</v>
      </c>
      <c r="D639">
        <v>8.3141199999999998E-2</v>
      </c>
      <c r="E639">
        <v>8168.4765630000002</v>
      </c>
      <c r="F639">
        <v>99624.773440000004</v>
      </c>
      <c r="G639" t="s">
        <v>98</v>
      </c>
      <c r="H639" t="s">
        <v>28</v>
      </c>
      <c r="I639">
        <v>0.991384402</v>
      </c>
      <c r="J639">
        <v>1.055463679</v>
      </c>
      <c r="K639" t="s">
        <v>448</v>
      </c>
      <c r="L639" t="s">
        <v>450</v>
      </c>
      <c r="M639" t="s">
        <v>22</v>
      </c>
      <c r="N639" t="s">
        <v>19</v>
      </c>
    </row>
    <row r="640" spans="1:14" x14ac:dyDescent="0.2">
      <c r="A640" t="s">
        <v>27</v>
      </c>
      <c r="B640">
        <v>8</v>
      </c>
      <c r="C640" t="s">
        <v>16</v>
      </c>
      <c r="D640">
        <v>7.7697448000000002E-2</v>
      </c>
      <c r="E640">
        <v>9524.0097659999992</v>
      </c>
      <c r="F640">
        <v>111035.22659999999</v>
      </c>
      <c r="G640" t="s">
        <v>132</v>
      </c>
      <c r="H640" t="s">
        <v>28</v>
      </c>
      <c r="I640">
        <v>1.1559015509999999</v>
      </c>
      <c r="J640">
        <v>1.176350467</v>
      </c>
      <c r="K640" t="s">
        <v>448</v>
      </c>
      <c r="L640" t="s">
        <v>451</v>
      </c>
      <c r="M640" t="s">
        <v>22</v>
      </c>
      <c r="N640" t="s">
        <v>19</v>
      </c>
    </row>
    <row r="641" spans="1:14" x14ac:dyDescent="0.2">
      <c r="A641" t="s">
        <v>27</v>
      </c>
      <c r="B641">
        <v>12</v>
      </c>
      <c r="C641" t="s">
        <v>16</v>
      </c>
      <c r="D641">
        <v>7.0509775999999996E-2</v>
      </c>
      <c r="E641">
        <v>8322.3701170000004</v>
      </c>
      <c r="F641">
        <v>91293.820309999996</v>
      </c>
      <c r="G641" t="s">
        <v>452</v>
      </c>
      <c r="H641" t="s">
        <v>28</v>
      </c>
      <c r="I641">
        <v>1.010062018</v>
      </c>
      <c r="J641">
        <v>0.96720231400000001</v>
      </c>
      <c r="K641" t="s">
        <v>448</v>
      </c>
      <c r="L641" t="s">
        <v>450</v>
      </c>
      <c r="M641" t="s">
        <v>22</v>
      </c>
      <c r="N641" t="s">
        <v>19</v>
      </c>
    </row>
    <row r="642" spans="1:14" x14ac:dyDescent="0.2">
      <c r="A642" t="s">
        <v>15</v>
      </c>
      <c r="B642">
        <v>15</v>
      </c>
      <c r="C642" t="s">
        <v>16</v>
      </c>
      <c r="D642">
        <v>6.9895319999999997E-2</v>
      </c>
      <c r="E642">
        <v>12817.162109999999</v>
      </c>
      <c r="F642">
        <v>131154.51560000001</v>
      </c>
      <c r="G642" t="s">
        <v>163</v>
      </c>
      <c r="H642" t="s">
        <v>18</v>
      </c>
      <c r="I642">
        <v>0.88994140700000002</v>
      </c>
      <c r="J642">
        <v>0.83461268300000002</v>
      </c>
      <c r="K642" t="s">
        <v>448</v>
      </c>
      <c r="L642" t="s">
        <v>453</v>
      </c>
      <c r="M642" t="s">
        <v>22</v>
      </c>
      <c r="N642" t="s">
        <v>185</v>
      </c>
    </row>
    <row r="643" spans="1:14" x14ac:dyDescent="0.2">
      <c r="A643" t="s">
        <v>15</v>
      </c>
      <c r="B643">
        <v>18</v>
      </c>
      <c r="C643" t="s">
        <v>16</v>
      </c>
      <c r="D643">
        <v>6.8349547999999996E-2</v>
      </c>
      <c r="E643">
        <v>15721.39453</v>
      </c>
      <c r="F643">
        <v>160595.17189999999</v>
      </c>
      <c r="G643" t="s">
        <v>125</v>
      </c>
      <c r="H643" t="s">
        <v>18</v>
      </c>
      <c r="I643">
        <v>1.091592651</v>
      </c>
      <c r="J643">
        <v>1.0219607509999999</v>
      </c>
      <c r="K643" t="s">
        <v>448</v>
      </c>
      <c r="L643" t="s">
        <v>453</v>
      </c>
      <c r="M643" t="s">
        <v>22</v>
      </c>
      <c r="N643" t="s">
        <v>185</v>
      </c>
    </row>
    <row r="644" spans="1:14" x14ac:dyDescent="0.2">
      <c r="A644" t="s">
        <v>15</v>
      </c>
      <c r="B644">
        <v>20</v>
      </c>
      <c r="C644" t="s">
        <v>16</v>
      </c>
      <c r="D644">
        <v>8.1051670000000006E-2</v>
      </c>
      <c r="E644">
        <v>14989.346680000001</v>
      </c>
      <c r="F644">
        <v>168946</v>
      </c>
      <c r="G644" t="s">
        <v>150</v>
      </c>
      <c r="H644" t="s">
        <v>18</v>
      </c>
      <c r="I644">
        <v>1.040763951</v>
      </c>
      <c r="J644">
        <v>1.075101941</v>
      </c>
      <c r="K644" t="s">
        <v>448</v>
      </c>
      <c r="L644" t="s">
        <v>454</v>
      </c>
      <c r="M644" t="s">
        <v>22</v>
      </c>
      <c r="N644" t="s">
        <v>185</v>
      </c>
    </row>
    <row r="645" spans="1:14" x14ac:dyDescent="0.2">
      <c r="A645" t="s">
        <v>15</v>
      </c>
      <c r="B645">
        <v>22</v>
      </c>
      <c r="C645" t="s">
        <v>16</v>
      </c>
      <c r="D645">
        <v>7.1978724999999993E-2</v>
      </c>
      <c r="E645">
        <v>12989.858399999999</v>
      </c>
      <c r="F645">
        <v>128459.875</v>
      </c>
      <c r="G645" t="s">
        <v>104</v>
      </c>
      <c r="H645" t="s">
        <v>18</v>
      </c>
      <c r="I645">
        <v>0.90193232800000001</v>
      </c>
      <c r="J645">
        <v>0.81746511300000002</v>
      </c>
      <c r="K645" t="s">
        <v>448</v>
      </c>
      <c r="L645" t="s">
        <v>454</v>
      </c>
      <c r="M645" t="s">
        <v>22</v>
      </c>
      <c r="N645" t="s">
        <v>185</v>
      </c>
    </row>
    <row r="646" spans="1:14" x14ac:dyDescent="0.2">
      <c r="A646" t="s">
        <v>27</v>
      </c>
      <c r="B646">
        <v>15</v>
      </c>
      <c r="C646" t="s">
        <v>16</v>
      </c>
      <c r="D646">
        <v>6.9895319999999997E-2</v>
      </c>
      <c r="E646">
        <v>5512.6752930000002</v>
      </c>
      <c r="F646">
        <v>55437.296880000002</v>
      </c>
      <c r="G646" t="s">
        <v>163</v>
      </c>
      <c r="H646" t="s">
        <v>28</v>
      </c>
      <c r="I646">
        <v>0.66905747400000004</v>
      </c>
      <c r="J646">
        <v>0.58732432999999995</v>
      </c>
      <c r="K646" t="s">
        <v>448</v>
      </c>
      <c r="L646" t="s">
        <v>453</v>
      </c>
      <c r="M646" t="s">
        <v>22</v>
      </c>
      <c r="N646" t="s">
        <v>185</v>
      </c>
    </row>
    <row r="647" spans="1:14" x14ac:dyDescent="0.2">
      <c r="A647" t="s">
        <v>27</v>
      </c>
      <c r="B647">
        <v>18</v>
      </c>
      <c r="C647" t="s">
        <v>16</v>
      </c>
      <c r="D647">
        <v>6.8349547999999996E-2</v>
      </c>
      <c r="E647">
        <v>7463.5092770000001</v>
      </c>
      <c r="F647">
        <v>70785.164059999996</v>
      </c>
      <c r="G647" t="s">
        <v>125</v>
      </c>
      <c r="H647" t="s">
        <v>28</v>
      </c>
      <c r="I647">
        <v>0.90582455900000003</v>
      </c>
      <c r="J647">
        <v>0.74992561700000004</v>
      </c>
      <c r="K647" t="s">
        <v>448</v>
      </c>
      <c r="L647" t="s">
        <v>453</v>
      </c>
      <c r="M647" t="s">
        <v>22</v>
      </c>
      <c r="N647" t="s">
        <v>185</v>
      </c>
    </row>
    <row r="648" spans="1:14" x14ac:dyDescent="0.2">
      <c r="A648" t="s">
        <v>27</v>
      </c>
      <c r="B648">
        <v>20</v>
      </c>
      <c r="C648" t="s">
        <v>16</v>
      </c>
      <c r="D648">
        <v>8.1051670000000006E-2</v>
      </c>
      <c r="E648">
        <v>7278.6254879999997</v>
      </c>
      <c r="F648">
        <v>82502</v>
      </c>
      <c r="G648" t="s">
        <v>150</v>
      </c>
      <c r="H648" t="s">
        <v>28</v>
      </c>
      <c r="I648">
        <v>0.88338574800000003</v>
      </c>
      <c r="J648">
        <v>0.87405834299999996</v>
      </c>
      <c r="K648" t="s">
        <v>448</v>
      </c>
      <c r="L648" t="s">
        <v>454</v>
      </c>
      <c r="M648" t="s">
        <v>22</v>
      </c>
      <c r="N648" t="s">
        <v>185</v>
      </c>
    </row>
    <row r="649" spans="1:14" x14ac:dyDescent="0.2">
      <c r="A649" t="s">
        <v>27</v>
      </c>
      <c r="B649">
        <v>22</v>
      </c>
      <c r="C649" t="s">
        <v>16</v>
      </c>
      <c r="D649">
        <v>7.1978724999999993E-2</v>
      </c>
      <c r="E649">
        <v>7828.9472660000001</v>
      </c>
      <c r="F649">
        <v>87258.460940000004</v>
      </c>
      <c r="G649" t="s">
        <v>104</v>
      </c>
      <c r="H649" t="s">
        <v>28</v>
      </c>
      <c r="I649">
        <v>0.95017671199999998</v>
      </c>
      <c r="J649">
        <v>0.92445014400000003</v>
      </c>
      <c r="K649" t="s">
        <v>448</v>
      </c>
      <c r="L649" t="s">
        <v>454</v>
      </c>
      <c r="M649" t="s">
        <v>22</v>
      </c>
      <c r="N649" t="s">
        <v>185</v>
      </c>
    </row>
    <row r="650" spans="1:14" x14ac:dyDescent="0.2">
      <c r="A650" t="s">
        <v>15</v>
      </c>
      <c r="B650">
        <v>24</v>
      </c>
      <c r="C650" t="s">
        <v>16</v>
      </c>
      <c r="D650">
        <v>7.192374E-2</v>
      </c>
      <c r="E650">
        <v>12043.98828</v>
      </c>
      <c r="F650">
        <v>118095.72659999999</v>
      </c>
      <c r="G650" t="s">
        <v>29</v>
      </c>
      <c r="H650" t="s">
        <v>18</v>
      </c>
      <c r="I650">
        <v>0.83625718299999996</v>
      </c>
      <c r="J650">
        <v>0.75151199099999999</v>
      </c>
      <c r="K650" t="s">
        <v>448</v>
      </c>
      <c r="L650" t="s">
        <v>455</v>
      </c>
      <c r="M650" t="s">
        <v>22</v>
      </c>
      <c r="N650" t="s">
        <v>32</v>
      </c>
    </row>
    <row r="651" spans="1:14" x14ac:dyDescent="0.2">
      <c r="A651" t="s">
        <v>15</v>
      </c>
      <c r="B651">
        <v>26</v>
      </c>
      <c r="C651" t="s">
        <v>16</v>
      </c>
      <c r="D651">
        <v>6.1292808999999997E-2</v>
      </c>
      <c r="E651">
        <v>11561.39551</v>
      </c>
      <c r="F651">
        <v>94780.21875</v>
      </c>
      <c r="G651" t="s">
        <v>147</v>
      </c>
      <c r="H651" t="s">
        <v>18</v>
      </c>
      <c r="I651">
        <v>0.802749041</v>
      </c>
      <c r="J651">
        <v>0.60314181499999997</v>
      </c>
      <c r="K651" t="s">
        <v>448</v>
      </c>
      <c r="L651" t="s">
        <v>455</v>
      </c>
      <c r="M651" t="s">
        <v>22</v>
      </c>
      <c r="N651" t="s">
        <v>32</v>
      </c>
    </row>
    <row r="652" spans="1:14" x14ac:dyDescent="0.2">
      <c r="A652" t="s">
        <v>15</v>
      </c>
      <c r="B652">
        <v>27</v>
      </c>
      <c r="C652" t="s">
        <v>16</v>
      </c>
      <c r="D652">
        <v>0.111946225</v>
      </c>
      <c r="E652">
        <v>20983.902340000001</v>
      </c>
      <c r="F652">
        <v>352131.21879999997</v>
      </c>
      <c r="G652" t="s">
        <v>118</v>
      </c>
      <c r="H652" t="s">
        <v>18</v>
      </c>
      <c r="I652">
        <v>1.456987391</v>
      </c>
      <c r="J652">
        <v>2.240816336</v>
      </c>
      <c r="K652" t="s">
        <v>448</v>
      </c>
      <c r="L652" t="s">
        <v>456</v>
      </c>
      <c r="M652" t="s">
        <v>22</v>
      </c>
      <c r="N652" t="s">
        <v>32</v>
      </c>
    </row>
    <row r="653" spans="1:14" x14ac:dyDescent="0.2">
      <c r="A653" t="s">
        <v>15</v>
      </c>
      <c r="B653">
        <v>30</v>
      </c>
      <c r="C653" t="s">
        <v>16</v>
      </c>
      <c r="D653">
        <v>8.5648640999999998E-2</v>
      </c>
      <c r="E653">
        <v>18593.552729999999</v>
      </c>
      <c r="F653">
        <v>217452.5938</v>
      </c>
      <c r="G653" t="s">
        <v>92</v>
      </c>
      <c r="H653" t="s">
        <v>18</v>
      </c>
      <c r="I653">
        <v>1.291016868</v>
      </c>
      <c r="J653">
        <v>1.3837776900000001</v>
      </c>
      <c r="K653" t="s">
        <v>448</v>
      </c>
      <c r="L653" t="s">
        <v>457</v>
      </c>
      <c r="M653" t="s">
        <v>22</v>
      </c>
      <c r="N653" t="s">
        <v>32</v>
      </c>
    </row>
    <row r="654" spans="1:14" x14ac:dyDescent="0.2">
      <c r="A654" t="s">
        <v>27</v>
      </c>
      <c r="B654">
        <v>24</v>
      </c>
      <c r="C654" t="s">
        <v>16</v>
      </c>
      <c r="D654">
        <v>7.192374E-2</v>
      </c>
      <c r="E654">
        <v>5570.6489259999998</v>
      </c>
      <c r="F654">
        <v>57697.910159999999</v>
      </c>
      <c r="G654" t="s">
        <v>29</v>
      </c>
      <c r="H654" t="s">
        <v>28</v>
      </c>
      <c r="I654">
        <v>0.67609356700000001</v>
      </c>
      <c r="J654">
        <v>0.61127414800000002</v>
      </c>
      <c r="K654" t="s">
        <v>448</v>
      </c>
      <c r="L654" t="s">
        <v>455</v>
      </c>
      <c r="M654" t="s">
        <v>22</v>
      </c>
      <c r="N654" t="s">
        <v>32</v>
      </c>
    </row>
    <row r="655" spans="1:14" x14ac:dyDescent="0.2">
      <c r="A655" t="s">
        <v>27</v>
      </c>
      <c r="B655">
        <v>26</v>
      </c>
      <c r="C655" t="s">
        <v>16</v>
      </c>
      <c r="D655">
        <v>6.1292808999999997E-2</v>
      </c>
      <c r="E655">
        <v>4215.8442379999997</v>
      </c>
      <c r="F655">
        <v>37831</v>
      </c>
      <c r="G655" t="s">
        <v>147</v>
      </c>
      <c r="H655" t="s">
        <v>28</v>
      </c>
      <c r="I655">
        <v>0.51166483600000001</v>
      </c>
      <c r="J655">
        <v>0.40079635899999999</v>
      </c>
      <c r="K655" t="s">
        <v>448</v>
      </c>
      <c r="L655" t="s">
        <v>455</v>
      </c>
      <c r="M655" t="s">
        <v>22</v>
      </c>
      <c r="N655" t="s">
        <v>32</v>
      </c>
    </row>
    <row r="656" spans="1:14" x14ac:dyDescent="0.2">
      <c r="A656" t="s">
        <v>27</v>
      </c>
      <c r="B656">
        <v>27</v>
      </c>
      <c r="C656" t="s">
        <v>16</v>
      </c>
      <c r="D656">
        <v>0.111946225</v>
      </c>
      <c r="E656">
        <v>9065.4414059999999</v>
      </c>
      <c r="F656">
        <v>173951.10939999999</v>
      </c>
      <c r="G656" t="s">
        <v>118</v>
      </c>
      <c r="H656" t="s">
        <v>28</v>
      </c>
      <c r="I656">
        <v>1.100246434</v>
      </c>
      <c r="J656">
        <v>1.842905851</v>
      </c>
      <c r="K656" t="s">
        <v>448</v>
      </c>
      <c r="L656" t="s">
        <v>456</v>
      </c>
      <c r="M656" t="s">
        <v>22</v>
      </c>
      <c r="N656" t="s">
        <v>32</v>
      </c>
    </row>
    <row r="657" spans="1:14" x14ac:dyDescent="0.2">
      <c r="A657" t="s">
        <v>27</v>
      </c>
      <c r="B657">
        <v>30</v>
      </c>
      <c r="C657" t="s">
        <v>16</v>
      </c>
      <c r="D657">
        <v>8.5648640999999998E-2</v>
      </c>
      <c r="E657">
        <v>13252.009770000001</v>
      </c>
      <c r="F657">
        <v>165187.4063</v>
      </c>
      <c r="G657" t="s">
        <v>92</v>
      </c>
      <c r="H657" t="s">
        <v>28</v>
      </c>
      <c r="I657">
        <v>1.6083581410000001</v>
      </c>
      <c r="J657">
        <v>1.750059765</v>
      </c>
      <c r="K657" t="s">
        <v>448</v>
      </c>
      <c r="L657" t="s">
        <v>457</v>
      </c>
      <c r="M657" t="s">
        <v>22</v>
      </c>
      <c r="N657" t="s">
        <v>32</v>
      </c>
    </row>
    <row r="658" spans="1:14" x14ac:dyDescent="0.2">
      <c r="A658" t="s">
        <v>15</v>
      </c>
      <c r="B658">
        <v>58</v>
      </c>
      <c r="C658" t="s">
        <v>16</v>
      </c>
      <c r="D658">
        <v>5.3600176999999999E-2</v>
      </c>
      <c r="E658">
        <v>20052.023440000001</v>
      </c>
      <c r="F658">
        <v>159218.8125</v>
      </c>
      <c r="G658" t="s">
        <v>345</v>
      </c>
      <c r="H658" t="s">
        <v>18</v>
      </c>
      <c r="I658">
        <v>1.003482824</v>
      </c>
      <c r="J658">
        <v>0.95158245500000005</v>
      </c>
      <c r="K658" t="s">
        <v>458</v>
      </c>
      <c r="L658" t="s">
        <v>459</v>
      </c>
      <c r="M658" t="s">
        <v>22</v>
      </c>
      <c r="N658" t="s">
        <v>19</v>
      </c>
    </row>
    <row r="659" spans="1:14" x14ac:dyDescent="0.2">
      <c r="A659" t="s">
        <v>15</v>
      </c>
      <c r="B659">
        <v>0</v>
      </c>
      <c r="C659" t="s">
        <v>16</v>
      </c>
      <c r="D659">
        <v>4.698832E-2</v>
      </c>
      <c r="E659">
        <v>20314.89258</v>
      </c>
      <c r="F659">
        <v>134430.5313</v>
      </c>
      <c r="G659" t="s">
        <v>415</v>
      </c>
      <c r="H659" t="s">
        <v>18</v>
      </c>
      <c r="I659">
        <v>1.0166378389999999</v>
      </c>
      <c r="J659">
        <v>0.80343354499999997</v>
      </c>
      <c r="K659" t="s">
        <v>458</v>
      </c>
      <c r="L659" t="s">
        <v>459</v>
      </c>
      <c r="M659" t="s">
        <v>22</v>
      </c>
      <c r="N659" t="s">
        <v>19</v>
      </c>
    </row>
    <row r="660" spans="1:14" x14ac:dyDescent="0.2">
      <c r="A660" t="s">
        <v>15</v>
      </c>
      <c r="B660">
        <v>3</v>
      </c>
      <c r="C660" t="s">
        <v>16</v>
      </c>
      <c r="D660">
        <v>5.9644781000000001E-2</v>
      </c>
      <c r="E660">
        <v>22852.925780000001</v>
      </c>
      <c r="F660">
        <v>207432.8438</v>
      </c>
      <c r="G660" t="s">
        <v>210</v>
      </c>
      <c r="H660" t="s">
        <v>18</v>
      </c>
      <c r="I660">
        <v>1.143651092</v>
      </c>
      <c r="J660">
        <v>1.2397370110000001</v>
      </c>
      <c r="K660" t="s">
        <v>458</v>
      </c>
      <c r="L660" t="s">
        <v>460</v>
      </c>
      <c r="M660" t="s">
        <v>22</v>
      </c>
      <c r="N660" t="s">
        <v>19</v>
      </c>
    </row>
    <row r="661" spans="1:14" x14ac:dyDescent="0.2">
      <c r="A661" t="s">
        <v>15</v>
      </c>
      <c r="B661">
        <v>5</v>
      </c>
      <c r="C661" t="s">
        <v>16</v>
      </c>
      <c r="D661">
        <v>5.6822572000000002E-2</v>
      </c>
      <c r="E661">
        <v>21499.220700000002</v>
      </c>
      <c r="F661">
        <v>179444.3438</v>
      </c>
      <c r="G661" t="s">
        <v>213</v>
      </c>
      <c r="H661" t="s">
        <v>18</v>
      </c>
      <c r="I661">
        <v>1.0759063179999999</v>
      </c>
      <c r="J661">
        <v>1.0724617679999999</v>
      </c>
      <c r="K661" t="s">
        <v>458</v>
      </c>
      <c r="L661" t="s">
        <v>460</v>
      </c>
      <c r="M661" t="s">
        <v>22</v>
      </c>
      <c r="N661" t="s">
        <v>19</v>
      </c>
    </row>
    <row r="662" spans="1:14" x14ac:dyDescent="0.2">
      <c r="A662" t="s">
        <v>15</v>
      </c>
      <c r="B662">
        <v>8</v>
      </c>
      <c r="C662" t="s">
        <v>16</v>
      </c>
      <c r="D662">
        <v>6.2545433999999997E-2</v>
      </c>
      <c r="E662">
        <v>20149.814450000002</v>
      </c>
      <c r="F662">
        <v>187408.25</v>
      </c>
      <c r="G662" t="s">
        <v>376</v>
      </c>
      <c r="H662" t="s">
        <v>18</v>
      </c>
      <c r="I662">
        <v>1.0083766750000001</v>
      </c>
      <c r="J662">
        <v>1.120058615</v>
      </c>
      <c r="K662" t="s">
        <v>458</v>
      </c>
      <c r="L662" t="s">
        <v>460</v>
      </c>
      <c r="M662" t="s">
        <v>22</v>
      </c>
      <c r="N662" t="s">
        <v>19</v>
      </c>
    </row>
    <row r="663" spans="1:14" x14ac:dyDescent="0.2">
      <c r="A663" t="s">
        <v>15</v>
      </c>
      <c r="B663">
        <v>9</v>
      </c>
      <c r="C663" t="s">
        <v>16</v>
      </c>
      <c r="D663">
        <v>5.4572105000000003E-2</v>
      </c>
      <c r="E663">
        <v>18801.085940000001</v>
      </c>
      <c r="F663">
        <v>155811.48439999999</v>
      </c>
      <c r="G663" t="s">
        <v>355</v>
      </c>
      <c r="H663" t="s">
        <v>18</v>
      </c>
      <c r="I663">
        <v>0.94088094799999999</v>
      </c>
      <c r="J663">
        <v>0.93121831799999999</v>
      </c>
      <c r="K663" t="s">
        <v>458</v>
      </c>
      <c r="L663" t="s">
        <v>459</v>
      </c>
      <c r="M663" t="s">
        <v>22</v>
      </c>
      <c r="N663" t="s">
        <v>19</v>
      </c>
    </row>
    <row r="664" spans="1:14" x14ac:dyDescent="0.2">
      <c r="A664" t="s">
        <v>15</v>
      </c>
      <c r="B664">
        <v>11</v>
      </c>
      <c r="C664" t="s">
        <v>16</v>
      </c>
      <c r="D664">
        <v>6.0970205999999999E-2</v>
      </c>
      <c r="E664">
        <v>16207.034180000001</v>
      </c>
      <c r="F664">
        <v>147494</v>
      </c>
      <c r="G664" t="s">
        <v>356</v>
      </c>
      <c r="H664" t="s">
        <v>18</v>
      </c>
      <c r="I664">
        <v>0.81106430399999996</v>
      </c>
      <c r="J664">
        <v>0.88150828699999995</v>
      </c>
      <c r="K664" t="s">
        <v>458</v>
      </c>
      <c r="L664" t="s">
        <v>459</v>
      </c>
      <c r="M664" t="s">
        <v>22</v>
      </c>
      <c r="N664" t="s">
        <v>19</v>
      </c>
    </row>
    <row r="665" spans="1:14" x14ac:dyDescent="0.2">
      <c r="A665" t="s">
        <v>27</v>
      </c>
      <c r="B665">
        <v>58</v>
      </c>
      <c r="C665" t="s">
        <v>16</v>
      </c>
      <c r="D665">
        <v>5.3600176999999999E-2</v>
      </c>
      <c r="E665">
        <v>5973.9008789999998</v>
      </c>
      <c r="F665">
        <v>47828.5</v>
      </c>
      <c r="G665" t="s">
        <v>345</v>
      </c>
      <c r="H665" t="s">
        <v>28</v>
      </c>
      <c r="I665">
        <v>0.853150242</v>
      </c>
      <c r="J665">
        <v>0.794707881</v>
      </c>
      <c r="K665" t="s">
        <v>458</v>
      </c>
      <c r="L665" t="s">
        <v>459</v>
      </c>
      <c r="M665" t="s">
        <v>22</v>
      </c>
      <c r="N665" t="s">
        <v>19</v>
      </c>
    </row>
    <row r="666" spans="1:14" x14ac:dyDescent="0.2">
      <c r="A666" t="s">
        <v>27</v>
      </c>
      <c r="B666">
        <v>0</v>
      </c>
      <c r="C666" t="s">
        <v>16</v>
      </c>
      <c r="D666">
        <v>4.698832E-2</v>
      </c>
      <c r="E666">
        <v>4856.1591799999997</v>
      </c>
      <c r="F666">
        <v>31992.578130000002</v>
      </c>
      <c r="G666" t="s">
        <v>415</v>
      </c>
      <c r="H666" t="s">
        <v>28</v>
      </c>
      <c r="I666">
        <v>0.69352228299999996</v>
      </c>
      <c r="J666">
        <v>0.53158167199999995</v>
      </c>
      <c r="K666" t="s">
        <v>458</v>
      </c>
      <c r="L666" t="s">
        <v>459</v>
      </c>
      <c r="M666" t="s">
        <v>22</v>
      </c>
      <c r="N666" t="s">
        <v>19</v>
      </c>
    </row>
    <row r="667" spans="1:14" x14ac:dyDescent="0.2">
      <c r="A667" t="s">
        <v>27</v>
      </c>
      <c r="B667">
        <v>3</v>
      </c>
      <c r="C667" t="s">
        <v>16</v>
      </c>
      <c r="D667">
        <v>5.9644781000000001E-2</v>
      </c>
      <c r="E667">
        <v>8707.4980469999991</v>
      </c>
      <c r="F667">
        <v>84093.132809999996</v>
      </c>
      <c r="G667" t="s">
        <v>210</v>
      </c>
      <c r="H667" t="s">
        <v>28</v>
      </c>
      <c r="I667">
        <v>1.2435432420000001</v>
      </c>
      <c r="J667">
        <v>1.397273078</v>
      </c>
      <c r="K667" t="s">
        <v>458</v>
      </c>
      <c r="L667" t="s">
        <v>460</v>
      </c>
      <c r="M667" t="s">
        <v>22</v>
      </c>
      <c r="N667" t="s">
        <v>19</v>
      </c>
    </row>
    <row r="668" spans="1:14" x14ac:dyDescent="0.2">
      <c r="A668" t="s">
        <v>27</v>
      </c>
      <c r="B668">
        <v>5</v>
      </c>
      <c r="C668" t="s">
        <v>16</v>
      </c>
      <c r="D668">
        <v>5.6822572000000002E-2</v>
      </c>
      <c r="E668">
        <v>6980.2006840000004</v>
      </c>
      <c r="F668">
        <v>59615.171880000002</v>
      </c>
      <c r="G668" t="s">
        <v>213</v>
      </c>
      <c r="H668" t="s">
        <v>28</v>
      </c>
      <c r="I668">
        <v>0.99686285799999996</v>
      </c>
      <c r="J668">
        <v>0.99055263999999998</v>
      </c>
      <c r="K668" t="s">
        <v>458</v>
      </c>
      <c r="L668" t="s">
        <v>460</v>
      </c>
      <c r="M668" t="s">
        <v>22</v>
      </c>
      <c r="N668" t="s">
        <v>19</v>
      </c>
    </row>
    <row r="669" spans="1:14" x14ac:dyDescent="0.2">
      <c r="A669" t="s">
        <v>27</v>
      </c>
      <c r="B669">
        <v>8</v>
      </c>
      <c r="C669" t="s">
        <v>16</v>
      </c>
      <c r="D669">
        <v>6.2545433999999997E-2</v>
      </c>
      <c r="E669">
        <v>6436.3798829999996</v>
      </c>
      <c r="F669">
        <v>63692.210939999997</v>
      </c>
      <c r="G669" t="s">
        <v>376</v>
      </c>
      <c r="H669" t="s">
        <v>28</v>
      </c>
      <c r="I669">
        <v>0.91919821999999995</v>
      </c>
      <c r="J669">
        <v>1.0582958280000001</v>
      </c>
      <c r="K669" t="s">
        <v>458</v>
      </c>
      <c r="L669" t="s">
        <v>460</v>
      </c>
      <c r="M669" t="s">
        <v>22</v>
      </c>
      <c r="N669" t="s">
        <v>19</v>
      </c>
    </row>
    <row r="670" spans="1:14" x14ac:dyDescent="0.2">
      <c r="A670" t="s">
        <v>27</v>
      </c>
      <c r="B670">
        <v>9</v>
      </c>
      <c r="C670" t="s">
        <v>16</v>
      </c>
      <c r="D670">
        <v>5.4572105000000003E-2</v>
      </c>
      <c r="E670">
        <v>9958.7558590000008</v>
      </c>
      <c r="F670">
        <v>76593.851559999996</v>
      </c>
      <c r="G670" t="s">
        <v>355</v>
      </c>
      <c r="H670" t="s">
        <v>28</v>
      </c>
      <c r="I670">
        <v>1.422239026</v>
      </c>
      <c r="J670">
        <v>1.2726666630000001</v>
      </c>
      <c r="K670" t="s">
        <v>458</v>
      </c>
      <c r="L670" t="s">
        <v>459</v>
      </c>
      <c r="M670" t="s">
        <v>22</v>
      </c>
      <c r="N670" t="s">
        <v>19</v>
      </c>
    </row>
    <row r="671" spans="1:14" x14ac:dyDescent="0.2">
      <c r="A671" t="s">
        <v>27</v>
      </c>
      <c r="B671">
        <v>11</v>
      </c>
      <c r="C671" t="s">
        <v>16</v>
      </c>
      <c r="D671">
        <v>6.0970205999999999E-2</v>
      </c>
      <c r="E671">
        <v>6102.2778319999998</v>
      </c>
      <c r="F671">
        <v>57470.800779999998</v>
      </c>
      <c r="G671" t="s">
        <v>356</v>
      </c>
      <c r="H671" t="s">
        <v>28</v>
      </c>
      <c r="I671">
        <v>0.87148413000000002</v>
      </c>
      <c r="J671">
        <v>0.95492223899999995</v>
      </c>
      <c r="K671" t="s">
        <v>458</v>
      </c>
      <c r="L671" t="s">
        <v>459</v>
      </c>
      <c r="M671" t="s">
        <v>22</v>
      </c>
      <c r="N671" t="s">
        <v>19</v>
      </c>
    </row>
    <row r="672" spans="1:14" x14ac:dyDescent="0.2">
      <c r="A672" t="s">
        <v>15</v>
      </c>
      <c r="B672">
        <v>14</v>
      </c>
      <c r="C672" t="s">
        <v>16</v>
      </c>
      <c r="D672">
        <v>4.2642857999999999E-2</v>
      </c>
      <c r="E672">
        <v>14153.929690000001</v>
      </c>
      <c r="F672">
        <v>86516.5</v>
      </c>
      <c r="G672" t="s">
        <v>461</v>
      </c>
      <c r="H672" t="s">
        <v>18</v>
      </c>
      <c r="I672">
        <v>0.70831880800000002</v>
      </c>
      <c r="J672">
        <v>0.51707196</v>
      </c>
      <c r="K672" t="s">
        <v>458</v>
      </c>
      <c r="L672" t="s">
        <v>460</v>
      </c>
      <c r="M672" t="s">
        <v>22</v>
      </c>
      <c r="N672" t="s">
        <v>185</v>
      </c>
    </row>
    <row r="673" spans="1:14" x14ac:dyDescent="0.2">
      <c r="A673" t="s">
        <v>15</v>
      </c>
      <c r="B673">
        <v>15</v>
      </c>
      <c r="C673" t="s">
        <v>16</v>
      </c>
      <c r="D673">
        <v>4.4034041000000003E-2</v>
      </c>
      <c r="E673">
        <v>18983.619139999999</v>
      </c>
      <c r="F673">
        <v>120181.4688</v>
      </c>
      <c r="G673" t="s">
        <v>463</v>
      </c>
      <c r="H673" t="s">
        <v>18</v>
      </c>
      <c r="I673">
        <v>0.95001563300000003</v>
      </c>
      <c r="J673">
        <v>0.71827301899999996</v>
      </c>
      <c r="K673" t="s">
        <v>458</v>
      </c>
      <c r="L673" t="s">
        <v>460</v>
      </c>
      <c r="M673" t="s">
        <v>22</v>
      </c>
      <c r="N673" t="s">
        <v>185</v>
      </c>
    </row>
    <row r="674" spans="1:14" x14ac:dyDescent="0.2">
      <c r="A674" t="s">
        <v>15</v>
      </c>
      <c r="B674">
        <v>16</v>
      </c>
      <c r="C674" t="s">
        <v>16</v>
      </c>
      <c r="D674">
        <v>4.5315693999999997E-2</v>
      </c>
      <c r="E674">
        <v>14426.18262</v>
      </c>
      <c r="F674">
        <v>99423.8125</v>
      </c>
      <c r="G674" t="s">
        <v>464</v>
      </c>
      <c r="H674" t="s">
        <v>18</v>
      </c>
      <c r="I674">
        <v>0.72194342499999997</v>
      </c>
      <c r="J674">
        <v>0.59421342300000002</v>
      </c>
      <c r="K674" t="s">
        <v>458</v>
      </c>
      <c r="L674" t="s">
        <v>460</v>
      </c>
      <c r="M674" t="s">
        <v>22</v>
      </c>
      <c r="N674" t="s">
        <v>185</v>
      </c>
    </row>
    <row r="675" spans="1:14" x14ac:dyDescent="0.2">
      <c r="A675" t="s">
        <v>15</v>
      </c>
      <c r="B675">
        <v>18</v>
      </c>
      <c r="C675" t="s">
        <v>16</v>
      </c>
      <c r="D675">
        <v>5.1087674E-2</v>
      </c>
      <c r="E675">
        <v>21184.365229999999</v>
      </c>
      <c r="F675">
        <v>183521.5313</v>
      </c>
      <c r="G675" t="s">
        <v>357</v>
      </c>
      <c r="H675" t="s">
        <v>18</v>
      </c>
      <c r="I675">
        <v>1.0601497010000001</v>
      </c>
      <c r="J675">
        <v>1.096829367</v>
      </c>
      <c r="K675" t="s">
        <v>458</v>
      </c>
      <c r="L675" t="s">
        <v>460</v>
      </c>
      <c r="M675" t="s">
        <v>22</v>
      </c>
      <c r="N675" t="s">
        <v>185</v>
      </c>
    </row>
    <row r="676" spans="1:14" x14ac:dyDescent="0.2">
      <c r="A676" t="s">
        <v>15</v>
      </c>
      <c r="B676">
        <v>19</v>
      </c>
      <c r="C676" t="s">
        <v>16</v>
      </c>
      <c r="D676">
        <v>7.9358055999999996E-2</v>
      </c>
      <c r="E676">
        <v>24405.091799999998</v>
      </c>
      <c r="F676">
        <v>280041.0625</v>
      </c>
      <c r="G676" t="s">
        <v>359</v>
      </c>
      <c r="H676" t="s">
        <v>18</v>
      </c>
      <c r="I676">
        <v>1.2213276390000001</v>
      </c>
      <c r="J676">
        <v>1.6736851479999999</v>
      </c>
      <c r="K676" t="s">
        <v>458</v>
      </c>
      <c r="L676" t="s">
        <v>465</v>
      </c>
      <c r="M676" t="s">
        <v>22</v>
      </c>
      <c r="N676" t="s">
        <v>185</v>
      </c>
    </row>
    <row r="677" spans="1:14" x14ac:dyDescent="0.2">
      <c r="A677" t="s">
        <v>15</v>
      </c>
      <c r="B677">
        <v>20</v>
      </c>
      <c r="C677" t="s">
        <v>16</v>
      </c>
      <c r="D677">
        <v>4.3865732999999997E-2</v>
      </c>
      <c r="E677">
        <v>17330.175780000001</v>
      </c>
      <c r="F677">
        <v>107500.47659999999</v>
      </c>
      <c r="G677" t="s">
        <v>437</v>
      </c>
      <c r="H677" t="s">
        <v>18</v>
      </c>
      <c r="I677">
        <v>0.86727076599999997</v>
      </c>
      <c r="J677">
        <v>0.64248417499999999</v>
      </c>
      <c r="K677" t="s">
        <v>458</v>
      </c>
      <c r="L677" t="s">
        <v>465</v>
      </c>
      <c r="M677" t="s">
        <v>22</v>
      </c>
      <c r="N677" t="s">
        <v>185</v>
      </c>
    </row>
    <row r="678" spans="1:14" x14ac:dyDescent="0.2">
      <c r="A678" t="s">
        <v>15</v>
      </c>
      <c r="B678">
        <v>28</v>
      </c>
      <c r="C678" t="s">
        <v>16</v>
      </c>
      <c r="D678">
        <v>5.1439672999999998E-2</v>
      </c>
      <c r="E678">
        <v>18580.238280000001</v>
      </c>
      <c r="F678">
        <v>150142.875</v>
      </c>
      <c r="G678" t="s">
        <v>383</v>
      </c>
      <c r="H678" t="s">
        <v>18</v>
      </c>
      <c r="I678">
        <v>0.92982885500000001</v>
      </c>
      <c r="J678">
        <v>0.897339475</v>
      </c>
      <c r="K678" t="s">
        <v>458</v>
      </c>
      <c r="L678" t="s">
        <v>465</v>
      </c>
      <c r="M678" t="s">
        <v>22</v>
      </c>
      <c r="N678" t="s">
        <v>185</v>
      </c>
    </row>
    <row r="679" spans="1:14" x14ac:dyDescent="0.2">
      <c r="A679" t="s">
        <v>27</v>
      </c>
      <c r="B679">
        <v>14</v>
      </c>
      <c r="C679" t="s">
        <v>16</v>
      </c>
      <c r="D679">
        <v>4.2642857999999999E-2</v>
      </c>
      <c r="E679">
        <v>5592.0439450000003</v>
      </c>
      <c r="F679">
        <v>32769.75</v>
      </c>
      <c r="G679" t="s">
        <v>461</v>
      </c>
      <c r="H679" t="s">
        <v>28</v>
      </c>
      <c r="I679">
        <v>0.798616137</v>
      </c>
      <c r="J679">
        <v>0.54449498900000004</v>
      </c>
      <c r="K679" t="s">
        <v>458</v>
      </c>
      <c r="L679" t="s">
        <v>460</v>
      </c>
      <c r="M679" t="s">
        <v>22</v>
      </c>
      <c r="N679" t="s">
        <v>185</v>
      </c>
    </row>
    <row r="680" spans="1:14" x14ac:dyDescent="0.2">
      <c r="A680" t="s">
        <v>27</v>
      </c>
      <c r="B680">
        <v>15</v>
      </c>
      <c r="C680" t="s">
        <v>16</v>
      </c>
      <c r="D680">
        <v>4.4034041000000003E-2</v>
      </c>
      <c r="E680">
        <v>6509.0371089999999</v>
      </c>
      <c r="F680">
        <v>40579.265630000002</v>
      </c>
      <c r="G680" t="s">
        <v>463</v>
      </c>
      <c r="H680" t="s">
        <v>28</v>
      </c>
      <c r="I680">
        <v>0.92957461100000005</v>
      </c>
      <c r="J680">
        <v>0.674256191</v>
      </c>
      <c r="K680" t="s">
        <v>458</v>
      </c>
      <c r="L680" t="s">
        <v>460</v>
      </c>
      <c r="M680" t="s">
        <v>22</v>
      </c>
      <c r="N680" t="s">
        <v>185</v>
      </c>
    </row>
    <row r="681" spans="1:14" x14ac:dyDescent="0.2">
      <c r="A681" t="s">
        <v>27</v>
      </c>
      <c r="B681">
        <v>16</v>
      </c>
      <c r="C681" t="s">
        <v>16</v>
      </c>
      <c r="D681">
        <v>4.5315693999999997E-2</v>
      </c>
      <c r="E681">
        <v>7779.3842770000001</v>
      </c>
      <c r="F681">
        <v>57155.027340000001</v>
      </c>
      <c r="G681" t="s">
        <v>464</v>
      </c>
      <c r="H681" t="s">
        <v>28</v>
      </c>
      <c r="I681">
        <v>1.1109966019999999</v>
      </c>
      <c r="J681">
        <v>0.94967541700000002</v>
      </c>
      <c r="K681" t="s">
        <v>458</v>
      </c>
      <c r="L681" t="s">
        <v>460</v>
      </c>
      <c r="M681" t="s">
        <v>22</v>
      </c>
      <c r="N681" t="s">
        <v>185</v>
      </c>
    </row>
    <row r="682" spans="1:14" x14ac:dyDescent="0.2">
      <c r="A682" t="s">
        <v>27</v>
      </c>
      <c r="B682">
        <v>18</v>
      </c>
      <c r="C682" t="s">
        <v>16</v>
      </c>
      <c r="D682">
        <v>5.1087674E-2</v>
      </c>
      <c r="E682">
        <v>7657.3349609999996</v>
      </c>
      <c r="F682">
        <v>70714.617190000004</v>
      </c>
      <c r="G682" t="s">
        <v>357</v>
      </c>
      <c r="H682" t="s">
        <v>28</v>
      </c>
      <c r="I682">
        <v>1.0935663819999999</v>
      </c>
      <c r="J682">
        <v>1.174978592</v>
      </c>
      <c r="K682" t="s">
        <v>458</v>
      </c>
      <c r="L682" t="s">
        <v>460</v>
      </c>
      <c r="M682" t="s">
        <v>22</v>
      </c>
      <c r="N682" t="s">
        <v>185</v>
      </c>
    </row>
    <row r="683" spans="1:14" x14ac:dyDescent="0.2">
      <c r="A683" t="s">
        <v>27</v>
      </c>
      <c r="B683">
        <v>19</v>
      </c>
      <c r="C683" t="s">
        <v>16</v>
      </c>
      <c r="D683">
        <v>7.9358055999999996E-2</v>
      </c>
      <c r="E683">
        <v>5068.6533200000003</v>
      </c>
      <c r="F683">
        <v>61219.800779999998</v>
      </c>
      <c r="G683" t="s">
        <v>359</v>
      </c>
      <c r="H683" t="s">
        <v>28</v>
      </c>
      <c r="I683">
        <v>0.72386919299999997</v>
      </c>
      <c r="J683">
        <v>1.017214802</v>
      </c>
      <c r="K683" t="s">
        <v>458</v>
      </c>
      <c r="L683" t="s">
        <v>465</v>
      </c>
      <c r="M683" t="s">
        <v>22</v>
      </c>
      <c r="N683" t="s">
        <v>185</v>
      </c>
    </row>
    <row r="684" spans="1:14" x14ac:dyDescent="0.2">
      <c r="A684" t="s">
        <v>27</v>
      </c>
      <c r="B684">
        <v>20</v>
      </c>
      <c r="C684" t="s">
        <v>16</v>
      </c>
      <c r="D684">
        <v>4.3865732999999997E-2</v>
      </c>
      <c r="E684">
        <v>6260.7539059999999</v>
      </c>
      <c r="F684">
        <v>43078.175779999998</v>
      </c>
      <c r="G684" t="s">
        <v>437</v>
      </c>
      <c r="H684" t="s">
        <v>28</v>
      </c>
      <c r="I684">
        <v>0.89411656100000003</v>
      </c>
      <c r="J684">
        <v>0.71577753399999999</v>
      </c>
      <c r="K684" t="s">
        <v>458</v>
      </c>
      <c r="L684" t="s">
        <v>465</v>
      </c>
      <c r="M684" t="s">
        <v>22</v>
      </c>
      <c r="N684" t="s">
        <v>185</v>
      </c>
    </row>
    <row r="685" spans="1:14" x14ac:dyDescent="0.2">
      <c r="A685" t="s">
        <v>27</v>
      </c>
      <c r="B685">
        <v>28</v>
      </c>
      <c r="C685" t="s">
        <v>16</v>
      </c>
      <c r="D685">
        <v>5.1439672999999998E-2</v>
      </c>
      <c r="E685">
        <v>6723.2036129999997</v>
      </c>
      <c r="F685">
        <v>51266.957029999998</v>
      </c>
      <c r="G685" t="s">
        <v>383</v>
      </c>
      <c r="H685" t="s">
        <v>28</v>
      </c>
      <c r="I685">
        <v>0.96016035499999997</v>
      </c>
      <c r="J685">
        <v>0.85184053000000004</v>
      </c>
      <c r="K685" t="s">
        <v>458</v>
      </c>
      <c r="L685" t="s">
        <v>465</v>
      </c>
      <c r="M685" t="s">
        <v>22</v>
      </c>
      <c r="N685" t="s">
        <v>185</v>
      </c>
    </row>
    <row r="686" spans="1:14" x14ac:dyDescent="0.2">
      <c r="A686" t="s">
        <v>15</v>
      </c>
      <c r="B686">
        <v>30</v>
      </c>
      <c r="C686" t="s">
        <v>16</v>
      </c>
      <c r="D686">
        <v>5.0340219999999998E-2</v>
      </c>
      <c r="E686">
        <v>19346.769530000001</v>
      </c>
      <c r="F686">
        <v>132572.125</v>
      </c>
      <c r="G686" t="s">
        <v>466</v>
      </c>
      <c r="H686" t="s">
        <v>18</v>
      </c>
      <c r="I686">
        <v>0.96818912000000001</v>
      </c>
      <c r="J686">
        <v>0.79232664900000005</v>
      </c>
      <c r="K686" t="s">
        <v>458</v>
      </c>
      <c r="L686" t="s">
        <v>468</v>
      </c>
      <c r="M686" t="s">
        <v>22</v>
      </c>
      <c r="N686" t="s">
        <v>32</v>
      </c>
    </row>
    <row r="687" spans="1:14" x14ac:dyDescent="0.2">
      <c r="A687" t="s">
        <v>15</v>
      </c>
      <c r="B687">
        <v>33</v>
      </c>
      <c r="C687" t="s">
        <v>16</v>
      </c>
      <c r="D687">
        <v>7.6212770999999999E-2</v>
      </c>
      <c r="E687">
        <v>25222.921880000002</v>
      </c>
      <c r="F687">
        <v>292802.71879999997</v>
      </c>
      <c r="G687" t="s">
        <v>469</v>
      </c>
      <c r="H687" t="s">
        <v>18</v>
      </c>
      <c r="I687">
        <v>1.2622551019999999</v>
      </c>
      <c r="J687">
        <v>1.7499560860000001</v>
      </c>
      <c r="K687" t="s">
        <v>458</v>
      </c>
      <c r="L687" t="s">
        <v>468</v>
      </c>
      <c r="M687" t="s">
        <v>22</v>
      </c>
      <c r="N687" t="s">
        <v>32</v>
      </c>
    </row>
    <row r="688" spans="1:14" x14ac:dyDescent="0.2">
      <c r="A688" t="s">
        <v>15</v>
      </c>
      <c r="B688">
        <v>34</v>
      </c>
      <c r="C688" t="s">
        <v>16</v>
      </c>
      <c r="D688">
        <v>6.1393614999999999E-2</v>
      </c>
      <c r="E688">
        <v>14937.85938</v>
      </c>
      <c r="F688">
        <v>150446.54689999999</v>
      </c>
      <c r="G688" t="s">
        <v>470</v>
      </c>
      <c r="H688" t="s">
        <v>18</v>
      </c>
      <c r="I688">
        <v>0.74754976100000003</v>
      </c>
      <c r="J688">
        <v>0.89915439100000005</v>
      </c>
      <c r="K688" t="s">
        <v>458</v>
      </c>
      <c r="L688" t="s">
        <v>468</v>
      </c>
      <c r="M688" t="s">
        <v>22</v>
      </c>
      <c r="N688" t="s">
        <v>32</v>
      </c>
    </row>
    <row r="689" spans="1:14" x14ac:dyDescent="0.2">
      <c r="A689" t="s">
        <v>15</v>
      </c>
      <c r="B689">
        <v>36</v>
      </c>
      <c r="C689" t="s">
        <v>16</v>
      </c>
      <c r="D689">
        <v>5.3711854000000003E-2</v>
      </c>
      <c r="E689">
        <v>18041.941409999999</v>
      </c>
      <c r="F689">
        <v>147862.79689999999</v>
      </c>
      <c r="G689" t="s">
        <v>471</v>
      </c>
      <c r="H689" t="s">
        <v>18</v>
      </c>
      <c r="I689">
        <v>0.90289034300000004</v>
      </c>
      <c r="J689">
        <v>0.88371242699999997</v>
      </c>
      <c r="K689" t="s">
        <v>458</v>
      </c>
      <c r="L689" t="s">
        <v>468</v>
      </c>
      <c r="M689" t="s">
        <v>22</v>
      </c>
      <c r="N689" t="s">
        <v>32</v>
      </c>
    </row>
    <row r="690" spans="1:14" x14ac:dyDescent="0.2">
      <c r="A690" t="s">
        <v>15</v>
      </c>
      <c r="B690">
        <v>37</v>
      </c>
      <c r="C690" t="s">
        <v>16</v>
      </c>
      <c r="D690">
        <v>5.9013609000000002E-2</v>
      </c>
      <c r="E690">
        <v>18713.91992</v>
      </c>
      <c r="F690">
        <v>177788.60939999999</v>
      </c>
      <c r="G690" t="s">
        <v>472</v>
      </c>
      <c r="H690" t="s">
        <v>18</v>
      </c>
      <c r="I690">
        <v>0.93651881400000003</v>
      </c>
      <c r="J690">
        <v>1.0625661550000001</v>
      </c>
      <c r="K690" t="s">
        <v>458</v>
      </c>
      <c r="L690" t="s">
        <v>468</v>
      </c>
      <c r="M690" t="s">
        <v>22</v>
      </c>
      <c r="N690" t="s">
        <v>32</v>
      </c>
    </row>
    <row r="691" spans="1:14" x14ac:dyDescent="0.2">
      <c r="A691" t="s">
        <v>15</v>
      </c>
      <c r="B691">
        <v>39</v>
      </c>
      <c r="C691" t="s">
        <v>16</v>
      </c>
      <c r="D691">
        <v>4.9598783E-2</v>
      </c>
      <c r="E691">
        <v>20111.26758</v>
      </c>
      <c r="F691">
        <v>160733.92189999999</v>
      </c>
      <c r="G691" t="s">
        <v>473</v>
      </c>
      <c r="H691" t="s">
        <v>18</v>
      </c>
      <c r="I691">
        <v>1.0064476360000001</v>
      </c>
      <c r="J691">
        <v>0.96063761299999995</v>
      </c>
      <c r="K691" t="s">
        <v>458</v>
      </c>
      <c r="L691" t="s">
        <v>474</v>
      </c>
      <c r="M691" t="s">
        <v>22</v>
      </c>
      <c r="N691" t="s">
        <v>32</v>
      </c>
    </row>
    <row r="692" spans="1:14" x14ac:dyDescent="0.2">
      <c r="A692" t="s">
        <v>15</v>
      </c>
      <c r="B692">
        <v>40</v>
      </c>
      <c r="C692" t="s">
        <v>16</v>
      </c>
      <c r="D692">
        <v>5.6950197000000001E-2</v>
      </c>
      <c r="E692">
        <v>15746.884770000001</v>
      </c>
      <c r="F692">
        <v>142927</v>
      </c>
      <c r="G692" t="s">
        <v>475</v>
      </c>
      <c r="H692" t="s">
        <v>18</v>
      </c>
      <c r="I692">
        <v>0.78803660099999995</v>
      </c>
      <c r="J692">
        <v>0.85421328900000004</v>
      </c>
      <c r="K692" t="s">
        <v>458</v>
      </c>
      <c r="L692" t="s">
        <v>476</v>
      </c>
      <c r="M692" t="s">
        <v>22</v>
      </c>
      <c r="N692" t="s">
        <v>32</v>
      </c>
    </row>
    <row r="693" spans="1:14" x14ac:dyDescent="0.2">
      <c r="A693" t="s">
        <v>27</v>
      </c>
      <c r="B693">
        <v>30</v>
      </c>
      <c r="C693" t="s">
        <v>16</v>
      </c>
      <c r="D693">
        <v>5.0340219999999998E-2</v>
      </c>
      <c r="E693">
        <v>6238.111328</v>
      </c>
      <c r="F693">
        <v>47024.773439999997</v>
      </c>
      <c r="G693" t="s">
        <v>466</v>
      </c>
      <c r="H693" t="s">
        <v>28</v>
      </c>
      <c r="I693">
        <v>0.89088290800000003</v>
      </c>
      <c r="J693">
        <v>0.78135333699999998</v>
      </c>
      <c r="K693" t="s">
        <v>458</v>
      </c>
      <c r="L693" t="s">
        <v>468</v>
      </c>
      <c r="M693" t="s">
        <v>22</v>
      </c>
      <c r="N693" t="s">
        <v>32</v>
      </c>
    </row>
    <row r="694" spans="1:14" x14ac:dyDescent="0.2">
      <c r="A694" t="s">
        <v>27</v>
      </c>
      <c r="B694">
        <v>33</v>
      </c>
      <c r="C694" t="s">
        <v>16</v>
      </c>
      <c r="D694">
        <v>7.6212770999999999E-2</v>
      </c>
      <c r="E694">
        <v>6410.4052730000003</v>
      </c>
      <c r="F694">
        <v>72071.28125</v>
      </c>
      <c r="G694" t="s">
        <v>469</v>
      </c>
      <c r="H694" t="s">
        <v>28</v>
      </c>
      <c r="I694">
        <v>0.91548870999999998</v>
      </c>
      <c r="J694">
        <v>1.1975206249999999</v>
      </c>
      <c r="K694" t="s">
        <v>458</v>
      </c>
      <c r="L694" t="s">
        <v>468</v>
      </c>
      <c r="M694" t="s">
        <v>22</v>
      </c>
      <c r="N694" t="s">
        <v>32</v>
      </c>
    </row>
    <row r="695" spans="1:14" x14ac:dyDescent="0.2">
      <c r="A695" t="s">
        <v>27</v>
      </c>
      <c r="B695">
        <v>34</v>
      </c>
      <c r="C695" t="s">
        <v>16</v>
      </c>
      <c r="D695">
        <v>6.1393614999999999E-2</v>
      </c>
      <c r="E695">
        <v>6655.1567379999997</v>
      </c>
      <c r="F695">
        <v>59007.417970000002</v>
      </c>
      <c r="G695" t="s">
        <v>470</v>
      </c>
      <c r="H695" t="s">
        <v>28</v>
      </c>
      <c r="I695">
        <v>0.95044238199999997</v>
      </c>
      <c r="J695">
        <v>0.98045433400000004</v>
      </c>
      <c r="K695" t="s">
        <v>458</v>
      </c>
      <c r="L695" t="s">
        <v>468</v>
      </c>
      <c r="M695" t="s">
        <v>22</v>
      </c>
      <c r="N695" t="s">
        <v>32</v>
      </c>
    </row>
    <row r="696" spans="1:14" x14ac:dyDescent="0.2">
      <c r="A696" t="s">
        <v>27</v>
      </c>
      <c r="B696">
        <v>36</v>
      </c>
      <c r="C696" t="s">
        <v>16</v>
      </c>
      <c r="D696">
        <v>5.3711854000000003E-2</v>
      </c>
      <c r="E696">
        <v>5347.4140630000002</v>
      </c>
      <c r="F696">
        <v>45888.601560000003</v>
      </c>
      <c r="G696" t="s">
        <v>471</v>
      </c>
      <c r="H696" t="s">
        <v>28</v>
      </c>
      <c r="I696">
        <v>0.76367982899999998</v>
      </c>
      <c r="J696">
        <v>0.76247495399999998</v>
      </c>
      <c r="K696" t="s">
        <v>458</v>
      </c>
      <c r="L696" t="s">
        <v>468</v>
      </c>
      <c r="M696" t="s">
        <v>22</v>
      </c>
      <c r="N696" t="s">
        <v>32</v>
      </c>
    </row>
    <row r="697" spans="1:14" x14ac:dyDescent="0.2">
      <c r="A697" t="s">
        <v>27</v>
      </c>
      <c r="B697">
        <v>37</v>
      </c>
      <c r="C697" t="s">
        <v>16</v>
      </c>
      <c r="D697">
        <v>5.9013609000000002E-2</v>
      </c>
      <c r="E697">
        <v>6154.4648440000001</v>
      </c>
      <c r="F697">
        <v>53857.652340000001</v>
      </c>
      <c r="G697" t="s">
        <v>472</v>
      </c>
      <c r="H697" t="s">
        <v>28</v>
      </c>
      <c r="I697">
        <v>0.87893710899999999</v>
      </c>
      <c r="J697">
        <v>0.89488695600000001</v>
      </c>
      <c r="K697" t="s">
        <v>458</v>
      </c>
      <c r="L697" t="s">
        <v>468</v>
      </c>
      <c r="M697" t="s">
        <v>22</v>
      </c>
      <c r="N697" t="s">
        <v>32</v>
      </c>
    </row>
    <row r="698" spans="1:14" x14ac:dyDescent="0.2">
      <c r="A698" t="s">
        <v>27</v>
      </c>
      <c r="B698">
        <v>39</v>
      </c>
      <c r="C698" t="s">
        <v>16</v>
      </c>
      <c r="D698">
        <v>4.9598783E-2</v>
      </c>
      <c r="E698">
        <v>6552.560547</v>
      </c>
      <c r="F698">
        <v>50577.25</v>
      </c>
      <c r="G698" t="s">
        <v>473</v>
      </c>
      <c r="H698" t="s">
        <v>28</v>
      </c>
      <c r="I698">
        <v>0.93579031999999995</v>
      </c>
      <c r="J698">
        <v>0.84038050900000005</v>
      </c>
      <c r="K698" t="s">
        <v>458</v>
      </c>
      <c r="L698" t="s">
        <v>474</v>
      </c>
      <c r="M698" t="s">
        <v>22</v>
      </c>
      <c r="N698" t="s">
        <v>32</v>
      </c>
    </row>
    <row r="699" spans="1:14" x14ac:dyDescent="0.2">
      <c r="A699" t="s">
        <v>27</v>
      </c>
      <c r="B699">
        <v>40</v>
      </c>
      <c r="C699" t="s">
        <v>16</v>
      </c>
      <c r="D699">
        <v>5.6950197000000001E-2</v>
      </c>
      <c r="E699">
        <v>6333.7041019999997</v>
      </c>
      <c r="F699">
        <v>50492.230470000002</v>
      </c>
      <c r="G699" t="s">
        <v>475</v>
      </c>
      <c r="H699" t="s">
        <v>28</v>
      </c>
      <c r="I699">
        <v>0.904534791</v>
      </c>
      <c r="J699">
        <v>0.83896784300000005</v>
      </c>
      <c r="K699" t="s">
        <v>458</v>
      </c>
      <c r="L699" t="s">
        <v>476</v>
      </c>
      <c r="M699" t="s">
        <v>22</v>
      </c>
      <c r="N699" t="s">
        <v>32</v>
      </c>
    </row>
    <row r="700" spans="1:14" x14ac:dyDescent="0.2">
      <c r="A700" t="s">
        <v>15</v>
      </c>
      <c r="B700">
        <v>17</v>
      </c>
      <c r="C700" t="s">
        <v>16</v>
      </c>
      <c r="D700">
        <v>4.5969604999999997E-2</v>
      </c>
      <c r="E700">
        <v>18976.445309999999</v>
      </c>
      <c r="F700">
        <v>127787.1094</v>
      </c>
      <c r="G700" t="s">
        <v>415</v>
      </c>
      <c r="H700" t="s">
        <v>18</v>
      </c>
      <c r="I700">
        <v>1.168865109</v>
      </c>
      <c r="J700">
        <v>1.1738536550000001</v>
      </c>
      <c r="K700" t="s">
        <v>477</v>
      </c>
      <c r="L700" t="s">
        <v>478</v>
      </c>
      <c r="M700" t="s">
        <v>22</v>
      </c>
      <c r="N700" t="s">
        <v>19</v>
      </c>
    </row>
    <row r="701" spans="1:14" x14ac:dyDescent="0.2">
      <c r="A701" t="s">
        <v>15</v>
      </c>
      <c r="B701">
        <v>19</v>
      </c>
      <c r="C701" t="s">
        <v>16</v>
      </c>
      <c r="D701">
        <v>5.1679521999999999E-2</v>
      </c>
      <c r="E701">
        <v>16349.33887</v>
      </c>
      <c r="F701">
        <v>122116.0625</v>
      </c>
      <c r="G701" t="s">
        <v>392</v>
      </c>
      <c r="H701" t="s">
        <v>18</v>
      </c>
      <c r="I701">
        <v>1.0070469710000001</v>
      </c>
      <c r="J701">
        <v>1.1217593619999999</v>
      </c>
      <c r="K701" t="s">
        <v>477</v>
      </c>
      <c r="L701" t="s">
        <v>478</v>
      </c>
      <c r="M701" t="s">
        <v>22</v>
      </c>
      <c r="N701" t="s">
        <v>19</v>
      </c>
    </row>
    <row r="702" spans="1:14" x14ac:dyDescent="0.2">
      <c r="A702" t="s">
        <v>15</v>
      </c>
      <c r="B702">
        <v>21</v>
      </c>
      <c r="C702" t="s">
        <v>16</v>
      </c>
      <c r="D702">
        <v>4.8467102999999997E-2</v>
      </c>
      <c r="E702">
        <v>15790.0625</v>
      </c>
      <c r="F702">
        <v>106372.9375</v>
      </c>
      <c r="G702" t="s">
        <v>351</v>
      </c>
      <c r="H702" t="s">
        <v>18</v>
      </c>
      <c r="I702">
        <v>0.97259801999999995</v>
      </c>
      <c r="J702">
        <v>0.97714285899999997</v>
      </c>
      <c r="K702" t="s">
        <v>477</v>
      </c>
      <c r="L702" t="s">
        <v>479</v>
      </c>
      <c r="M702" t="s">
        <v>22</v>
      </c>
      <c r="N702" t="s">
        <v>19</v>
      </c>
    </row>
    <row r="703" spans="1:14" x14ac:dyDescent="0.2">
      <c r="A703" t="s">
        <v>15</v>
      </c>
      <c r="B703">
        <v>22</v>
      </c>
      <c r="C703" t="s">
        <v>16</v>
      </c>
      <c r="D703">
        <v>4.9425959999999998E-2</v>
      </c>
      <c r="E703">
        <v>19719.837889999999</v>
      </c>
      <c r="F703">
        <v>155390.42189999999</v>
      </c>
      <c r="G703" t="s">
        <v>353</v>
      </c>
      <c r="H703" t="s">
        <v>18</v>
      </c>
      <c r="I703">
        <v>1.2146548049999999</v>
      </c>
      <c r="J703">
        <v>1.4274179579999999</v>
      </c>
      <c r="K703" t="s">
        <v>477</v>
      </c>
      <c r="L703" t="s">
        <v>479</v>
      </c>
      <c r="M703" t="s">
        <v>22</v>
      </c>
      <c r="N703" t="s">
        <v>19</v>
      </c>
    </row>
    <row r="704" spans="1:14" x14ac:dyDescent="0.2">
      <c r="A704" t="s">
        <v>15</v>
      </c>
      <c r="B704">
        <v>24</v>
      </c>
      <c r="C704" t="s">
        <v>16</v>
      </c>
      <c r="D704">
        <v>4.2469114000000002E-2</v>
      </c>
      <c r="E704">
        <v>14571.40137</v>
      </c>
      <c r="F704">
        <v>84347.976559999996</v>
      </c>
      <c r="G704" t="s">
        <v>354</v>
      </c>
      <c r="H704" t="s">
        <v>18</v>
      </c>
      <c r="I704">
        <v>0.89753388300000003</v>
      </c>
      <c r="J704">
        <v>0.77482134999999996</v>
      </c>
      <c r="K704" t="s">
        <v>477</v>
      </c>
      <c r="L704" t="s">
        <v>479</v>
      </c>
      <c r="M704" t="s">
        <v>22</v>
      </c>
      <c r="N704" t="s">
        <v>19</v>
      </c>
    </row>
    <row r="705" spans="1:14" x14ac:dyDescent="0.2">
      <c r="A705" t="s">
        <v>15</v>
      </c>
      <c r="B705">
        <v>31</v>
      </c>
      <c r="C705" t="s">
        <v>16</v>
      </c>
      <c r="D705">
        <v>4.1533932000000003E-2</v>
      </c>
      <c r="E705">
        <v>15180.13184</v>
      </c>
      <c r="F705">
        <v>85657.945309999996</v>
      </c>
      <c r="G705" t="s">
        <v>355</v>
      </c>
      <c r="H705" t="s">
        <v>18</v>
      </c>
      <c r="I705">
        <v>0.93502898800000001</v>
      </c>
      <c r="J705">
        <v>0.786854736</v>
      </c>
      <c r="K705" t="s">
        <v>477</v>
      </c>
      <c r="L705" t="s">
        <v>480</v>
      </c>
      <c r="M705" t="s">
        <v>22</v>
      </c>
      <c r="N705" t="s">
        <v>19</v>
      </c>
    </row>
    <row r="706" spans="1:14" x14ac:dyDescent="0.2">
      <c r="A706" t="s">
        <v>15</v>
      </c>
      <c r="B706">
        <v>32</v>
      </c>
      <c r="C706" t="s">
        <v>16</v>
      </c>
      <c r="D706">
        <v>4.5001827000000001E-2</v>
      </c>
      <c r="E706">
        <v>13057.304690000001</v>
      </c>
      <c r="F706">
        <v>80355.898440000004</v>
      </c>
      <c r="G706" t="s">
        <v>356</v>
      </c>
      <c r="H706" t="s">
        <v>18</v>
      </c>
      <c r="I706">
        <v>0.80427222399999998</v>
      </c>
      <c r="J706">
        <v>0.73815008000000004</v>
      </c>
      <c r="K706" t="s">
        <v>477</v>
      </c>
      <c r="L706" t="s">
        <v>480</v>
      </c>
      <c r="M706" t="s">
        <v>22</v>
      </c>
      <c r="N706" t="s">
        <v>19</v>
      </c>
    </row>
    <row r="707" spans="1:14" x14ac:dyDescent="0.2">
      <c r="A707" t="s">
        <v>27</v>
      </c>
      <c r="B707">
        <v>17</v>
      </c>
      <c r="C707" t="s">
        <v>16</v>
      </c>
      <c r="D707">
        <v>4.5969604999999997E-2</v>
      </c>
      <c r="E707">
        <v>6916.279297</v>
      </c>
      <c r="F707">
        <v>45958.054689999997</v>
      </c>
      <c r="G707" t="s">
        <v>415</v>
      </c>
      <c r="H707" t="s">
        <v>28</v>
      </c>
      <c r="I707">
        <v>0.71482299900000001</v>
      </c>
      <c r="J707">
        <v>0.69025346799999998</v>
      </c>
      <c r="K707" t="s">
        <v>477</v>
      </c>
      <c r="L707" t="s">
        <v>478</v>
      </c>
      <c r="M707" t="s">
        <v>22</v>
      </c>
      <c r="N707" t="s">
        <v>19</v>
      </c>
    </row>
    <row r="708" spans="1:14" x14ac:dyDescent="0.2">
      <c r="A708" t="s">
        <v>27</v>
      </c>
      <c r="B708">
        <v>19</v>
      </c>
      <c r="C708" t="s">
        <v>16</v>
      </c>
      <c r="D708">
        <v>5.1679521999999999E-2</v>
      </c>
      <c r="E708">
        <v>11611.335940000001</v>
      </c>
      <c r="F708">
        <v>91616.960940000004</v>
      </c>
      <c r="G708" t="s">
        <v>392</v>
      </c>
      <c r="H708" t="s">
        <v>28</v>
      </c>
      <c r="I708">
        <v>1.200074436</v>
      </c>
      <c r="J708">
        <v>1.3760139650000001</v>
      </c>
      <c r="K708" t="s">
        <v>477</v>
      </c>
      <c r="L708" t="s">
        <v>478</v>
      </c>
      <c r="M708" t="s">
        <v>22</v>
      </c>
      <c r="N708" t="s">
        <v>19</v>
      </c>
    </row>
    <row r="709" spans="1:14" x14ac:dyDescent="0.2">
      <c r="A709" t="s">
        <v>27</v>
      </c>
      <c r="B709">
        <v>21</v>
      </c>
      <c r="C709" t="s">
        <v>16</v>
      </c>
      <c r="D709">
        <v>4.8467102999999997E-2</v>
      </c>
      <c r="E709">
        <v>9242.6220699999994</v>
      </c>
      <c r="F709">
        <v>65105.257810000003</v>
      </c>
      <c r="G709" t="s">
        <v>351</v>
      </c>
      <c r="H709" t="s">
        <v>28</v>
      </c>
      <c r="I709">
        <v>0.95525911299999999</v>
      </c>
      <c r="J709">
        <v>0.97782924699999996</v>
      </c>
      <c r="K709" t="s">
        <v>477</v>
      </c>
      <c r="L709" t="s">
        <v>479</v>
      </c>
      <c r="M709" t="s">
        <v>22</v>
      </c>
      <c r="N709" t="s">
        <v>19</v>
      </c>
    </row>
    <row r="710" spans="1:14" x14ac:dyDescent="0.2">
      <c r="A710" t="s">
        <v>27</v>
      </c>
      <c r="B710">
        <v>22</v>
      </c>
      <c r="C710" t="s">
        <v>16</v>
      </c>
      <c r="D710">
        <v>4.9425959999999998E-2</v>
      </c>
      <c r="E710">
        <v>10609.64746</v>
      </c>
      <c r="F710">
        <v>77755.8125</v>
      </c>
      <c r="G710" t="s">
        <v>353</v>
      </c>
      <c r="H710" t="s">
        <v>28</v>
      </c>
      <c r="I710">
        <v>1.096546233</v>
      </c>
      <c r="J710">
        <v>1.1678305280000001</v>
      </c>
      <c r="K710" t="s">
        <v>477</v>
      </c>
      <c r="L710" t="s">
        <v>479</v>
      </c>
      <c r="M710" t="s">
        <v>22</v>
      </c>
      <c r="N710" t="s">
        <v>19</v>
      </c>
    </row>
    <row r="711" spans="1:14" x14ac:dyDescent="0.2">
      <c r="A711" t="s">
        <v>27</v>
      </c>
      <c r="B711">
        <v>24</v>
      </c>
      <c r="C711" t="s">
        <v>16</v>
      </c>
      <c r="D711">
        <v>4.2469114000000002E-2</v>
      </c>
      <c r="E711">
        <v>9020.3466800000006</v>
      </c>
      <c r="F711">
        <v>56794.277340000001</v>
      </c>
      <c r="G711" t="s">
        <v>354</v>
      </c>
      <c r="H711" t="s">
        <v>28</v>
      </c>
      <c r="I711">
        <v>0.93228613000000005</v>
      </c>
      <c r="J711">
        <v>0.85300492299999997</v>
      </c>
      <c r="K711" t="s">
        <v>477</v>
      </c>
      <c r="L711" t="s">
        <v>479</v>
      </c>
      <c r="M711" t="s">
        <v>22</v>
      </c>
      <c r="N711" t="s">
        <v>19</v>
      </c>
    </row>
    <row r="712" spans="1:14" x14ac:dyDescent="0.2">
      <c r="A712" t="s">
        <v>27</v>
      </c>
      <c r="B712">
        <v>31</v>
      </c>
      <c r="C712" t="s">
        <v>16</v>
      </c>
      <c r="D712">
        <v>4.1533932000000003E-2</v>
      </c>
      <c r="E712">
        <v>11119.746090000001</v>
      </c>
      <c r="F712">
        <v>66721.164059999996</v>
      </c>
      <c r="G712" t="s">
        <v>355</v>
      </c>
      <c r="H712" t="s">
        <v>28</v>
      </c>
      <c r="I712">
        <v>1.1492668100000001</v>
      </c>
      <c r="J712">
        <v>1.0020988749999999</v>
      </c>
      <c r="K712" t="s">
        <v>477</v>
      </c>
      <c r="L712" t="s">
        <v>480</v>
      </c>
      <c r="M712" t="s">
        <v>22</v>
      </c>
      <c r="N712" t="s">
        <v>19</v>
      </c>
    </row>
    <row r="713" spans="1:14" x14ac:dyDescent="0.2">
      <c r="A713" t="s">
        <v>27</v>
      </c>
      <c r="B713">
        <v>32</v>
      </c>
      <c r="C713" t="s">
        <v>16</v>
      </c>
      <c r="D713">
        <v>4.5001827000000001E-2</v>
      </c>
      <c r="E713">
        <v>9208.6142579999996</v>
      </c>
      <c r="F713">
        <v>62118.398439999997</v>
      </c>
      <c r="G713" t="s">
        <v>356</v>
      </c>
      <c r="H713" t="s">
        <v>28</v>
      </c>
      <c r="I713">
        <v>0.95174428</v>
      </c>
      <c r="J713">
        <v>0.93296899200000005</v>
      </c>
      <c r="K713" t="s">
        <v>477</v>
      </c>
      <c r="L713" t="s">
        <v>480</v>
      </c>
      <c r="M713" t="s">
        <v>22</v>
      </c>
      <c r="N713" t="s">
        <v>19</v>
      </c>
    </row>
    <row r="714" spans="1:14" x14ac:dyDescent="0.2">
      <c r="A714" t="s">
        <v>15</v>
      </c>
      <c r="B714">
        <v>9</v>
      </c>
      <c r="C714" t="s">
        <v>16</v>
      </c>
      <c r="D714">
        <v>7.1978717999999997E-2</v>
      </c>
      <c r="E714">
        <v>17236.125</v>
      </c>
      <c r="F714">
        <v>174467.75</v>
      </c>
      <c r="G714" t="s">
        <v>461</v>
      </c>
      <c r="H714" t="s">
        <v>18</v>
      </c>
      <c r="I714">
        <v>1.061669075</v>
      </c>
      <c r="J714">
        <v>1.602662483</v>
      </c>
      <c r="K714" t="s">
        <v>477</v>
      </c>
      <c r="L714" t="s">
        <v>481</v>
      </c>
      <c r="M714" t="s">
        <v>22</v>
      </c>
      <c r="N714" t="s">
        <v>185</v>
      </c>
    </row>
    <row r="715" spans="1:14" x14ac:dyDescent="0.2">
      <c r="A715" t="s">
        <v>15</v>
      </c>
      <c r="B715">
        <v>11</v>
      </c>
      <c r="C715" t="s">
        <v>16</v>
      </c>
      <c r="D715">
        <v>5.8066867000000001E-2</v>
      </c>
      <c r="E715">
        <v>16808.273440000001</v>
      </c>
      <c r="F715">
        <v>147301.1563</v>
      </c>
      <c r="G715" t="s">
        <v>463</v>
      </c>
      <c r="H715" t="s">
        <v>18</v>
      </c>
      <c r="I715">
        <v>1.035315311</v>
      </c>
      <c r="J715">
        <v>1.353109884</v>
      </c>
      <c r="K715" t="s">
        <v>477</v>
      </c>
      <c r="L715" t="s">
        <v>481</v>
      </c>
      <c r="M715" t="s">
        <v>22</v>
      </c>
      <c r="N715" t="s">
        <v>185</v>
      </c>
    </row>
    <row r="716" spans="1:14" x14ac:dyDescent="0.2">
      <c r="A716" t="s">
        <v>15</v>
      </c>
      <c r="B716">
        <v>13</v>
      </c>
      <c r="C716" t="s">
        <v>16</v>
      </c>
      <c r="D716">
        <v>4.4356636999999997E-2</v>
      </c>
      <c r="E716">
        <v>14130.09375</v>
      </c>
      <c r="F716">
        <v>83284.78125</v>
      </c>
      <c r="G716" t="s">
        <v>464</v>
      </c>
      <c r="H716" t="s">
        <v>18</v>
      </c>
      <c r="I716">
        <v>0.870351286</v>
      </c>
      <c r="J716">
        <v>0.76505482700000005</v>
      </c>
      <c r="K716" t="s">
        <v>477</v>
      </c>
      <c r="L716" t="s">
        <v>482</v>
      </c>
      <c r="M716" t="s">
        <v>22</v>
      </c>
      <c r="N716" t="s">
        <v>185</v>
      </c>
    </row>
    <row r="717" spans="1:14" x14ac:dyDescent="0.2">
      <c r="A717" t="s">
        <v>15</v>
      </c>
      <c r="B717">
        <v>14</v>
      </c>
      <c r="C717" t="s">
        <v>16</v>
      </c>
      <c r="D717">
        <v>5.5163524999999998E-2</v>
      </c>
      <c r="E717">
        <v>17609.666020000001</v>
      </c>
      <c r="F717">
        <v>139943.79689999999</v>
      </c>
      <c r="G717" t="s">
        <v>357</v>
      </c>
      <c r="H717" t="s">
        <v>18</v>
      </c>
      <c r="I717">
        <v>1.084677549</v>
      </c>
      <c r="J717">
        <v>1.285525107</v>
      </c>
      <c r="K717" t="s">
        <v>477</v>
      </c>
      <c r="L717" t="s">
        <v>482</v>
      </c>
      <c r="M717" t="s">
        <v>22</v>
      </c>
      <c r="N717" t="s">
        <v>185</v>
      </c>
    </row>
    <row r="718" spans="1:14" x14ac:dyDescent="0.2">
      <c r="A718" t="s">
        <v>15</v>
      </c>
      <c r="B718">
        <v>15</v>
      </c>
      <c r="C718" t="s">
        <v>16</v>
      </c>
      <c r="D718">
        <v>4.4155016999999998E-2</v>
      </c>
      <c r="E718">
        <v>18024.6875</v>
      </c>
      <c r="F718">
        <v>113744.25</v>
      </c>
      <c r="G718" t="s">
        <v>404</v>
      </c>
      <c r="H718" t="s">
        <v>18</v>
      </c>
      <c r="I718">
        <v>1.110241037</v>
      </c>
      <c r="J718">
        <v>1.044855809</v>
      </c>
      <c r="K718" t="s">
        <v>477</v>
      </c>
      <c r="L718" t="s">
        <v>482</v>
      </c>
      <c r="M718" t="s">
        <v>22</v>
      </c>
      <c r="N718" t="s">
        <v>185</v>
      </c>
    </row>
    <row r="719" spans="1:14" x14ac:dyDescent="0.2">
      <c r="A719" t="s">
        <v>27</v>
      </c>
      <c r="B719">
        <v>9</v>
      </c>
      <c r="C719" t="s">
        <v>16</v>
      </c>
      <c r="D719">
        <v>7.1978717999999997E-2</v>
      </c>
      <c r="E719">
        <v>9202.390625</v>
      </c>
      <c r="F719">
        <v>98917.5</v>
      </c>
      <c r="G719" t="s">
        <v>461</v>
      </c>
      <c r="H719" t="s">
        <v>28</v>
      </c>
      <c r="I719">
        <v>0.95110104399999995</v>
      </c>
      <c r="J719">
        <v>1.485662262</v>
      </c>
      <c r="K719" t="s">
        <v>477</v>
      </c>
      <c r="L719" t="s">
        <v>481</v>
      </c>
      <c r="M719" t="s">
        <v>22</v>
      </c>
      <c r="N719" t="s">
        <v>185</v>
      </c>
    </row>
    <row r="720" spans="1:14" x14ac:dyDescent="0.2">
      <c r="A720" t="s">
        <v>27</v>
      </c>
      <c r="B720">
        <v>11</v>
      </c>
      <c r="C720" t="s">
        <v>16</v>
      </c>
      <c r="D720">
        <v>5.8066867000000001E-2</v>
      </c>
      <c r="E720">
        <v>8065.1708980000003</v>
      </c>
      <c r="F720">
        <v>77057.75</v>
      </c>
      <c r="G720" t="s">
        <v>463</v>
      </c>
      <c r="H720" t="s">
        <v>28</v>
      </c>
      <c r="I720">
        <v>0.83356518700000004</v>
      </c>
      <c r="J720">
        <v>1.1573461839999999</v>
      </c>
      <c r="K720" t="s">
        <v>477</v>
      </c>
      <c r="L720" t="s">
        <v>481</v>
      </c>
      <c r="M720" t="s">
        <v>22</v>
      </c>
      <c r="N720" t="s">
        <v>185</v>
      </c>
    </row>
    <row r="721" spans="1:14" x14ac:dyDescent="0.2">
      <c r="A721" t="s">
        <v>27</v>
      </c>
      <c r="B721">
        <v>13</v>
      </c>
      <c r="C721" t="s">
        <v>16</v>
      </c>
      <c r="D721">
        <v>4.4356636999999997E-2</v>
      </c>
      <c r="E721">
        <v>6517.4536129999997</v>
      </c>
      <c r="F721">
        <v>41551.222659999999</v>
      </c>
      <c r="G721" t="s">
        <v>464</v>
      </c>
      <c r="H721" t="s">
        <v>28</v>
      </c>
      <c r="I721">
        <v>0.67360289200000001</v>
      </c>
      <c r="J721">
        <v>0.62406635300000002</v>
      </c>
      <c r="K721" t="s">
        <v>477</v>
      </c>
      <c r="L721" t="s">
        <v>482</v>
      </c>
      <c r="M721" t="s">
        <v>22</v>
      </c>
      <c r="N721" t="s">
        <v>185</v>
      </c>
    </row>
    <row r="722" spans="1:14" x14ac:dyDescent="0.2">
      <c r="A722" t="s">
        <v>27</v>
      </c>
      <c r="B722">
        <v>14</v>
      </c>
      <c r="C722" t="s">
        <v>16</v>
      </c>
      <c r="D722">
        <v>5.5163524999999998E-2</v>
      </c>
      <c r="E722">
        <v>8148.4345700000003</v>
      </c>
      <c r="F722">
        <v>59819.898439999997</v>
      </c>
      <c r="G722" t="s">
        <v>357</v>
      </c>
      <c r="H722" t="s">
        <v>28</v>
      </c>
      <c r="I722">
        <v>0.84217079500000003</v>
      </c>
      <c r="J722">
        <v>0.89844734900000001</v>
      </c>
      <c r="K722" t="s">
        <v>477</v>
      </c>
      <c r="L722" t="s">
        <v>482</v>
      </c>
      <c r="M722" t="s">
        <v>22</v>
      </c>
      <c r="N722" t="s">
        <v>185</v>
      </c>
    </row>
    <row r="723" spans="1:14" x14ac:dyDescent="0.2">
      <c r="A723" t="s">
        <v>27</v>
      </c>
      <c r="B723">
        <v>15</v>
      </c>
      <c r="C723" t="s">
        <v>16</v>
      </c>
      <c r="D723">
        <v>4.4155016999999998E-2</v>
      </c>
      <c r="E723">
        <v>6771.5541990000002</v>
      </c>
      <c r="F723">
        <v>46501.332029999998</v>
      </c>
      <c r="G723" t="s">
        <v>404</v>
      </c>
      <c r="H723" t="s">
        <v>28</v>
      </c>
      <c r="I723">
        <v>0.69986512499999998</v>
      </c>
      <c r="J723">
        <v>0.69841306299999995</v>
      </c>
      <c r="K723" t="s">
        <v>477</v>
      </c>
      <c r="L723" t="s">
        <v>482</v>
      </c>
      <c r="M723" t="s">
        <v>22</v>
      </c>
      <c r="N723" t="s">
        <v>185</v>
      </c>
    </row>
    <row r="724" spans="1:14" x14ac:dyDescent="0.2">
      <c r="A724" t="s">
        <v>15</v>
      </c>
      <c r="B724">
        <v>34</v>
      </c>
      <c r="C724" t="s">
        <v>16</v>
      </c>
      <c r="D724">
        <v>4.8334066000000002E-2</v>
      </c>
      <c r="E724">
        <v>16377.6875</v>
      </c>
      <c r="F724">
        <v>117837.22659999999</v>
      </c>
      <c r="G724" t="s">
        <v>483</v>
      </c>
      <c r="H724" t="s">
        <v>18</v>
      </c>
      <c r="I724">
        <v>1.0087931210000001</v>
      </c>
      <c r="J724">
        <v>1.082453933</v>
      </c>
      <c r="K724" t="s">
        <v>477</v>
      </c>
      <c r="L724" t="s">
        <v>484</v>
      </c>
      <c r="M724" t="s">
        <v>22</v>
      </c>
      <c r="N724" t="s">
        <v>32</v>
      </c>
    </row>
    <row r="725" spans="1:14" x14ac:dyDescent="0.2">
      <c r="A725" t="s">
        <v>15</v>
      </c>
      <c r="B725">
        <v>1</v>
      </c>
      <c r="C725" t="s">
        <v>16</v>
      </c>
      <c r="D725">
        <v>4.4911090000000001E-2</v>
      </c>
      <c r="E725">
        <v>13500.08691</v>
      </c>
      <c r="F725">
        <v>84191.023440000004</v>
      </c>
      <c r="G725" t="s">
        <v>485</v>
      </c>
      <c r="H725" t="s">
        <v>18</v>
      </c>
      <c r="I725">
        <v>0.831545651</v>
      </c>
      <c r="J725">
        <v>0.77337957700000004</v>
      </c>
      <c r="K725" t="s">
        <v>477</v>
      </c>
      <c r="L725" t="s">
        <v>484</v>
      </c>
      <c r="M725" t="s">
        <v>22</v>
      </c>
      <c r="N725" t="s">
        <v>32</v>
      </c>
    </row>
    <row r="726" spans="1:14" x14ac:dyDescent="0.2">
      <c r="A726" t="s">
        <v>15</v>
      </c>
      <c r="B726">
        <v>4</v>
      </c>
      <c r="C726" t="s">
        <v>16</v>
      </c>
      <c r="D726">
        <v>6.6271968000000001E-2</v>
      </c>
      <c r="E726">
        <v>19173.566409999999</v>
      </c>
      <c r="F726">
        <v>217136.7813</v>
      </c>
      <c r="G726" t="s">
        <v>486</v>
      </c>
      <c r="H726" t="s">
        <v>18</v>
      </c>
      <c r="I726">
        <v>1.1810068970000001</v>
      </c>
      <c r="J726">
        <v>1.9946206280000001</v>
      </c>
      <c r="K726" t="s">
        <v>477</v>
      </c>
      <c r="L726" t="s">
        <v>487</v>
      </c>
      <c r="M726" t="s">
        <v>22</v>
      </c>
      <c r="N726" t="s">
        <v>32</v>
      </c>
    </row>
    <row r="727" spans="1:14" x14ac:dyDescent="0.2">
      <c r="A727" t="s">
        <v>15</v>
      </c>
      <c r="B727">
        <v>6</v>
      </c>
      <c r="C727" t="s">
        <v>16</v>
      </c>
      <c r="D727">
        <v>5.5932052000000003E-2</v>
      </c>
      <c r="E727">
        <v>17016.648440000001</v>
      </c>
      <c r="F727">
        <v>143751.125</v>
      </c>
      <c r="G727" t="s">
        <v>488</v>
      </c>
      <c r="H727" t="s">
        <v>18</v>
      </c>
      <c r="I727">
        <v>1.0481502890000001</v>
      </c>
      <c r="J727">
        <v>1.3204992609999999</v>
      </c>
      <c r="K727" t="s">
        <v>477</v>
      </c>
      <c r="L727" t="s">
        <v>487</v>
      </c>
      <c r="M727" t="s">
        <v>22</v>
      </c>
      <c r="N727" t="s">
        <v>32</v>
      </c>
    </row>
    <row r="728" spans="1:14" x14ac:dyDescent="0.2">
      <c r="A728" t="s">
        <v>15</v>
      </c>
      <c r="B728">
        <v>7</v>
      </c>
      <c r="C728" t="s">
        <v>16</v>
      </c>
      <c r="D728">
        <v>5.1042654E-2</v>
      </c>
      <c r="E728">
        <v>17331.291020000001</v>
      </c>
      <c r="F728">
        <v>129774.6094</v>
      </c>
      <c r="G728" t="s">
        <v>489</v>
      </c>
      <c r="H728" t="s">
        <v>18</v>
      </c>
      <c r="I728">
        <v>1.0675308809999999</v>
      </c>
      <c r="J728">
        <v>1.1921108499999999</v>
      </c>
      <c r="K728" t="s">
        <v>477</v>
      </c>
      <c r="L728" t="s">
        <v>487</v>
      </c>
      <c r="M728" t="s">
        <v>22</v>
      </c>
      <c r="N728" t="s">
        <v>32</v>
      </c>
    </row>
    <row r="729" spans="1:14" x14ac:dyDescent="0.2">
      <c r="A729" t="s">
        <v>27</v>
      </c>
      <c r="B729">
        <v>34</v>
      </c>
      <c r="C729" t="s">
        <v>16</v>
      </c>
      <c r="D729">
        <v>4.8334066000000002E-2</v>
      </c>
      <c r="E729">
        <v>9902.2617190000001</v>
      </c>
      <c r="F729">
        <v>74223.296879999994</v>
      </c>
      <c r="G729" t="s">
        <v>483</v>
      </c>
      <c r="H729" t="s">
        <v>28</v>
      </c>
      <c r="I729">
        <v>1.023435305</v>
      </c>
      <c r="J729">
        <v>1.1147749499999999</v>
      </c>
      <c r="K729" t="s">
        <v>477</v>
      </c>
      <c r="L729" t="s">
        <v>484</v>
      </c>
      <c r="M729" t="s">
        <v>22</v>
      </c>
      <c r="N729" t="s">
        <v>32</v>
      </c>
    </row>
    <row r="730" spans="1:14" x14ac:dyDescent="0.2">
      <c r="A730" t="s">
        <v>27</v>
      </c>
      <c r="B730">
        <v>1</v>
      </c>
      <c r="C730" t="s">
        <v>16</v>
      </c>
      <c r="D730">
        <v>4.4911090000000001E-2</v>
      </c>
      <c r="E730">
        <v>8839.5830079999996</v>
      </c>
      <c r="F730">
        <v>56683.519529999998</v>
      </c>
      <c r="G730" t="s">
        <v>485</v>
      </c>
      <c r="H730" t="s">
        <v>28</v>
      </c>
      <c r="I730">
        <v>0.91360353800000005</v>
      </c>
      <c r="J730">
        <v>0.85134142899999998</v>
      </c>
      <c r="K730" t="s">
        <v>477</v>
      </c>
      <c r="L730" t="s">
        <v>484</v>
      </c>
      <c r="M730" t="s">
        <v>22</v>
      </c>
      <c r="N730" t="s">
        <v>32</v>
      </c>
    </row>
    <row r="731" spans="1:14" x14ac:dyDescent="0.2">
      <c r="A731" t="s">
        <v>27</v>
      </c>
      <c r="B731">
        <v>4</v>
      </c>
      <c r="C731" t="s">
        <v>16</v>
      </c>
      <c r="D731">
        <v>6.6271968000000001E-2</v>
      </c>
      <c r="E731">
        <v>11158.924800000001</v>
      </c>
      <c r="F731">
        <v>150405.3438</v>
      </c>
      <c r="G731" t="s">
        <v>486</v>
      </c>
      <c r="H731" t="s">
        <v>28</v>
      </c>
      <c r="I731">
        <v>1.1533160739999999</v>
      </c>
      <c r="J731">
        <v>2.258968769</v>
      </c>
      <c r="K731" t="s">
        <v>477</v>
      </c>
      <c r="L731" t="s">
        <v>487</v>
      </c>
      <c r="M731" t="s">
        <v>22</v>
      </c>
      <c r="N731" t="s">
        <v>32</v>
      </c>
    </row>
    <row r="732" spans="1:14" x14ac:dyDescent="0.2">
      <c r="A732" t="s">
        <v>27</v>
      </c>
      <c r="B732">
        <v>6</v>
      </c>
      <c r="C732" t="s">
        <v>16</v>
      </c>
      <c r="D732">
        <v>5.5932052000000003E-2</v>
      </c>
      <c r="E732">
        <v>11444.42676</v>
      </c>
      <c r="F732">
        <v>94106.414059999996</v>
      </c>
      <c r="G732" t="s">
        <v>488</v>
      </c>
      <c r="H732" t="s">
        <v>28</v>
      </c>
      <c r="I732">
        <v>1.1828237559999999</v>
      </c>
      <c r="J732">
        <v>1.4134035730000001</v>
      </c>
      <c r="K732" t="s">
        <v>477</v>
      </c>
      <c r="L732" t="s">
        <v>487</v>
      </c>
      <c r="M732" t="s">
        <v>22</v>
      </c>
      <c r="N732" t="s">
        <v>32</v>
      </c>
    </row>
    <row r="733" spans="1:14" x14ac:dyDescent="0.2">
      <c r="A733" t="s">
        <v>27</v>
      </c>
      <c r="B733">
        <v>7</v>
      </c>
      <c r="C733" t="s">
        <v>16</v>
      </c>
      <c r="D733">
        <v>5.1042654E-2</v>
      </c>
      <c r="E733">
        <v>9967.1884769999997</v>
      </c>
      <c r="F733">
        <v>76734.289059999996</v>
      </c>
      <c r="G733" t="s">
        <v>489</v>
      </c>
      <c r="H733" t="s">
        <v>28</v>
      </c>
      <c r="I733">
        <v>1.030145726</v>
      </c>
      <c r="J733">
        <v>1.152488057</v>
      </c>
      <c r="K733" t="s">
        <v>477</v>
      </c>
      <c r="L733" t="s">
        <v>487</v>
      </c>
      <c r="M733" t="s">
        <v>22</v>
      </c>
      <c r="N733" t="s">
        <v>32</v>
      </c>
    </row>
    <row r="734" spans="1:14" x14ac:dyDescent="0.2">
      <c r="A734" t="s">
        <v>15</v>
      </c>
      <c r="B734">
        <v>20</v>
      </c>
      <c r="C734" t="s">
        <v>16</v>
      </c>
      <c r="D734">
        <v>5.2320663000000003E-2</v>
      </c>
      <c r="E734">
        <v>13041.235350000001</v>
      </c>
      <c r="F734">
        <v>102671.125</v>
      </c>
      <c r="G734" t="s">
        <v>372</v>
      </c>
      <c r="H734" t="s">
        <v>18</v>
      </c>
      <c r="I734">
        <v>1.01185123</v>
      </c>
      <c r="J734">
        <v>0.89616414799999999</v>
      </c>
      <c r="K734" t="s">
        <v>477</v>
      </c>
      <c r="L734" t="s">
        <v>490</v>
      </c>
      <c r="M734" t="s">
        <v>120</v>
      </c>
      <c r="N734" t="s">
        <v>19</v>
      </c>
    </row>
    <row r="735" spans="1:14" x14ac:dyDescent="0.2">
      <c r="A735" t="s">
        <v>15</v>
      </c>
      <c r="B735">
        <v>23</v>
      </c>
      <c r="C735" t="s">
        <v>16</v>
      </c>
      <c r="D735">
        <v>6.0486316999999998E-2</v>
      </c>
      <c r="E735">
        <v>13495.7207</v>
      </c>
      <c r="F735">
        <v>124082.44530000001</v>
      </c>
      <c r="G735" t="s">
        <v>355</v>
      </c>
      <c r="H735" t="s">
        <v>18</v>
      </c>
      <c r="I735">
        <v>1.0471141129999999</v>
      </c>
      <c r="J735">
        <v>1.0830526979999999</v>
      </c>
      <c r="K735" t="s">
        <v>477</v>
      </c>
      <c r="L735" t="s">
        <v>491</v>
      </c>
      <c r="M735" t="s">
        <v>120</v>
      </c>
      <c r="N735" t="s">
        <v>19</v>
      </c>
    </row>
    <row r="736" spans="1:14" x14ac:dyDescent="0.2">
      <c r="A736" t="s">
        <v>15</v>
      </c>
      <c r="B736">
        <v>25</v>
      </c>
      <c r="C736" t="s">
        <v>16</v>
      </c>
      <c r="D736">
        <v>6.3217967999999999E-2</v>
      </c>
      <c r="E736">
        <v>12128.516600000001</v>
      </c>
      <c r="F736">
        <v>116948.3906</v>
      </c>
      <c r="G736" t="s">
        <v>356</v>
      </c>
      <c r="H736" t="s">
        <v>18</v>
      </c>
      <c r="I736">
        <v>0.941034657</v>
      </c>
      <c r="J736">
        <v>1.0207831540000001</v>
      </c>
      <c r="K736" t="s">
        <v>477</v>
      </c>
      <c r="L736" t="s">
        <v>491</v>
      </c>
      <c r="M736" t="s">
        <v>120</v>
      </c>
      <c r="N736" t="s">
        <v>19</v>
      </c>
    </row>
    <row r="737" spans="1:14" x14ac:dyDescent="0.2">
      <c r="A737" t="s">
        <v>27</v>
      </c>
      <c r="B737">
        <v>20</v>
      </c>
      <c r="C737" t="s">
        <v>16</v>
      </c>
      <c r="D737">
        <v>5.2320663000000003E-2</v>
      </c>
      <c r="E737">
        <v>8444.0966800000006</v>
      </c>
      <c r="F737">
        <v>64148.667970000002</v>
      </c>
      <c r="G737" t="s">
        <v>372</v>
      </c>
      <c r="H737" t="s">
        <v>28</v>
      </c>
      <c r="I737">
        <v>0.89197885399999999</v>
      </c>
      <c r="J737">
        <v>0.73296911799999998</v>
      </c>
      <c r="K737" t="s">
        <v>477</v>
      </c>
      <c r="L737" t="s">
        <v>490</v>
      </c>
      <c r="M737" t="s">
        <v>120</v>
      </c>
      <c r="N737" t="s">
        <v>19</v>
      </c>
    </row>
    <row r="738" spans="1:14" x14ac:dyDescent="0.2">
      <c r="A738" t="s">
        <v>27</v>
      </c>
      <c r="B738">
        <v>23</v>
      </c>
      <c r="C738" t="s">
        <v>16</v>
      </c>
      <c r="D738">
        <v>6.0486316999999998E-2</v>
      </c>
      <c r="E738">
        <v>10843.79883</v>
      </c>
      <c r="F738">
        <v>107851.55469999999</v>
      </c>
      <c r="G738" t="s">
        <v>355</v>
      </c>
      <c r="H738" t="s">
        <v>28</v>
      </c>
      <c r="I738">
        <v>1.1454676109999999</v>
      </c>
      <c r="J738">
        <v>1.232322688</v>
      </c>
      <c r="K738" t="s">
        <v>477</v>
      </c>
      <c r="L738" t="s">
        <v>491</v>
      </c>
      <c r="M738" t="s">
        <v>120</v>
      </c>
      <c r="N738" t="s">
        <v>19</v>
      </c>
    </row>
    <row r="739" spans="1:14" x14ac:dyDescent="0.2">
      <c r="A739" t="s">
        <v>27</v>
      </c>
      <c r="B739">
        <v>25</v>
      </c>
      <c r="C739" t="s">
        <v>16</v>
      </c>
      <c r="D739">
        <v>6.3217967999999999E-2</v>
      </c>
      <c r="E739">
        <v>9112.2060550000006</v>
      </c>
      <c r="F739">
        <v>90556.546879999994</v>
      </c>
      <c r="G739" t="s">
        <v>356</v>
      </c>
      <c r="H739" t="s">
        <v>28</v>
      </c>
      <c r="I739">
        <v>0.96255353499999996</v>
      </c>
      <c r="J739">
        <v>1.0347081929999999</v>
      </c>
      <c r="K739" t="s">
        <v>477</v>
      </c>
      <c r="L739" t="s">
        <v>491</v>
      </c>
      <c r="M739" t="s">
        <v>120</v>
      </c>
      <c r="N739" t="s">
        <v>19</v>
      </c>
    </row>
    <row r="740" spans="1:14" x14ac:dyDescent="0.2">
      <c r="A740" t="s">
        <v>15</v>
      </c>
      <c r="B740">
        <v>33</v>
      </c>
      <c r="C740" t="s">
        <v>16</v>
      </c>
      <c r="D740">
        <v>4.0690795000000002E-2</v>
      </c>
      <c r="E740">
        <v>11242.61426</v>
      </c>
      <c r="F740">
        <v>67303.9375</v>
      </c>
      <c r="G740" t="s">
        <v>492</v>
      </c>
      <c r="H740" t="s">
        <v>18</v>
      </c>
      <c r="I740">
        <v>0.87229873199999997</v>
      </c>
      <c r="J740">
        <v>0.58746191599999997</v>
      </c>
      <c r="K740" t="s">
        <v>477</v>
      </c>
      <c r="L740" t="s">
        <v>493</v>
      </c>
      <c r="M740" t="s">
        <v>120</v>
      </c>
      <c r="N740" t="s">
        <v>159</v>
      </c>
    </row>
    <row r="741" spans="1:14" x14ac:dyDescent="0.2">
      <c r="A741" t="s">
        <v>15</v>
      </c>
      <c r="B741">
        <v>35</v>
      </c>
      <c r="C741" t="s">
        <v>16</v>
      </c>
      <c r="D741">
        <v>6.0046423000000002E-2</v>
      </c>
      <c r="E741">
        <v>13546.858399999999</v>
      </c>
      <c r="F741">
        <v>119716.22659999999</v>
      </c>
      <c r="G741" t="s">
        <v>360</v>
      </c>
      <c r="H741" t="s">
        <v>18</v>
      </c>
      <c r="I741">
        <v>1.0510818159999999</v>
      </c>
      <c r="J741">
        <v>1.04494219</v>
      </c>
      <c r="K741" t="s">
        <v>477</v>
      </c>
      <c r="L741" t="s">
        <v>493</v>
      </c>
      <c r="M741" t="s">
        <v>120</v>
      </c>
      <c r="N741" t="s">
        <v>159</v>
      </c>
    </row>
    <row r="742" spans="1:14" x14ac:dyDescent="0.2">
      <c r="A742" t="s">
        <v>15</v>
      </c>
      <c r="B742">
        <v>43</v>
      </c>
      <c r="C742" t="s">
        <v>16</v>
      </c>
      <c r="D742">
        <v>5.0030830999999998E-2</v>
      </c>
      <c r="E742">
        <v>12135.40625</v>
      </c>
      <c r="F742">
        <v>88380.179690000004</v>
      </c>
      <c r="G742" t="s">
        <v>494</v>
      </c>
      <c r="H742" t="s">
        <v>18</v>
      </c>
      <c r="I742">
        <v>0.94156921599999999</v>
      </c>
      <c r="J742">
        <v>0.771425739</v>
      </c>
      <c r="K742" t="s">
        <v>477</v>
      </c>
      <c r="L742" t="s">
        <v>493</v>
      </c>
      <c r="M742" t="s">
        <v>120</v>
      </c>
      <c r="N742" t="s">
        <v>159</v>
      </c>
    </row>
    <row r="743" spans="1:14" x14ac:dyDescent="0.2">
      <c r="A743" t="s">
        <v>27</v>
      </c>
      <c r="B743">
        <v>33</v>
      </c>
      <c r="C743" t="s">
        <v>16</v>
      </c>
      <c r="D743">
        <v>4.0690795000000002E-2</v>
      </c>
      <c r="E743">
        <v>10618.137699999999</v>
      </c>
      <c r="F743">
        <v>64634.726560000003</v>
      </c>
      <c r="G743" t="s">
        <v>492</v>
      </c>
      <c r="H743" t="s">
        <v>28</v>
      </c>
      <c r="I743">
        <v>1.121630253</v>
      </c>
      <c r="J743">
        <v>0.73852287299999997</v>
      </c>
      <c r="K743" t="s">
        <v>477</v>
      </c>
      <c r="L743" t="s">
        <v>493</v>
      </c>
      <c r="M743" t="s">
        <v>120</v>
      </c>
      <c r="N743" t="s">
        <v>159</v>
      </c>
    </row>
    <row r="744" spans="1:14" x14ac:dyDescent="0.2">
      <c r="A744" t="s">
        <v>27</v>
      </c>
      <c r="B744">
        <v>35</v>
      </c>
      <c r="C744" t="s">
        <v>16</v>
      </c>
      <c r="D744">
        <v>6.0046423000000002E-2</v>
      </c>
      <c r="E744">
        <v>9909.2451170000004</v>
      </c>
      <c r="F744">
        <v>81722.179690000004</v>
      </c>
      <c r="G744" t="s">
        <v>360</v>
      </c>
      <c r="H744" t="s">
        <v>28</v>
      </c>
      <c r="I744">
        <v>1.046747501</v>
      </c>
      <c r="J744">
        <v>0.93376582699999999</v>
      </c>
      <c r="K744" t="s">
        <v>477</v>
      </c>
      <c r="L744" t="s">
        <v>493</v>
      </c>
      <c r="M744" t="s">
        <v>120</v>
      </c>
      <c r="N744" t="s">
        <v>159</v>
      </c>
    </row>
    <row r="745" spans="1:14" x14ac:dyDescent="0.2">
      <c r="A745" t="s">
        <v>27</v>
      </c>
      <c r="B745">
        <v>43</v>
      </c>
      <c r="C745" t="s">
        <v>16</v>
      </c>
      <c r="D745">
        <v>5.0030830999999998E-2</v>
      </c>
      <c r="E745">
        <v>8845.3798829999996</v>
      </c>
      <c r="F745">
        <v>72817.390629999994</v>
      </c>
      <c r="G745" t="s">
        <v>494</v>
      </c>
      <c r="H745" t="s">
        <v>28</v>
      </c>
      <c r="I745">
        <v>0.93436777299999996</v>
      </c>
      <c r="J745">
        <v>0.832018814</v>
      </c>
      <c r="K745" t="s">
        <v>477</v>
      </c>
      <c r="L745" t="s">
        <v>493</v>
      </c>
      <c r="M745" t="s">
        <v>120</v>
      </c>
      <c r="N745" t="s">
        <v>159</v>
      </c>
    </row>
    <row r="746" spans="1:14" x14ac:dyDescent="0.2">
      <c r="A746" t="s">
        <v>15</v>
      </c>
      <c r="B746">
        <v>28</v>
      </c>
      <c r="C746" t="s">
        <v>16</v>
      </c>
      <c r="D746">
        <v>5.7639903999999999E-2</v>
      </c>
      <c r="E746">
        <v>11915.67383</v>
      </c>
      <c r="F746">
        <v>99670.53125</v>
      </c>
      <c r="G746" t="s">
        <v>495</v>
      </c>
      <c r="H746" t="s">
        <v>18</v>
      </c>
      <c r="I746">
        <v>0.92452048399999998</v>
      </c>
      <c r="J746">
        <v>0.86997348799999996</v>
      </c>
      <c r="K746" t="s">
        <v>477</v>
      </c>
      <c r="L746" t="s">
        <v>496</v>
      </c>
      <c r="M746" t="s">
        <v>120</v>
      </c>
      <c r="N746" t="s">
        <v>72</v>
      </c>
    </row>
    <row r="747" spans="1:14" x14ac:dyDescent="0.2">
      <c r="A747" t="s">
        <v>15</v>
      </c>
      <c r="B747">
        <v>30</v>
      </c>
      <c r="C747" t="s">
        <v>16</v>
      </c>
      <c r="D747">
        <v>3.8832213999999997E-2</v>
      </c>
      <c r="E747">
        <v>11131.134770000001</v>
      </c>
      <c r="F747">
        <v>77372.148440000004</v>
      </c>
      <c r="G747" t="s">
        <v>497</v>
      </c>
      <c r="H747" t="s">
        <v>18</v>
      </c>
      <c r="I747">
        <v>0.86364919500000004</v>
      </c>
      <c r="J747">
        <v>0.67534221999999999</v>
      </c>
      <c r="K747" t="s">
        <v>477</v>
      </c>
      <c r="L747" t="s">
        <v>498</v>
      </c>
      <c r="M747" t="s">
        <v>120</v>
      </c>
      <c r="N747" t="s">
        <v>72</v>
      </c>
    </row>
    <row r="748" spans="1:14" x14ac:dyDescent="0.2">
      <c r="A748" t="s">
        <v>15</v>
      </c>
      <c r="B748">
        <v>31</v>
      </c>
      <c r="C748" t="s">
        <v>16</v>
      </c>
      <c r="D748">
        <v>4.4421148000000001E-2</v>
      </c>
      <c r="E748">
        <v>11760.668949999999</v>
      </c>
      <c r="F748">
        <v>73712.882809999996</v>
      </c>
      <c r="G748" t="s">
        <v>422</v>
      </c>
      <c r="H748" t="s">
        <v>18</v>
      </c>
      <c r="I748">
        <v>0.91249387199999998</v>
      </c>
      <c r="J748">
        <v>0.64340234699999999</v>
      </c>
      <c r="K748" t="s">
        <v>477</v>
      </c>
      <c r="L748" t="s">
        <v>498</v>
      </c>
      <c r="M748" t="s">
        <v>120</v>
      </c>
      <c r="N748" t="s">
        <v>72</v>
      </c>
    </row>
    <row r="749" spans="1:14" x14ac:dyDescent="0.2">
      <c r="A749" t="s">
        <v>15</v>
      </c>
      <c r="B749">
        <v>41</v>
      </c>
      <c r="C749" t="s">
        <v>16</v>
      </c>
      <c r="D749">
        <v>4.9488809000000002E-2</v>
      </c>
      <c r="E749">
        <v>11621.528319999999</v>
      </c>
      <c r="F749">
        <v>87224.367190000004</v>
      </c>
      <c r="G749" t="s">
        <v>499</v>
      </c>
      <c r="H749" t="s">
        <v>18</v>
      </c>
      <c r="I749">
        <v>0.90169814500000001</v>
      </c>
      <c r="J749">
        <v>0.76133723799999997</v>
      </c>
      <c r="K749" t="s">
        <v>477</v>
      </c>
      <c r="L749" t="s">
        <v>496</v>
      </c>
      <c r="M749" t="s">
        <v>120</v>
      </c>
      <c r="N749" t="s">
        <v>72</v>
      </c>
    </row>
    <row r="750" spans="1:14" x14ac:dyDescent="0.2">
      <c r="A750" t="s">
        <v>27</v>
      </c>
      <c r="B750">
        <v>28</v>
      </c>
      <c r="C750" t="s">
        <v>16</v>
      </c>
      <c r="D750">
        <v>5.7639903999999999E-2</v>
      </c>
      <c r="E750">
        <v>9171.8398440000001</v>
      </c>
      <c r="F750">
        <v>78552.351559999996</v>
      </c>
      <c r="G750" t="s">
        <v>495</v>
      </c>
      <c r="H750" t="s">
        <v>28</v>
      </c>
      <c r="I750">
        <v>0.96885285700000001</v>
      </c>
      <c r="J750">
        <v>0.89754705300000004</v>
      </c>
      <c r="K750" t="s">
        <v>477</v>
      </c>
      <c r="L750" t="s">
        <v>496</v>
      </c>
      <c r="M750" t="s">
        <v>120</v>
      </c>
      <c r="N750" t="s">
        <v>72</v>
      </c>
    </row>
    <row r="751" spans="1:14" x14ac:dyDescent="0.2">
      <c r="A751" t="s">
        <v>27</v>
      </c>
      <c r="B751">
        <v>30</v>
      </c>
      <c r="C751" t="s">
        <v>16</v>
      </c>
      <c r="D751">
        <v>3.8832213999999997E-2</v>
      </c>
      <c r="E751">
        <v>6544.0385740000002</v>
      </c>
      <c r="F751">
        <v>37455.898439999997</v>
      </c>
      <c r="G751" t="s">
        <v>497</v>
      </c>
      <c r="H751" t="s">
        <v>28</v>
      </c>
      <c r="I751">
        <v>0.69126920800000002</v>
      </c>
      <c r="J751">
        <v>0.42797485499999999</v>
      </c>
      <c r="K751" t="s">
        <v>477</v>
      </c>
      <c r="L751" t="s">
        <v>498</v>
      </c>
      <c r="M751" t="s">
        <v>120</v>
      </c>
      <c r="N751" t="s">
        <v>72</v>
      </c>
    </row>
    <row r="752" spans="1:14" x14ac:dyDescent="0.2">
      <c r="A752" t="s">
        <v>27</v>
      </c>
      <c r="B752">
        <v>31</v>
      </c>
      <c r="C752" t="s">
        <v>16</v>
      </c>
      <c r="D752">
        <v>4.4421148000000001E-2</v>
      </c>
      <c r="E752">
        <v>8945.0244139999995</v>
      </c>
      <c r="F752">
        <v>53288.28125</v>
      </c>
      <c r="G752" t="s">
        <v>422</v>
      </c>
      <c r="H752" t="s">
        <v>28</v>
      </c>
      <c r="I752">
        <v>0.94489356599999996</v>
      </c>
      <c r="J752">
        <v>0.60887725000000004</v>
      </c>
      <c r="K752" t="s">
        <v>477</v>
      </c>
      <c r="L752" t="s">
        <v>498</v>
      </c>
      <c r="M752" t="s">
        <v>120</v>
      </c>
      <c r="N752" t="s">
        <v>72</v>
      </c>
    </row>
    <row r="753" spans="1:14" x14ac:dyDescent="0.2">
      <c r="A753" t="s">
        <v>27</v>
      </c>
      <c r="B753">
        <v>41</v>
      </c>
      <c r="C753" t="s">
        <v>16</v>
      </c>
      <c r="D753">
        <v>4.9488809000000002E-2</v>
      </c>
      <c r="E753">
        <v>13204.88379</v>
      </c>
      <c r="F753">
        <v>98067.90625</v>
      </c>
      <c r="G753" t="s">
        <v>499</v>
      </c>
      <c r="H753" t="s">
        <v>28</v>
      </c>
      <c r="I753">
        <v>1.3948771019999999</v>
      </c>
      <c r="J753">
        <v>1.1205337390000001</v>
      </c>
      <c r="K753" t="s">
        <v>477</v>
      </c>
      <c r="L753" t="s">
        <v>496</v>
      </c>
      <c r="M753" t="s">
        <v>120</v>
      </c>
      <c r="N753" t="s">
        <v>72</v>
      </c>
    </row>
    <row r="754" spans="1:14" x14ac:dyDescent="0.2">
      <c r="A754" t="s">
        <v>15</v>
      </c>
      <c r="B754">
        <v>0</v>
      </c>
      <c r="C754" t="s">
        <v>16</v>
      </c>
      <c r="D754">
        <v>4.6849403999999997E-2</v>
      </c>
      <c r="E754">
        <v>18375.921880000002</v>
      </c>
      <c r="F754">
        <v>126797.36719999999</v>
      </c>
      <c r="G754" t="s">
        <v>417</v>
      </c>
      <c r="H754" t="s">
        <v>18</v>
      </c>
      <c r="I754">
        <v>0.89177529700000002</v>
      </c>
      <c r="J754">
        <v>0.81990591499999999</v>
      </c>
      <c r="K754" t="s">
        <v>500</v>
      </c>
      <c r="L754" t="s">
        <v>501</v>
      </c>
      <c r="M754" t="s">
        <v>120</v>
      </c>
      <c r="N754" t="s">
        <v>19</v>
      </c>
    </row>
    <row r="755" spans="1:14" x14ac:dyDescent="0.2">
      <c r="A755" t="s">
        <v>15</v>
      </c>
      <c r="B755">
        <v>4</v>
      </c>
      <c r="C755" t="s">
        <v>16</v>
      </c>
      <c r="D755">
        <v>5.3227965000000002E-2</v>
      </c>
      <c r="E755">
        <v>25729.380860000001</v>
      </c>
      <c r="F755">
        <v>194935.5</v>
      </c>
      <c r="G755" t="s">
        <v>502</v>
      </c>
      <c r="H755" t="s">
        <v>18</v>
      </c>
      <c r="I755">
        <v>1.2486353830000001</v>
      </c>
      <c r="J755">
        <v>1.260505427</v>
      </c>
      <c r="K755" t="s">
        <v>500</v>
      </c>
      <c r="L755" t="s">
        <v>503</v>
      </c>
      <c r="M755" t="s">
        <v>120</v>
      </c>
      <c r="N755" t="s">
        <v>19</v>
      </c>
    </row>
    <row r="756" spans="1:14" x14ac:dyDescent="0.2">
      <c r="A756" t="s">
        <v>15</v>
      </c>
      <c r="B756">
        <v>5</v>
      </c>
      <c r="C756" t="s">
        <v>16</v>
      </c>
      <c r="D756">
        <v>4.7697783000000001E-2</v>
      </c>
      <c r="E756">
        <v>27356.761719999999</v>
      </c>
      <c r="F756">
        <v>168078.85939999999</v>
      </c>
      <c r="G756" t="s">
        <v>504</v>
      </c>
      <c r="H756" t="s">
        <v>18</v>
      </c>
      <c r="I756">
        <v>1.3276114510000001</v>
      </c>
      <c r="J756">
        <v>1.086843158</v>
      </c>
      <c r="K756" t="s">
        <v>500</v>
      </c>
      <c r="L756" t="s">
        <v>503</v>
      </c>
      <c r="M756" t="s">
        <v>120</v>
      </c>
      <c r="N756" t="s">
        <v>19</v>
      </c>
    </row>
    <row r="757" spans="1:14" x14ac:dyDescent="0.2">
      <c r="A757" t="s">
        <v>15</v>
      </c>
      <c r="B757">
        <v>7</v>
      </c>
      <c r="C757" t="s">
        <v>16</v>
      </c>
      <c r="D757">
        <v>6.1454106000000001E-2</v>
      </c>
      <c r="E757">
        <v>22800.57617</v>
      </c>
      <c r="F757">
        <v>209961.85939999999</v>
      </c>
      <c r="G757" t="s">
        <v>351</v>
      </c>
      <c r="H757" t="s">
        <v>18</v>
      </c>
      <c r="I757">
        <v>1.106501797</v>
      </c>
      <c r="J757">
        <v>1.357669912</v>
      </c>
      <c r="K757" t="s">
        <v>500</v>
      </c>
      <c r="L757" t="s">
        <v>501</v>
      </c>
      <c r="M757" t="s">
        <v>120</v>
      </c>
      <c r="N757" t="s">
        <v>19</v>
      </c>
    </row>
    <row r="758" spans="1:14" x14ac:dyDescent="0.2">
      <c r="A758" t="s">
        <v>15</v>
      </c>
      <c r="B758">
        <v>9</v>
      </c>
      <c r="C758" t="s">
        <v>16</v>
      </c>
      <c r="D758">
        <v>5.0002023999999999E-2</v>
      </c>
      <c r="E758">
        <v>16435.792969999999</v>
      </c>
      <c r="F758">
        <v>129761.7813</v>
      </c>
      <c r="G758" t="s">
        <v>354</v>
      </c>
      <c r="H758" t="s">
        <v>18</v>
      </c>
      <c r="I758">
        <v>0.79762170600000004</v>
      </c>
      <c r="J758">
        <v>0.83907461400000005</v>
      </c>
      <c r="K758" t="s">
        <v>500</v>
      </c>
      <c r="L758" t="s">
        <v>501</v>
      </c>
      <c r="M758" t="s">
        <v>120</v>
      </c>
      <c r="N758" t="s">
        <v>19</v>
      </c>
    </row>
    <row r="759" spans="1:14" x14ac:dyDescent="0.2">
      <c r="A759" t="s">
        <v>15</v>
      </c>
      <c r="B759">
        <v>11</v>
      </c>
      <c r="C759" t="s">
        <v>16</v>
      </c>
      <c r="D759">
        <v>4.4638905999999999E-2</v>
      </c>
      <c r="E759">
        <v>19250.460940000001</v>
      </c>
      <c r="F759">
        <v>116167.75</v>
      </c>
      <c r="G759" t="s">
        <v>505</v>
      </c>
      <c r="H759" t="s">
        <v>18</v>
      </c>
      <c r="I759">
        <v>0.93421628800000001</v>
      </c>
      <c r="J759">
        <v>0.75117194799999998</v>
      </c>
      <c r="K759" t="s">
        <v>500</v>
      </c>
      <c r="L759" t="s">
        <v>506</v>
      </c>
      <c r="M759" t="s">
        <v>120</v>
      </c>
      <c r="N759" t="s">
        <v>19</v>
      </c>
    </row>
    <row r="760" spans="1:14" x14ac:dyDescent="0.2">
      <c r="A760" t="s">
        <v>15</v>
      </c>
      <c r="B760">
        <v>14</v>
      </c>
      <c r="C760" t="s">
        <v>16</v>
      </c>
      <c r="D760">
        <v>4.5364741E-2</v>
      </c>
      <c r="E760">
        <v>14862.940430000001</v>
      </c>
      <c r="F760">
        <v>96788.085940000004</v>
      </c>
      <c r="G760" t="s">
        <v>433</v>
      </c>
      <c r="H760" t="s">
        <v>18</v>
      </c>
      <c r="I760">
        <v>0.72129187299999997</v>
      </c>
      <c r="J760">
        <v>0.62585782300000004</v>
      </c>
      <c r="K760" t="s">
        <v>500</v>
      </c>
      <c r="L760" t="s">
        <v>506</v>
      </c>
      <c r="M760" t="s">
        <v>120</v>
      </c>
      <c r="N760" t="s">
        <v>19</v>
      </c>
    </row>
    <row r="761" spans="1:14" x14ac:dyDescent="0.2">
      <c r="A761" t="s">
        <v>15</v>
      </c>
      <c r="B761">
        <v>16</v>
      </c>
      <c r="C761" t="s">
        <v>16</v>
      </c>
      <c r="D761">
        <v>6.4335457999999998E-2</v>
      </c>
      <c r="E761">
        <v>20036.166020000001</v>
      </c>
      <c r="F761">
        <v>194698.23439999999</v>
      </c>
      <c r="G761" t="s">
        <v>372</v>
      </c>
      <c r="H761" t="s">
        <v>18</v>
      </c>
      <c r="I761">
        <v>0.97234620500000002</v>
      </c>
      <c r="J761">
        <v>1.258971203</v>
      </c>
      <c r="K761" t="s">
        <v>500</v>
      </c>
      <c r="L761" t="s">
        <v>506</v>
      </c>
      <c r="M761" t="s">
        <v>120</v>
      </c>
      <c r="N761" t="s">
        <v>19</v>
      </c>
    </row>
    <row r="762" spans="1:14" x14ac:dyDescent="0.2">
      <c r="A762" t="s">
        <v>27</v>
      </c>
      <c r="B762">
        <v>0</v>
      </c>
      <c r="C762" t="s">
        <v>16</v>
      </c>
      <c r="D762">
        <v>4.6849403999999997E-2</v>
      </c>
      <c r="E762">
        <v>10375.643550000001</v>
      </c>
      <c r="F762">
        <v>62958.363279999998</v>
      </c>
      <c r="G762" t="s">
        <v>417</v>
      </c>
      <c r="H762" t="s">
        <v>28</v>
      </c>
      <c r="I762">
        <v>1.1264620830000001</v>
      </c>
      <c r="J762">
        <v>0.94085567699999995</v>
      </c>
      <c r="K762" t="s">
        <v>500</v>
      </c>
      <c r="L762" t="s">
        <v>501</v>
      </c>
      <c r="M762" t="s">
        <v>120</v>
      </c>
      <c r="N762" t="s">
        <v>19</v>
      </c>
    </row>
    <row r="763" spans="1:14" x14ac:dyDescent="0.2">
      <c r="A763" t="s">
        <v>27</v>
      </c>
      <c r="B763">
        <v>4</v>
      </c>
      <c r="C763" t="s">
        <v>16</v>
      </c>
      <c r="D763">
        <v>5.3227965000000002E-2</v>
      </c>
      <c r="E763">
        <v>7640.9614259999998</v>
      </c>
      <c r="F763">
        <v>61994.25</v>
      </c>
      <c r="G763" t="s">
        <v>502</v>
      </c>
      <c r="H763" t="s">
        <v>28</v>
      </c>
      <c r="I763">
        <v>0.82956332200000005</v>
      </c>
      <c r="J763">
        <v>0.92644787799999995</v>
      </c>
      <c r="K763" t="s">
        <v>500</v>
      </c>
      <c r="L763" t="s">
        <v>503</v>
      </c>
      <c r="M763" t="s">
        <v>120</v>
      </c>
      <c r="N763" t="s">
        <v>19</v>
      </c>
    </row>
    <row r="764" spans="1:14" x14ac:dyDescent="0.2">
      <c r="A764" t="s">
        <v>27</v>
      </c>
      <c r="B764">
        <v>5</v>
      </c>
      <c r="C764" t="s">
        <v>16</v>
      </c>
      <c r="D764">
        <v>4.7697783000000001E-2</v>
      </c>
      <c r="E764">
        <v>8541.6826170000004</v>
      </c>
      <c r="F764">
        <v>47145.570310000003</v>
      </c>
      <c r="G764" t="s">
        <v>504</v>
      </c>
      <c r="H764" t="s">
        <v>28</v>
      </c>
      <c r="I764">
        <v>0.927352752</v>
      </c>
      <c r="J764">
        <v>0.70454781799999999</v>
      </c>
      <c r="K764" t="s">
        <v>500</v>
      </c>
      <c r="L764" t="s">
        <v>503</v>
      </c>
      <c r="M764" t="s">
        <v>120</v>
      </c>
      <c r="N764" t="s">
        <v>19</v>
      </c>
    </row>
    <row r="765" spans="1:14" x14ac:dyDescent="0.2">
      <c r="A765" t="s">
        <v>27</v>
      </c>
      <c r="B765">
        <v>7</v>
      </c>
      <c r="C765" t="s">
        <v>16</v>
      </c>
      <c r="D765">
        <v>6.1454106000000001E-2</v>
      </c>
      <c r="E765">
        <v>7043.8237300000001</v>
      </c>
      <c r="F765">
        <v>70570.132809999996</v>
      </c>
      <c r="G765" t="s">
        <v>351</v>
      </c>
      <c r="H765" t="s">
        <v>28</v>
      </c>
      <c r="I765">
        <v>0.76473332100000002</v>
      </c>
      <c r="J765">
        <v>1.054606674</v>
      </c>
      <c r="K765" t="s">
        <v>500</v>
      </c>
      <c r="L765" t="s">
        <v>501</v>
      </c>
      <c r="M765" t="s">
        <v>120</v>
      </c>
      <c r="N765" t="s">
        <v>19</v>
      </c>
    </row>
    <row r="766" spans="1:14" x14ac:dyDescent="0.2">
      <c r="A766" t="s">
        <v>27</v>
      </c>
      <c r="B766">
        <v>9</v>
      </c>
      <c r="C766" t="s">
        <v>16</v>
      </c>
      <c r="D766">
        <v>5.0002023999999999E-2</v>
      </c>
      <c r="E766">
        <v>11443.00195</v>
      </c>
      <c r="F766">
        <v>79788.445309999996</v>
      </c>
      <c r="G766" t="s">
        <v>354</v>
      </c>
      <c r="H766" t="s">
        <v>28</v>
      </c>
      <c r="I766">
        <v>1.2423429690000001</v>
      </c>
      <c r="J766">
        <v>1.192365999</v>
      </c>
      <c r="K766" t="s">
        <v>500</v>
      </c>
      <c r="L766" t="s">
        <v>501</v>
      </c>
      <c r="M766" t="s">
        <v>120</v>
      </c>
      <c r="N766" t="s">
        <v>19</v>
      </c>
    </row>
    <row r="767" spans="1:14" x14ac:dyDescent="0.2">
      <c r="A767" t="s">
        <v>27</v>
      </c>
      <c r="B767">
        <v>11</v>
      </c>
      <c r="C767" t="s">
        <v>16</v>
      </c>
      <c r="D767">
        <v>4.4638905999999999E-2</v>
      </c>
      <c r="E767">
        <v>9564.4941409999992</v>
      </c>
      <c r="F767">
        <v>61808.5</v>
      </c>
      <c r="G767" t="s">
        <v>505</v>
      </c>
      <c r="H767" t="s">
        <v>28</v>
      </c>
      <c r="I767">
        <v>1.038397276</v>
      </c>
      <c r="J767">
        <v>0.92367201300000001</v>
      </c>
      <c r="K767" t="s">
        <v>500</v>
      </c>
      <c r="L767" t="s">
        <v>506</v>
      </c>
      <c r="M767" t="s">
        <v>120</v>
      </c>
      <c r="N767" t="s">
        <v>19</v>
      </c>
    </row>
    <row r="768" spans="1:14" x14ac:dyDescent="0.2">
      <c r="A768" t="s">
        <v>27</v>
      </c>
      <c r="B768">
        <v>14</v>
      </c>
      <c r="C768" t="s">
        <v>16</v>
      </c>
      <c r="D768">
        <v>4.5364741E-2</v>
      </c>
      <c r="E768">
        <v>9601.8710940000001</v>
      </c>
      <c r="F768">
        <v>66712.335940000004</v>
      </c>
      <c r="G768" t="s">
        <v>433</v>
      </c>
      <c r="H768" t="s">
        <v>28</v>
      </c>
      <c r="I768">
        <v>1.0424552140000001</v>
      </c>
      <c r="J768">
        <v>0.99695539600000005</v>
      </c>
      <c r="K768" t="s">
        <v>500</v>
      </c>
      <c r="L768" t="s">
        <v>506</v>
      </c>
      <c r="M768" t="s">
        <v>120</v>
      </c>
      <c r="N768" t="s">
        <v>19</v>
      </c>
    </row>
    <row r="769" spans="1:14" x14ac:dyDescent="0.2">
      <c r="A769" t="s">
        <v>27</v>
      </c>
      <c r="B769">
        <v>16</v>
      </c>
      <c r="C769" t="s">
        <v>16</v>
      </c>
      <c r="D769">
        <v>6.4335457999999998E-2</v>
      </c>
      <c r="E769">
        <v>9475.1103519999997</v>
      </c>
      <c r="F769">
        <v>84350.953129999994</v>
      </c>
      <c r="G769" t="s">
        <v>372</v>
      </c>
      <c r="H769" t="s">
        <v>28</v>
      </c>
      <c r="I769">
        <v>1.028693063</v>
      </c>
      <c r="J769">
        <v>1.2605485439999999</v>
      </c>
      <c r="K769" t="s">
        <v>500</v>
      </c>
      <c r="L769" t="s">
        <v>506</v>
      </c>
      <c r="M769" t="s">
        <v>120</v>
      </c>
      <c r="N769" t="s">
        <v>19</v>
      </c>
    </row>
    <row r="770" spans="1:14" x14ac:dyDescent="0.2">
      <c r="A770" t="s">
        <v>15</v>
      </c>
      <c r="B770">
        <v>22</v>
      </c>
      <c r="C770" t="s">
        <v>16</v>
      </c>
      <c r="D770">
        <v>6.3873558999999996E-2</v>
      </c>
      <c r="E770">
        <v>20191.791020000001</v>
      </c>
      <c r="F770">
        <v>191126.0625</v>
      </c>
      <c r="G770" t="s">
        <v>507</v>
      </c>
      <c r="H770" t="s">
        <v>18</v>
      </c>
      <c r="I770">
        <v>0.97989861700000003</v>
      </c>
      <c r="J770">
        <v>1.2358725779999999</v>
      </c>
      <c r="K770" t="s">
        <v>500</v>
      </c>
      <c r="L770" t="s">
        <v>508</v>
      </c>
      <c r="M770" t="s">
        <v>120</v>
      </c>
      <c r="N770" t="s">
        <v>159</v>
      </c>
    </row>
    <row r="771" spans="1:14" x14ac:dyDescent="0.2">
      <c r="A771" t="s">
        <v>15</v>
      </c>
      <c r="B771">
        <v>24</v>
      </c>
      <c r="C771" t="s">
        <v>16</v>
      </c>
      <c r="D771">
        <v>5.1614996000000003E-2</v>
      </c>
      <c r="E771">
        <v>23341.691409999999</v>
      </c>
      <c r="F771">
        <v>175238</v>
      </c>
      <c r="G771" t="s">
        <v>461</v>
      </c>
      <c r="H771" t="s">
        <v>18</v>
      </c>
      <c r="I771">
        <v>1.132761879</v>
      </c>
      <c r="J771">
        <v>1.1331360880000001</v>
      </c>
      <c r="K771" t="s">
        <v>500</v>
      </c>
      <c r="L771" t="s">
        <v>509</v>
      </c>
      <c r="M771" t="s">
        <v>120</v>
      </c>
      <c r="N771" t="s">
        <v>159</v>
      </c>
    </row>
    <row r="772" spans="1:14" x14ac:dyDescent="0.2">
      <c r="A772" t="s">
        <v>15</v>
      </c>
      <c r="B772">
        <v>34</v>
      </c>
      <c r="C772" t="s">
        <v>16</v>
      </c>
      <c r="D772">
        <v>5.8066867000000001E-2</v>
      </c>
      <c r="E772">
        <v>19366.224610000001</v>
      </c>
      <c r="F772">
        <v>163193.5</v>
      </c>
      <c r="G772" t="s">
        <v>357</v>
      </c>
      <c r="H772" t="s">
        <v>18</v>
      </c>
      <c r="I772">
        <v>0.93983424699999996</v>
      </c>
      <c r="J772">
        <v>1.0552531089999999</v>
      </c>
      <c r="K772" t="s">
        <v>500</v>
      </c>
      <c r="L772" t="s">
        <v>509</v>
      </c>
      <c r="M772" t="s">
        <v>120</v>
      </c>
      <c r="N772" t="s">
        <v>159</v>
      </c>
    </row>
    <row r="773" spans="1:14" x14ac:dyDescent="0.2">
      <c r="A773" t="s">
        <v>15</v>
      </c>
      <c r="B773">
        <v>41</v>
      </c>
      <c r="C773" t="s">
        <v>16</v>
      </c>
      <c r="D773">
        <v>5.1688310000000001E-2</v>
      </c>
      <c r="E773">
        <v>21654.626950000002</v>
      </c>
      <c r="F773">
        <v>161846.8438</v>
      </c>
      <c r="G773" t="s">
        <v>409</v>
      </c>
      <c r="H773" t="s">
        <v>18</v>
      </c>
      <c r="I773">
        <v>1.050889392</v>
      </c>
      <c r="J773">
        <v>1.0465452669999999</v>
      </c>
      <c r="K773" t="s">
        <v>500</v>
      </c>
      <c r="L773" t="s">
        <v>508</v>
      </c>
      <c r="M773" t="s">
        <v>120</v>
      </c>
      <c r="N773" t="s">
        <v>159</v>
      </c>
    </row>
    <row r="774" spans="1:14" x14ac:dyDescent="0.2">
      <c r="A774" t="s">
        <v>27</v>
      </c>
      <c r="B774">
        <v>22</v>
      </c>
      <c r="C774" t="s">
        <v>16</v>
      </c>
      <c r="D774">
        <v>6.3873558999999996E-2</v>
      </c>
      <c r="E774">
        <v>8955.6396480000003</v>
      </c>
      <c r="F774">
        <v>77713.601559999996</v>
      </c>
      <c r="G774" t="s">
        <v>507</v>
      </c>
      <c r="H774" t="s">
        <v>28</v>
      </c>
      <c r="I774">
        <v>0.97229520700000005</v>
      </c>
      <c r="J774">
        <v>1.16135934</v>
      </c>
      <c r="K774" t="s">
        <v>500</v>
      </c>
      <c r="L774" t="s">
        <v>508</v>
      </c>
      <c r="M774" t="s">
        <v>120</v>
      </c>
      <c r="N774" t="s">
        <v>159</v>
      </c>
    </row>
    <row r="775" spans="1:14" x14ac:dyDescent="0.2">
      <c r="A775" t="s">
        <v>27</v>
      </c>
      <c r="B775">
        <v>24</v>
      </c>
      <c r="C775" t="s">
        <v>16</v>
      </c>
      <c r="D775">
        <v>5.1614996000000003E-2</v>
      </c>
      <c r="E775">
        <v>9334.0351559999999</v>
      </c>
      <c r="F775">
        <v>68053.445309999996</v>
      </c>
      <c r="G775" t="s">
        <v>461</v>
      </c>
      <c r="H775" t="s">
        <v>28</v>
      </c>
      <c r="I775">
        <v>1.0133768219999999</v>
      </c>
      <c r="J775">
        <v>1.01699706</v>
      </c>
      <c r="K775" t="s">
        <v>500</v>
      </c>
      <c r="L775" t="s">
        <v>509</v>
      </c>
      <c r="M775" t="s">
        <v>120</v>
      </c>
      <c r="N775" t="s">
        <v>159</v>
      </c>
    </row>
    <row r="776" spans="1:14" x14ac:dyDescent="0.2">
      <c r="A776" t="s">
        <v>27</v>
      </c>
      <c r="B776">
        <v>34</v>
      </c>
      <c r="C776" t="s">
        <v>16</v>
      </c>
      <c r="D776">
        <v>5.8066867000000001E-2</v>
      </c>
      <c r="E776">
        <v>9951.84375</v>
      </c>
      <c r="F776">
        <v>86941.375</v>
      </c>
      <c r="G776" t="s">
        <v>357</v>
      </c>
      <c r="H776" t="s">
        <v>28</v>
      </c>
      <c r="I776">
        <v>1.0804510190000001</v>
      </c>
      <c r="J776">
        <v>1.2992600510000001</v>
      </c>
      <c r="K776" t="s">
        <v>500</v>
      </c>
      <c r="L776" t="s">
        <v>509</v>
      </c>
      <c r="M776" t="s">
        <v>120</v>
      </c>
      <c r="N776" t="s">
        <v>159</v>
      </c>
    </row>
    <row r="777" spans="1:14" x14ac:dyDescent="0.2">
      <c r="A777" t="s">
        <v>27</v>
      </c>
      <c r="B777">
        <v>41</v>
      </c>
      <c r="C777" t="s">
        <v>16</v>
      </c>
      <c r="D777">
        <v>5.1688310000000001E-2</v>
      </c>
      <c r="E777">
        <v>10675.99121</v>
      </c>
      <c r="F777">
        <v>87343.0625</v>
      </c>
      <c r="G777" t="s">
        <v>409</v>
      </c>
      <c r="H777" t="s">
        <v>28</v>
      </c>
      <c r="I777">
        <v>1.1590702049999999</v>
      </c>
      <c r="J777">
        <v>1.3052629060000001</v>
      </c>
      <c r="K777" t="s">
        <v>500</v>
      </c>
      <c r="L777" t="s">
        <v>508</v>
      </c>
      <c r="M777" t="s">
        <v>120</v>
      </c>
      <c r="N777" t="s">
        <v>159</v>
      </c>
    </row>
    <row r="778" spans="1:14" x14ac:dyDescent="0.2">
      <c r="A778" t="s">
        <v>15</v>
      </c>
      <c r="B778">
        <v>48</v>
      </c>
      <c r="C778" t="s">
        <v>16</v>
      </c>
      <c r="D778">
        <v>6.6179149000000007E-2</v>
      </c>
      <c r="E778">
        <v>22267.140630000002</v>
      </c>
      <c r="F778">
        <v>206962.64060000001</v>
      </c>
      <c r="G778" t="s">
        <v>469</v>
      </c>
      <c r="H778" t="s">
        <v>18</v>
      </c>
      <c r="I778">
        <v>1.080614408</v>
      </c>
      <c r="J778">
        <v>1.3382761560000001</v>
      </c>
      <c r="K778" t="s">
        <v>500</v>
      </c>
      <c r="L778" t="s">
        <v>509</v>
      </c>
      <c r="M778" t="s">
        <v>120</v>
      </c>
      <c r="N778" t="s">
        <v>72</v>
      </c>
    </row>
    <row r="779" spans="1:14" x14ac:dyDescent="0.2">
      <c r="A779" t="s">
        <v>15</v>
      </c>
      <c r="B779">
        <v>50</v>
      </c>
      <c r="C779" t="s">
        <v>16</v>
      </c>
      <c r="D779">
        <v>5.9276596000000001E-2</v>
      </c>
      <c r="E779">
        <v>22490.125</v>
      </c>
      <c r="F779">
        <v>205827.17189999999</v>
      </c>
      <c r="G779" t="s">
        <v>470</v>
      </c>
      <c r="H779" t="s">
        <v>18</v>
      </c>
      <c r="I779">
        <v>1.0914357400000001</v>
      </c>
      <c r="J779">
        <v>1.3309339099999999</v>
      </c>
      <c r="K779" t="s">
        <v>500</v>
      </c>
      <c r="L779" t="s">
        <v>509</v>
      </c>
      <c r="M779" t="s">
        <v>120</v>
      </c>
      <c r="N779" t="s">
        <v>72</v>
      </c>
    </row>
    <row r="780" spans="1:14" x14ac:dyDescent="0.2">
      <c r="A780" t="s">
        <v>15</v>
      </c>
      <c r="B780">
        <v>1</v>
      </c>
      <c r="C780" t="s">
        <v>16</v>
      </c>
      <c r="D780">
        <v>6.0788754E-2</v>
      </c>
      <c r="E780">
        <v>19752.318360000001</v>
      </c>
      <c r="F780">
        <v>171665.375</v>
      </c>
      <c r="G780" t="s">
        <v>510</v>
      </c>
      <c r="H780" t="s">
        <v>18</v>
      </c>
      <c r="I780">
        <v>0.95857120500000004</v>
      </c>
      <c r="J780">
        <v>1.1100345330000001</v>
      </c>
      <c r="K780" t="s">
        <v>500</v>
      </c>
      <c r="L780" t="s">
        <v>511</v>
      </c>
      <c r="M780" t="s">
        <v>120</v>
      </c>
      <c r="N780" t="s">
        <v>72</v>
      </c>
    </row>
    <row r="781" spans="1:14" x14ac:dyDescent="0.2">
      <c r="A781" t="s">
        <v>27</v>
      </c>
      <c r="B781">
        <v>48</v>
      </c>
      <c r="C781" t="s">
        <v>16</v>
      </c>
      <c r="D781">
        <v>6.6179149000000007E-2</v>
      </c>
      <c r="E781">
        <v>10753.83887</v>
      </c>
      <c r="F781">
        <v>112934.35159999999</v>
      </c>
      <c r="G781" t="s">
        <v>469</v>
      </c>
      <c r="H781" t="s">
        <v>28</v>
      </c>
      <c r="I781">
        <v>1.1675219640000001</v>
      </c>
      <c r="J781">
        <v>1.687701527</v>
      </c>
      <c r="K781" t="s">
        <v>500</v>
      </c>
      <c r="L781" t="s">
        <v>509</v>
      </c>
      <c r="M781" t="s">
        <v>120</v>
      </c>
      <c r="N781" t="s">
        <v>72</v>
      </c>
    </row>
    <row r="782" spans="1:14" x14ac:dyDescent="0.2">
      <c r="A782" t="s">
        <v>27</v>
      </c>
      <c r="B782">
        <v>50</v>
      </c>
      <c r="C782" t="s">
        <v>16</v>
      </c>
      <c r="D782">
        <v>5.9276596000000001E-2</v>
      </c>
      <c r="E782">
        <v>10072.627930000001</v>
      </c>
      <c r="F782">
        <v>84346.5</v>
      </c>
      <c r="G782" t="s">
        <v>470</v>
      </c>
      <c r="H782" t="s">
        <v>28</v>
      </c>
      <c r="I782">
        <v>1.093564306</v>
      </c>
      <c r="J782">
        <v>1.260481996</v>
      </c>
      <c r="K782" t="s">
        <v>500</v>
      </c>
      <c r="L782" t="s">
        <v>509</v>
      </c>
      <c r="M782" t="s">
        <v>120</v>
      </c>
      <c r="N782" t="s">
        <v>72</v>
      </c>
    </row>
    <row r="783" spans="1:14" x14ac:dyDescent="0.2">
      <c r="A783" t="s">
        <v>27</v>
      </c>
      <c r="B783">
        <v>1</v>
      </c>
      <c r="C783" t="s">
        <v>16</v>
      </c>
      <c r="D783">
        <v>6.0788754E-2</v>
      </c>
      <c r="E783">
        <v>7115.8183589999999</v>
      </c>
      <c r="F783">
        <v>59014.375</v>
      </c>
      <c r="G783" t="s">
        <v>510</v>
      </c>
      <c r="H783" t="s">
        <v>28</v>
      </c>
      <c r="I783">
        <v>0.77254962900000002</v>
      </c>
      <c r="J783">
        <v>0.88191634699999999</v>
      </c>
      <c r="K783" t="s">
        <v>500</v>
      </c>
      <c r="L783" t="s">
        <v>511</v>
      </c>
      <c r="M783" t="s">
        <v>120</v>
      </c>
      <c r="N78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E20-3FD0-6045-96E2-B945CBF8CDFD}">
  <dimension ref="A1:J392"/>
  <sheetViews>
    <sheetView workbookViewId="0">
      <selection activeCell="K18" sqref="K18"/>
    </sheetView>
  </sheetViews>
  <sheetFormatPr baseColWidth="10" defaultRowHeight="16" x14ac:dyDescent="0.2"/>
  <sheetData>
    <row r="1" spans="1:10" x14ac:dyDescent="0.2">
      <c r="A1" t="s">
        <v>512</v>
      </c>
      <c r="B1" t="s">
        <v>6</v>
      </c>
      <c r="C1" t="s">
        <v>8</v>
      </c>
      <c r="D1" t="s">
        <v>513</v>
      </c>
      <c r="E1" t="s">
        <v>514</v>
      </c>
      <c r="F1" t="s">
        <v>515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>
        <v>14</v>
      </c>
      <c r="B2" t="s">
        <v>17</v>
      </c>
      <c r="C2" t="s">
        <v>19</v>
      </c>
      <c r="D2">
        <v>2</v>
      </c>
      <c r="E2">
        <v>138.07513209999999</v>
      </c>
      <c r="F2">
        <v>0.101394073</v>
      </c>
      <c r="G2" t="s">
        <v>20</v>
      </c>
      <c r="H2" t="s">
        <v>21</v>
      </c>
      <c r="I2" t="s">
        <v>22</v>
      </c>
      <c r="J2" t="s">
        <v>19</v>
      </c>
    </row>
    <row r="3" spans="1:10" x14ac:dyDescent="0.2">
      <c r="A3">
        <v>17</v>
      </c>
      <c r="B3" t="s">
        <v>23</v>
      </c>
      <c r="C3" t="s">
        <v>19</v>
      </c>
      <c r="D3">
        <v>5</v>
      </c>
      <c r="E3">
        <v>201.03055900000001</v>
      </c>
      <c r="F3">
        <v>8.4564258000000003E-2</v>
      </c>
      <c r="G3" t="s">
        <v>20</v>
      </c>
      <c r="H3" t="s">
        <v>24</v>
      </c>
      <c r="I3" t="s">
        <v>22</v>
      </c>
      <c r="J3" t="s">
        <v>19</v>
      </c>
    </row>
    <row r="4" spans="1:10" x14ac:dyDescent="0.2">
      <c r="A4">
        <v>23</v>
      </c>
      <c r="B4" t="s">
        <v>25</v>
      </c>
      <c r="C4" t="s">
        <v>19</v>
      </c>
      <c r="D4">
        <v>9</v>
      </c>
      <c r="E4">
        <v>166.97731709999999</v>
      </c>
      <c r="F4">
        <v>0.13774326000000001</v>
      </c>
      <c r="G4" t="s">
        <v>20</v>
      </c>
      <c r="H4" t="s">
        <v>26</v>
      </c>
      <c r="I4" t="s">
        <v>22</v>
      </c>
      <c r="J4" t="s">
        <v>19</v>
      </c>
    </row>
    <row r="5" spans="1:10" x14ac:dyDescent="0.2">
      <c r="A5">
        <v>27</v>
      </c>
      <c r="B5" t="s">
        <v>29</v>
      </c>
      <c r="C5" t="s">
        <v>30</v>
      </c>
      <c r="D5">
        <v>11</v>
      </c>
      <c r="E5">
        <v>354.3135484</v>
      </c>
      <c r="F5">
        <v>7.6203691000000004E-2</v>
      </c>
      <c r="G5" t="s">
        <v>20</v>
      </c>
      <c r="H5" t="s">
        <v>31</v>
      </c>
      <c r="I5" t="s">
        <v>22</v>
      </c>
      <c r="J5" t="s">
        <v>32</v>
      </c>
    </row>
    <row r="6" spans="1:10" x14ac:dyDescent="0.2">
      <c r="A6">
        <v>10</v>
      </c>
      <c r="B6" t="s">
        <v>33</v>
      </c>
      <c r="C6" t="s">
        <v>30</v>
      </c>
      <c r="D6">
        <v>14</v>
      </c>
      <c r="E6">
        <v>90.666030629999995</v>
      </c>
      <c r="F6">
        <v>0.11029489100000001</v>
      </c>
      <c r="G6" t="s">
        <v>20</v>
      </c>
      <c r="H6" t="s">
        <v>34</v>
      </c>
      <c r="I6" t="s">
        <v>22</v>
      </c>
      <c r="J6" t="s">
        <v>32</v>
      </c>
    </row>
    <row r="7" spans="1:10" x14ac:dyDescent="0.2">
      <c r="A7">
        <v>25</v>
      </c>
      <c r="B7" t="s">
        <v>35</v>
      </c>
      <c r="C7" t="s">
        <v>30</v>
      </c>
      <c r="D7">
        <v>16</v>
      </c>
      <c r="E7">
        <v>179.2701787</v>
      </c>
      <c r="F7">
        <v>0.139454315</v>
      </c>
      <c r="G7" t="s">
        <v>20</v>
      </c>
      <c r="H7" t="s">
        <v>36</v>
      </c>
      <c r="I7" t="s">
        <v>22</v>
      </c>
      <c r="J7" t="s">
        <v>32</v>
      </c>
    </row>
    <row r="8" spans="1:10" x14ac:dyDescent="0.2">
      <c r="A8">
        <v>65</v>
      </c>
      <c r="B8" t="s">
        <v>37</v>
      </c>
      <c r="C8" t="s">
        <v>19</v>
      </c>
      <c r="D8">
        <v>1</v>
      </c>
      <c r="E8">
        <v>152.62959749999999</v>
      </c>
      <c r="F8">
        <v>0.42586759800000001</v>
      </c>
      <c r="G8" t="s">
        <v>38</v>
      </c>
      <c r="H8" t="s">
        <v>39</v>
      </c>
      <c r="I8" t="s">
        <v>22</v>
      </c>
      <c r="J8" t="s">
        <v>19</v>
      </c>
    </row>
    <row r="9" spans="1:10" x14ac:dyDescent="0.2">
      <c r="A9">
        <v>31</v>
      </c>
      <c r="B9" t="s">
        <v>40</v>
      </c>
      <c r="C9" t="s">
        <v>19</v>
      </c>
      <c r="D9">
        <v>2</v>
      </c>
      <c r="E9">
        <v>210.6502988</v>
      </c>
      <c r="F9">
        <v>0.14716333300000001</v>
      </c>
      <c r="G9" t="s">
        <v>38</v>
      </c>
      <c r="H9" t="s">
        <v>39</v>
      </c>
      <c r="I9" t="s">
        <v>22</v>
      </c>
      <c r="J9" t="s">
        <v>19</v>
      </c>
    </row>
    <row r="10" spans="1:10" x14ac:dyDescent="0.2">
      <c r="A10">
        <v>90</v>
      </c>
      <c r="B10" t="s">
        <v>41</v>
      </c>
      <c r="C10" t="s">
        <v>19</v>
      </c>
      <c r="D10">
        <v>3</v>
      </c>
      <c r="E10">
        <v>284.48254450000002</v>
      </c>
      <c r="F10">
        <v>0.31636387500000002</v>
      </c>
      <c r="G10" t="s">
        <v>38</v>
      </c>
      <c r="H10" t="s">
        <v>42</v>
      </c>
      <c r="I10" t="s">
        <v>22</v>
      </c>
      <c r="J10" t="s">
        <v>19</v>
      </c>
    </row>
    <row r="11" spans="1:10" x14ac:dyDescent="0.2">
      <c r="A11">
        <v>66</v>
      </c>
      <c r="B11" t="s">
        <v>43</v>
      </c>
      <c r="C11" t="s">
        <v>19</v>
      </c>
      <c r="D11">
        <v>4</v>
      </c>
      <c r="E11">
        <v>314.07092940000001</v>
      </c>
      <c r="F11">
        <v>0.21014361400000001</v>
      </c>
      <c r="G11" t="s">
        <v>38</v>
      </c>
      <c r="H11" t="s">
        <v>42</v>
      </c>
      <c r="I11" t="s">
        <v>22</v>
      </c>
      <c r="J11" t="s">
        <v>19</v>
      </c>
    </row>
    <row r="12" spans="1:10" x14ac:dyDescent="0.2">
      <c r="A12">
        <v>110</v>
      </c>
      <c r="B12" t="s">
        <v>44</v>
      </c>
      <c r="C12" t="s">
        <v>19</v>
      </c>
      <c r="D12">
        <v>6</v>
      </c>
      <c r="E12">
        <v>432.95587289999997</v>
      </c>
      <c r="F12">
        <v>0.25406746200000002</v>
      </c>
      <c r="G12" t="s">
        <v>38</v>
      </c>
      <c r="H12" t="s">
        <v>42</v>
      </c>
      <c r="I12" t="s">
        <v>22</v>
      </c>
      <c r="J12" t="s">
        <v>19</v>
      </c>
    </row>
    <row r="13" spans="1:10" x14ac:dyDescent="0.2">
      <c r="A13">
        <v>61</v>
      </c>
      <c r="B13" t="s">
        <v>45</v>
      </c>
      <c r="C13" t="s">
        <v>46</v>
      </c>
      <c r="D13">
        <v>12</v>
      </c>
      <c r="E13">
        <v>125.26850159999999</v>
      </c>
      <c r="F13">
        <v>0.48695401700000002</v>
      </c>
      <c r="G13" t="s">
        <v>38</v>
      </c>
      <c r="H13" t="s">
        <v>47</v>
      </c>
      <c r="I13" t="s">
        <v>22</v>
      </c>
      <c r="J13" t="s">
        <v>48</v>
      </c>
    </row>
    <row r="14" spans="1:10" x14ac:dyDescent="0.2">
      <c r="A14">
        <v>72</v>
      </c>
      <c r="B14" t="s">
        <v>49</v>
      </c>
      <c r="C14" t="s">
        <v>46</v>
      </c>
      <c r="D14">
        <v>13</v>
      </c>
      <c r="E14">
        <v>186.33958039999999</v>
      </c>
      <c r="F14">
        <v>0.386391339</v>
      </c>
      <c r="G14" t="s">
        <v>38</v>
      </c>
      <c r="H14" t="s">
        <v>47</v>
      </c>
      <c r="I14" t="s">
        <v>22</v>
      </c>
      <c r="J14" t="s">
        <v>48</v>
      </c>
    </row>
    <row r="15" spans="1:10" x14ac:dyDescent="0.2">
      <c r="A15">
        <v>76</v>
      </c>
      <c r="B15" t="s">
        <v>50</v>
      </c>
      <c r="C15" t="s">
        <v>46</v>
      </c>
      <c r="D15">
        <v>14</v>
      </c>
      <c r="E15">
        <v>401.0135229</v>
      </c>
      <c r="F15">
        <v>0.18951979299999999</v>
      </c>
      <c r="G15" t="s">
        <v>38</v>
      </c>
      <c r="H15" t="s">
        <v>51</v>
      </c>
      <c r="I15" t="s">
        <v>22</v>
      </c>
      <c r="J15" t="s">
        <v>48</v>
      </c>
    </row>
    <row r="16" spans="1:10" x14ac:dyDescent="0.2">
      <c r="A16">
        <v>46</v>
      </c>
      <c r="B16" t="s">
        <v>52</v>
      </c>
      <c r="C16" t="s">
        <v>46</v>
      </c>
      <c r="D16">
        <v>15</v>
      </c>
      <c r="E16">
        <v>231.92066600000001</v>
      </c>
      <c r="F16">
        <v>0.19834368699999999</v>
      </c>
      <c r="G16" t="s">
        <v>38</v>
      </c>
      <c r="H16" t="s">
        <v>51</v>
      </c>
      <c r="I16" t="s">
        <v>22</v>
      </c>
      <c r="J16" t="s">
        <v>48</v>
      </c>
    </row>
    <row r="17" spans="1:10" x14ac:dyDescent="0.2">
      <c r="A17">
        <v>13</v>
      </c>
      <c r="B17" t="s">
        <v>53</v>
      </c>
      <c r="C17" t="s">
        <v>46</v>
      </c>
      <c r="D17">
        <v>16</v>
      </c>
      <c r="E17">
        <v>72.179138050000006</v>
      </c>
      <c r="F17">
        <v>0.18010744300000001</v>
      </c>
      <c r="G17" t="s">
        <v>38</v>
      </c>
      <c r="H17" t="s">
        <v>54</v>
      </c>
      <c r="I17" t="s">
        <v>22</v>
      </c>
      <c r="J17" t="s">
        <v>48</v>
      </c>
    </row>
    <row r="18" spans="1:10" x14ac:dyDescent="0.2">
      <c r="A18">
        <v>15</v>
      </c>
      <c r="B18" t="s">
        <v>55</v>
      </c>
      <c r="C18" t="s">
        <v>19</v>
      </c>
      <c r="D18">
        <v>2</v>
      </c>
      <c r="E18">
        <v>78.925760749999995</v>
      </c>
      <c r="F18">
        <v>0.19005201699999999</v>
      </c>
      <c r="G18" t="s">
        <v>56</v>
      </c>
      <c r="H18" t="s">
        <v>57</v>
      </c>
      <c r="I18" t="s">
        <v>22</v>
      </c>
      <c r="J18" t="s">
        <v>19</v>
      </c>
    </row>
    <row r="19" spans="1:10" x14ac:dyDescent="0.2">
      <c r="A19">
        <v>34</v>
      </c>
      <c r="B19" t="s">
        <v>58</v>
      </c>
      <c r="C19" t="s">
        <v>19</v>
      </c>
      <c r="D19">
        <v>3</v>
      </c>
      <c r="E19">
        <v>247.87770420000001</v>
      </c>
      <c r="F19">
        <v>0.13716441400000001</v>
      </c>
      <c r="G19" t="s">
        <v>56</v>
      </c>
      <c r="H19" t="s">
        <v>57</v>
      </c>
      <c r="I19" t="s">
        <v>22</v>
      </c>
      <c r="J19" t="s">
        <v>19</v>
      </c>
    </row>
    <row r="20" spans="1:10" x14ac:dyDescent="0.2">
      <c r="A20">
        <v>38</v>
      </c>
      <c r="B20" t="s">
        <v>59</v>
      </c>
      <c r="C20" t="s">
        <v>19</v>
      </c>
      <c r="D20">
        <v>21</v>
      </c>
      <c r="E20">
        <v>203.14021550000001</v>
      </c>
      <c r="F20">
        <v>0.187062911</v>
      </c>
      <c r="G20" t="s">
        <v>56</v>
      </c>
      <c r="H20" t="s">
        <v>60</v>
      </c>
      <c r="I20" t="s">
        <v>22</v>
      </c>
      <c r="J20" t="s">
        <v>19</v>
      </c>
    </row>
    <row r="21" spans="1:10" x14ac:dyDescent="0.2">
      <c r="A21">
        <v>35</v>
      </c>
      <c r="B21" t="s">
        <v>61</v>
      </c>
      <c r="C21" t="s">
        <v>19</v>
      </c>
      <c r="D21">
        <v>23</v>
      </c>
      <c r="E21">
        <v>156.4665727</v>
      </c>
      <c r="F21">
        <v>0.223689951</v>
      </c>
      <c r="G21" t="s">
        <v>56</v>
      </c>
      <c r="H21" t="s">
        <v>60</v>
      </c>
      <c r="I21" t="s">
        <v>22</v>
      </c>
      <c r="J21" t="s">
        <v>19</v>
      </c>
    </row>
    <row r="22" spans="1:10" x14ac:dyDescent="0.2">
      <c r="A22">
        <v>28</v>
      </c>
      <c r="B22" t="s">
        <v>62</v>
      </c>
      <c r="C22" t="s">
        <v>19</v>
      </c>
      <c r="D22">
        <v>25</v>
      </c>
      <c r="E22">
        <v>108.0075375</v>
      </c>
      <c r="F22">
        <v>0.25924116600000002</v>
      </c>
      <c r="G22" t="s">
        <v>56</v>
      </c>
      <c r="H22" t="s">
        <v>60</v>
      </c>
      <c r="I22" t="s">
        <v>22</v>
      </c>
      <c r="J22" t="s">
        <v>19</v>
      </c>
    </row>
    <row r="23" spans="1:10" x14ac:dyDescent="0.2">
      <c r="A23">
        <v>14</v>
      </c>
      <c r="B23" t="s">
        <v>63</v>
      </c>
      <c r="C23" t="s">
        <v>19</v>
      </c>
      <c r="D23">
        <v>27</v>
      </c>
      <c r="E23">
        <v>124.3838951</v>
      </c>
      <c r="F23">
        <v>0.112554764</v>
      </c>
      <c r="G23" t="s">
        <v>56</v>
      </c>
      <c r="H23" t="s">
        <v>60</v>
      </c>
      <c r="I23" t="s">
        <v>22</v>
      </c>
      <c r="J23" t="s">
        <v>19</v>
      </c>
    </row>
    <row r="24" spans="1:10" x14ac:dyDescent="0.2">
      <c r="A24">
        <v>15</v>
      </c>
      <c r="B24" t="s">
        <v>64</v>
      </c>
      <c r="C24" t="s">
        <v>19</v>
      </c>
      <c r="D24">
        <v>32</v>
      </c>
      <c r="E24">
        <v>90.258807520000005</v>
      </c>
      <c r="F24">
        <v>0.16618876799999999</v>
      </c>
      <c r="G24" t="s">
        <v>56</v>
      </c>
      <c r="H24" t="s">
        <v>65</v>
      </c>
      <c r="I24" t="s">
        <v>22</v>
      </c>
      <c r="J24" t="s">
        <v>19</v>
      </c>
    </row>
    <row r="25" spans="1:10" x14ac:dyDescent="0.2">
      <c r="A25">
        <v>16</v>
      </c>
      <c r="B25" t="s">
        <v>66</v>
      </c>
      <c r="C25" t="s">
        <v>19</v>
      </c>
      <c r="D25">
        <v>35</v>
      </c>
      <c r="E25">
        <v>77.304736660000003</v>
      </c>
      <c r="F25">
        <v>0.206973087</v>
      </c>
      <c r="G25" t="s">
        <v>56</v>
      </c>
      <c r="H25" t="s">
        <v>65</v>
      </c>
      <c r="I25" t="s">
        <v>22</v>
      </c>
      <c r="J25" t="s">
        <v>19</v>
      </c>
    </row>
    <row r="26" spans="1:10" x14ac:dyDescent="0.2">
      <c r="A26">
        <v>21</v>
      </c>
      <c r="B26" t="s">
        <v>67</v>
      </c>
      <c r="C26" t="s">
        <v>19</v>
      </c>
      <c r="D26">
        <v>37</v>
      </c>
      <c r="E26">
        <v>108.03074239999999</v>
      </c>
      <c r="F26">
        <v>0.194389111</v>
      </c>
      <c r="G26" t="s">
        <v>56</v>
      </c>
      <c r="H26" t="s">
        <v>65</v>
      </c>
      <c r="I26" t="s">
        <v>22</v>
      </c>
      <c r="J26" t="s">
        <v>19</v>
      </c>
    </row>
    <row r="27" spans="1:10" x14ac:dyDescent="0.2">
      <c r="A27">
        <v>23</v>
      </c>
      <c r="B27" t="s">
        <v>68</v>
      </c>
      <c r="C27" t="s">
        <v>19</v>
      </c>
      <c r="D27">
        <v>41</v>
      </c>
      <c r="E27">
        <v>168.94898929999999</v>
      </c>
      <c r="F27">
        <v>0.13613576599999999</v>
      </c>
      <c r="G27" t="s">
        <v>56</v>
      </c>
      <c r="H27" t="s">
        <v>69</v>
      </c>
      <c r="I27" t="s">
        <v>22</v>
      </c>
      <c r="J27" t="s">
        <v>19</v>
      </c>
    </row>
    <row r="28" spans="1:10" x14ac:dyDescent="0.2">
      <c r="A28">
        <v>34</v>
      </c>
      <c r="B28" t="s">
        <v>70</v>
      </c>
      <c r="C28" t="s">
        <v>71</v>
      </c>
      <c r="D28">
        <v>4</v>
      </c>
      <c r="E28">
        <v>120.540385</v>
      </c>
      <c r="F28">
        <v>0.28206314399999999</v>
      </c>
      <c r="G28" t="s">
        <v>56</v>
      </c>
      <c r="H28" t="s">
        <v>69</v>
      </c>
      <c r="I28" t="s">
        <v>22</v>
      </c>
      <c r="J28" t="s">
        <v>72</v>
      </c>
    </row>
    <row r="29" spans="1:10" x14ac:dyDescent="0.2">
      <c r="A29">
        <v>27</v>
      </c>
      <c r="B29" t="s">
        <v>73</v>
      </c>
      <c r="C29" t="s">
        <v>71</v>
      </c>
      <c r="D29">
        <v>6</v>
      </c>
      <c r="E29">
        <v>75.970677210000005</v>
      </c>
      <c r="F29">
        <v>0.35540028099999998</v>
      </c>
      <c r="G29" t="s">
        <v>56</v>
      </c>
      <c r="H29" t="s">
        <v>74</v>
      </c>
      <c r="I29" t="s">
        <v>22</v>
      </c>
      <c r="J29" t="s">
        <v>72</v>
      </c>
    </row>
    <row r="30" spans="1:10" x14ac:dyDescent="0.2">
      <c r="A30">
        <v>50</v>
      </c>
      <c r="B30" t="s">
        <v>75</v>
      </c>
      <c r="C30" t="s">
        <v>71</v>
      </c>
      <c r="D30">
        <v>7</v>
      </c>
      <c r="E30">
        <v>379.38573919999999</v>
      </c>
      <c r="F30">
        <v>0.131791986</v>
      </c>
      <c r="G30" t="s">
        <v>56</v>
      </c>
      <c r="H30" t="s">
        <v>74</v>
      </c>
      <c r="I30" t="s">
        <v>22</v>
      </c>
      <c r="J30" t="s">
        <v>72</v>
      </c>
    </row>
    <row r="31" spans="1:10" x14ac:dyDescent="0.2">
      <c r="A31">
        <v>22</v>
      </c>
      <c r="B31" t="s">
        <v>76</v>
      </c>
      <c r="C31" t="s">
        <v>71</v>
      </c>
      <c r="D31">
        <v>13</v>
      </c>
      <c r="E31">
        <v>279.90856179999997</v>
      </c>
      <c r="F31">
        <v>7.8597096000000005E-2</v>
      </c>
      <c r="G31" t="s">
        <v>56</v>
      </c>
      <c r="H31" t="s">
        <v>74</v>
      </c>
      <c r="I31" t="s">
        <v>22</v>
      </c>
      <c r="J31" t="s">
        <v>72</v>
      </c>
    </row>
    <row r="32" spans="1:10" x14ac:dyDescent="0.2">
      <c r="A32">
        <v>23</v>
      </c>
      <c r="B32" t="s">
        <v>77</v>
      </c>
      <c r="C32" t="s">
        <v>71</v>
      </c>
      <c r="D32">
        <v>19</v>
      </c>
      <c r="E32">
        <v>111.80298430000001</v>
      </c>
      <c r="F32">
        <v>0.205719017</v>
      </c>
      <c r="G32" t="s">
        <v>56</v>
      </c>
      <c r="H32" t="s">
        <v>78</v>
      </c>
      <c r="I32" t="s">
        <v>22</v>
      </c>
      <c r="J32" t="s">
        <v>72</v>
      </c>
    </row>
    <row r="33" spans="1:10" x14ac:dyDescent="0.2">
      <c r="A33">
        <v>23</v>
      </c>
      <c r="B33" t="s">
        <v>79</v>
      </c>
      <c r="C33" t="s">
        <v>71</v>
      </c>
      <c r="D33">
        <v>22</v>
      </c>
      <c r="E33">
        <v>118.3838703</v>
      </c>
      <c r="F33">
        <v>0.194283224</v>
      </c>
      <c r="G33" t="s">
        <v>56</v>
      </c>
      <c r="H33" t="s">
        <v>78</v>
      </c>
      <c r="I33" t="s">
        <v>22</v>
      </c>
      <c r="J33" t="s">
        <v>72</v>
      </c>
    </row>
    <row r="34" spans="1:10" x14ac:dyDescent="0.2">
      <c r="A34">
        <v>26</v>
      </c>
      <c r="B34" t="s">
        <v>80</v>
      </c>
      <c r="C34" t="s">
        <v>71</v>
      </c>
      <c r="D34">
        <v>26</v>
      </c>
      <c r="E34">
        <v>97.362959270000005</v>
      </c>
      <c r="F34">
        <v>0.267042006</v>
      </c>
      <c r="G34" t="s">
        <v>56</v>
      </c>
      <c r="H34" t="s">
        <v>78</v>
      </c>
      <c r="I34" t="s">
        <v>22</v>
      </c>
      <c r="J34" t="s">
        <v>72</v>
      </c>
    </row>
    <row r="35" spans="1:10" x14ac:dyDescent="0.2">
      <c r="A35">
        <v>52</v>
      </c>
      <c r="B35" t="s">
        <v>81</v>
      </c>
      <c r="C35" t="s">
        <v>71</v>
      </c>
      <c r="D35">
        <v>28</v>
      </c>
      <c r="E35">
        <v>203.70797289999999</v>
      </c>
      <c r="F35">
        <v>0.25526737700000002</v>
      </c>
      <c r="G35" t="s">
        <v>56</v>
      </c>
      <c r="H35" t="s">
        <v>78</v>
      </c>
      <c r="I35" t="s">
        <v>22</v>
      </c>
      <c r="J35" t="s">
        <v>72</v>
      </c>
    </row>
    <row r="36" spans="1:10" x14ac:dyDescent="0.2">
      <c r="A36">
        <v>31</v>
      </c>
      <c r="B36" t="s">
        <v>82</v>
      </c>
      <c r="C36" t="s">
        <v>71</v>
      </c>
      <c r="D36">
        <v>39</v>
      </c>
      <c r="E36">
        <v>70.822153259999993</v>
      </c>
      <c r="F36">
        <v>0.43771614599999997</v>
      </c>
      <c r="G36" t="s">
        <v>56</v>
      </c>
      <c r="H36" t="s">
        <v>83</v>
      </c>
      <c r="I36" t="s">
        <v>22</v>
      </c>
      <c r="J36" t="s">
        <v>72</v>
      </c>
    </row>
    <row r="37" spans="1:10" x14ac:dyDescent="0.2">
      <c r="A37">
        <v>24</v>
      </c>
      <c r="B37" t="s">
        <v>84</v>
      </c>
      <c r="C37" t="s">
        <v>71</v>
      </c>
      <c r="D37">
        <v>40</v>
      </c>
      <c r="E37">
        <v>98.52386611</v>
      </c>
      <c r="F37">
        <v>0.2435958</v>
      </c>
      <c r="G37" t="s">
        <v>56</v>
      </c>
      <c r="H37" t="s">
        <v>83</v>
      </c>
      <c r="I37" t="s">
        <v>22</v>
      </c>
      <c r="J37" t="s">
        <v>72</v>
      </c>
    </row>
    <row r="38" spans="1:10" x14ac:dyDescent="0.2">
      <c r="A38">
        <v>58</v>
      </c>
      <c r="B38" t="s">
        <v>85</v>
      </c>
      <c r="C38" t="s">
        <v>71</v>
      </c>
      <c r="D38">
        <v>46</v>
      </c>
      <c r="E38">
        <v>375.9295199</v>
      </c>
      <c r="F38">
        <v>0.15428423899999999</v>
      </c>
      <c r="G38" t="s">
        <v>56</v>
      </c>
      <c r="H38" t="s">
        <v>69</v>
      </c>
      <c r="I38" t="s">
        <v>22</v>
      </c>
      <c r="J38" t="s">
        <v>72</v>
      </c>
    </row>
    <row r="39" spans="1:10" x14ac:dyDescent="0.2">
      <c r="A39">
        <v>36</v>
      </c>
      <c r="B39" t="s">
        <v>86</v>
      </c>
      <c r="C39" t="s">
        <v>71</v>
      </c>
      <c r="D39">
        <v>48</v>
      </c>
      <c r="E39">
        <v>149.37026470000001</v>
      </c>
      <c r="F39">
        <v>0.24101182400000001</v>
      </c>
      <c r="G39" t="s">
        <v>56</v>
      </c>
      <c r="H39" t="s">
        <v>69</v>
      </c>
      <c r="I39" t="s">
        <v>22</v>
      </c>
      <c r="J39" t="s">
        <v>72</v>
      </c>
    </row>
    <row r="40" spans="1:10" x14ac:dyDescent="0.2">
      <c r="A40">
        <v>16</v>
      </c>
      <c r="B40" t="s">
        <v>118</v>
      </c>
      <c r="C40" t="s">
        <v>19</v>
      </c>
      <c r="D40">
        <v>1</v>
      </c>
      <c r="E40">
        <v>101.70159839999999</v>
      </c>
      <c r="F40">
        <v>0.15732299399999999</v>
      </c>
      <c r="G40" t="s">
        <v>88</v>
      </c>
      <c r="H40" t="s">
        <v>119</v>
      </c>
      <c r="I40" t="s">
        <v>120</v>
      </c>
      <c r="J40" t="s">
        <v>19</v>
      </c>
    </row>
    <row r="41" spans="1:10" x14ac:dyDescent="0.2">
      <c r="A41">
        <v>12</v>
      </c>
      <c r="B41" t="s">
        <v>17</v>
      </c>
      <c r="C41" t="s">
        <v>19</v>
      </c>
      <c r="D41">
        <v>2</v>
      </c>
      <c r="E41">
        <v>179.49681330000001</v>
      </c>
      <c r="F41">
        <v>6.6853554999999995E-2</v>
      </c>
      <c r="G41" t="s">
        <v>88</v>
      </c>
      <c r="H41" t="s">
        <v>119</v>
      </c>
      <c r="I41" t="s">
        <v>120</v>
      </c>
      <c r="J41" t="s">
        <v>19</v>
      </c>
    </row>
    <row r="42" spans="1:10" x14ac:dyDescent="0.2">
      <c r="A42">
        <v>15</v>
      </c>
      <c r="B42" t="s">
        <v>121</v>
      </c>
      <c r="C42" t="s">
        <v>19</v>
      </c>
      <c r="D42">
        <v>4</v>
      </c>
      <c r="E42">
        <v>273.13076910000001</v>
      </c>
      <c r="F42">
        <v>5.4918748000000003E-2</v>
      </c>
      <c r="G42" t="s">
        <v>88</v>
      </c>
      <c r="H42" t="s">
        <v>122</v>
      </c>
      <c r="I42" t="s">
        <v>120</v>
      </c>
      <c r="J42" t="s">
        <v>19</v>
      </c>
    </row>
    <row r="43" spans="1:10" x14ac:dyDescent="0.2">
      <c r="A43">
        <v>7</v>
      </c>
      <c r="B43" t="s">
        <v>123</v>
      </c>
      <c r="C43" t="s">
        <v>19</v>
      </c>
      <c r="D43">
        <v>5</v>
      </c>
      <c r="E43">
        <v>63.307766659999999</v>
      </c>
      <c r="F43">
        <v>0.110570952</v>
      </c>
      <c r="G43" t="s">
        <v>88</v>
      </c>
      <c r="H43" t="s">
        <v>122</v>
      </c>
      <c r="I43" t="s">
        <v>120</v>
      </c>
      <c r="J43" t="s">
        <v>19</v>
      </c>
    </row>
    <row r="44" spans="1:10" x14ac:dyDescent="0.2">
      <c r="A44">
        <v>22</v>
      </c>
      <c r="B44" t="s">
        <v>111</v>
      </c>
      <c r="C44" t="s">
        <v>19</v>
      </c>
      <c r="D44">
        <v>6</v>
      </c>
      <c r="E44">
        <v>130.69730709999999</v>
      </c>
      <c r="F44">
        <v>0.16832787499999999</v>
      </c>
      <c r="G44" t="s">
        <v>88</v>
      </c>
      <c r="H44" t="s">
        <v>122</v>
      </c>
      <c r="I44" t="s">
        <v>120</v>
      </c>
      <c r="J44" t="s">
        <v>19</v>
      </c>
    </row>
    <row r="45" spans="1:10" x14ac:dyDescent="0.2">
      <c r="A45">
        <v>16</v>
      </c>
      <c r="B45" t="s">
        <v>124</v>
      </c>
      <c r="C45" t="s">
        <v>19</v>
      </c>
      <c r="D45">
        <v>7</v>
      </c>
      <c r="E45">
        <v>97.511470759999995</v>
      </c>
      <c r="F45">
        <v>0.16408326000000001</v>
      </c>
      <c r="G45" t="s">
        <v>88</v>
      </c>
      <c r="H45" t="s">
        <v>122</v>
      </c>
      <c r="I45" t="s">
        <v>120</v>
      </c>
      <c r="J45" t="s">
        <v>19</v>
      </c>
    </row>
    <row r="46" spans="1:10" x14ac:dyDescent="0.2">
      <c r="A46">
        <v>15</v>
      </c>
      <c r="B46" t="s">
        <v>125</v>
      </c>
      <c r="C46" t="s">
        <v>19</v>
      </c>
      <c r="D46">
        <v>8</v>
      </c>
      <c r="E46">
        <v>194.56403180000001</v>
      </c>
      <c r="F46">
        <v>7.7095442E-2</v>
      </c>
      <c r="G46" t="s">
        <v>88</v>
      </c>
      <c r="H46" t="s">
        <v>119</v>
      </c>
      <c r="I46" t="s">
        <v>120</v>
      </c>
      <c r="J46" t="s">
        <v>19</v>
      </c>
    </row>
    <row r="47" spans="1:10" x14ac:dyDescent="0.2">
      <c r="A47">
        <v>23</v>
      </c>
      <c r="B47" t="s">
        <v>104</v>
      </c>
      <c r="C47" t="s">
        <v>19</v>
      </c>
      <c r="D47">
        <v>9</v>
      </c>
      <c r="E47">
        <v>178.49334150000001</v>
      </c>
      <c r="F47">
        <v>0.12885634700000001</v>
      </c>
      <c r="G47" t="s">
        <v>88</v>
      </c>
      <c r="H47" t="s">
        <v>119</v>
      </c>
      <c r="I47" t="s">
        <v>120</v>
      </c>
      <c r="J47" t="s">
        <v>19</v>
      </c>
    </row>
    <row r="48" spans="1:10" x14ac:dyDescent="0.2">
      <c r="A48">
        <v>16</v>
      </c>
      <c r="B48" t="s">
        <v>126</v>
      </c>
      <c r="C48" t="s">
        <v>19</v>
      </c>
      <c r="D48">
        <v>10</v>
      </c>
      <c r="E48">
        <v>191.92289769999999</v>
      </c>
      <c r="F48">
        <v>8.3366810999999999E-2</v>
      </c>
      <c r="G48" t="s">
        <v>88</v>
      </c>
      <c r="H48" t="s">
        <v>122</v>
      </c>
      <c r="I48" t="s">
        <v>120</v>
      </c>
      <c r="J48" t="s">
        <v>19</v>
      </c>
    </row>
    <row r="49" spans="1:10" x14ac:dyDescent="0.2">
      <c r="A49">
        <v>31</v>
      </c>
      <c r="B49" t="s">
        <v>93</v>
      </c>
      <c r="C49" t="s">
        <v>127</v>
      </c>
      <c r="D49">
        <v>11</v>
      </c>
      <c r="E49">
        <v>348.66792830000003</v>
      </c>
      <c r="F49">
        <v>8.8909812000000005E-2</v>
      </c>
      <c r="G49" t="s">
        <v>88</v>
      </c>
      <c r="H49" t="s">
        <v>128</v>
      </c>
      <c r="I49" t="s">
        <v>120</v>
      </c>
      <c r="J49" t="s">
        <v>72</v>
      </c>
    </row>
    <row r="50" spans="1:10" x14ac:dyDescent="0.2">
      <c r="A50">
        <v>17</v>
      </c>
      <c r="B50" t="s">
        <v>87</v>
      </c>
      <c r="C50" t="s">
        <v>127</v>
      </c>
      <c r="D50">
        <v>12</v>
      </c>
      <c r="E50">
        <v>106.25398680000001</v>
      </c>
      <c r="F50">
        <v>0.159993997</v>
      </c>
      <c r="G50" t="s">
        <v>88</v>
      </c>
      <c r="H50" t="s">
        <v>128</v>
      </c>
      <c r="I50" t="s">
        <v>120</v>
      </c>
      <c r="J50" t="s">
        <v>72</v>
      </c>
    </row>
    <row r="51" spans="1:10" x14ac:dyDescent="0.2">
      <c r="A51">
        <v>45</v>
      </c>
      <c r="B51" t="s">
        <v>90</v>
      </c>
      <c r="C51" t="s">
        <v>127</v>
      </c>
      <c r="D51">
        <v>13</v>
      </c>
      <c r="E51">
        <v>317.25301940000003</v>
      </c>
      <c r="F51">
        <v>0.141842622</v>
      </c>
      <c r="G51" t="s">
        <v>88</v>
      </c>
      <c r="H51" t="s">
        <v>128</v>
      </c>
      <c r="I51" t="s">
        <v>120</v>
      </c>
      <c r="J51" t="s">
        <v>72</v>
      </c>
    </row>
    <row r="52" spans="1:10" x14ac:dyDescent="0.2">
      <c r="A52">
        <v>25</v>
      </c>
      <c r="B52" t="s">
        <v>129</v>
      </c>
      <c r="C52" t="s">
        <v>127</v>
      </c>
      <c r="D52">
        <v>14</v>
      </c>
      <c r="E52">
        <v>175.5491524</v>
      </c>
      <c r="F52">
        <v>0.14241025800000001</v>
      </c>
      <c r="G52" t="s">
        <v>88</v>
      </c>
      <c r="H52" t="s">
        <v>128</v>
      </c>
      <c r="I52" t="s">
        <v>120</v>
      </c>
      <c r="J52" t="s">
        <v>72</v>
      </c>
    </row>
    <row r="53" spans="1:10" x14ac:dyDescent="0.2">
      <c r="A53">
        <v>16</v>
      </c>
      <c r="B53" t="s">
        <v>130</v>
      </c>
      <c r="C53" t="s">
        <v>127</v>
      </c>
      <c r="D53">
        <v>15</v>
      </c>
      <c r="E53">
        <v>134.57530449999999</v>
      </c>
      <c r="F53">
        <v>0.118892542</v>
      </c>
      <c r="G53" t="s">
        <v>88</v>
      </c>
      <c r="H53" t="s">
        <v>128</v>
      </c>
      <c r="I53" t="s">
        <v>120</v>
      </c>
      <c r="J53" t="s">
        <v>72</v>
      </c>
    </row>
    <row r="54" spans="1:10" x14ac:dyDescent="0.2">
      <c r="A54">
        <v>22</v>
      </c>
      <c r="B54" t="s">
        <v>113</v>
      </c>
      <c r="C54" t="s">
        <v>127</v>
      </c>
      <c r="D54">
        <v>16</v>
      </c>
      <c r="E54">
        <v>148.95574999999999</v>
      </c>
      <c r="F54">
        <v>0.14769486900000001</v>
      </c>
      <c r="G54" t="s">
        <v>88</v>
      </c>
      <c r="H54" t="s">
        <v>131</v>
      </c>
      <c r="I54" t="s">
        <v>120</v>
      </c>
      <c r="J54" t="s">
        <v>72</v>
      </c>
    </row>
    <row r="55" spans="1:10" x14ac:dyDescent="0.2">
      <c r="A55">
        <v>36</v>
      </c>
      <c r="B55" t="s">
        <v>132</v>
      </c>
      <c r="C55" t="s">
        <v>127</v>
      </c>
      <c r="D55">
        <v>17</v>
      </c>
      <c r="E55">
        <v>173.75614830000001</v>
      </c>
      <c r="F55">
        <v>0.207186913</v>
      </c>
      <c r="G55" t="s">
        <v>88</v>
      </c>
      <c r="H55" t="s">
        <v>133</v>
      </c>
      <c r="I55" t="s">
        <v>120</v>
      </c>
      <c r="J55" t="s">
        <v>72</v>
      </c>
    </row>
    <row r="56" spans="1:10" x14ac:dyDescent="0.2">
      <c r="A56">
        <v>24</v>
      </c>
      <c r="B56" t="s">
        <v>134</v>
      </c>
      <c r="C56" t="s">
        <v>127</v>
      </c>
      <c r="D56">
        <v>18</v>
      </c>
      <c r="E56">
        <v>127.18382920000001</v>
      </c>
      <c r="F56">
        <v>0.188703235</v>
      </c>
      <c r="G56" t="s">
        <v>88</v>
      </c>
      <c r="H56" t="s">
        <v>133</v>
      </c>
      <c r="I56" t="s">
        <v>120</v>
      </c>
      <c r="J56" t="s">
        <v>72</v>
      </c>
    </row>
    <row r="57" spans="1:10" x14ac:dyDescent="0.2">
      <c r="A57">
        <v>34</v>
      </c>
      <c r="B57" t="s">
        <v>35</v>
      </c>
      <c r="C57" t="s">
        <v>127</v>
      </c>
      <c r="D57">
        <v>19</v>
      </c>
      <c r="E57">
        <v>227.37686859999999</v>
      </c>
      <c r="F57">
        <v>0.14953148099999999</v>
      </c>
      <c r="G57" t="s">
        <v>88</v>
      </c>
      <c r="H57" t="s">
        <v>133</v>
      </c>
      <c r="I57" t="s">
        <v>120</v>
      </c>
      <c r="J57" t="s">
        <v>72</v>
      </c>
    </row>
    <row r="58" spans="1:10" x14ac:dyDescent="0.2">
      <c r="A58">
        <v>8</v>
      </c>
      <c r="B58" t="s">
        <v>135</v>
      </c>
      <c r="C58" t="s">
        <v>127</v>
      </c>
      <c r="D58">
        <v>20</v>
      </c>
      <c r="E58">
        <v>40.406629279999997</v>
      </c>
      <c r="F58">
        <v>0.197987314</v>
      </c>
      <c r="G58" t="s">
        <v>88</v>
      </c>
      <c r="H58" t="s">
        <v>131</v>
      </c>
      <c r="I58" t="s">
        <v>120</v>
      </c>
      <c r="J58" t="s">
        <v>72</v>
      </c>
    </row>
    <row r="59" spans="1:10" x14ac:dyDescent="0.2">
      <c r="A59">
        <v>66</v>
      </c>
      <c r="B59" t="s">
        <v>87</v>
      </c>
      <c r="C59" t="s">
        <v>19</v>
      </c>
      <c r="D59">
        <v>1</v>
      </c>
      <c r="E59">
        <v>290.94621640000003</v>
      </c>
      <c r="F59">
        <v>0.22684604999999999</v>
      </c>
      <c r="G59" t="s">
        <v>88</v>
      </c>
      <c r="H59" t="s">
        <v>89</v>
      </c>
      <c r="I59" t="s">
        <v>22</v>
      </c>
      <c r="J59" t="s">
        <v>19</v>
      </c>
    </row>
    <row r="60" spans="1:10" x14ac:dyDescent="0.2">
      <c r="A60">
        <v>45</v>
      </c>
      <c r="B60" t="s">
        <v>90</v>
      </c>
      <c r="C60" t="s">
        <v>19</v>
      </c>
      <c r="D60">
        <v>2</v>
      </c>
      <c r="E60">
        <v>235.55905390000001</v>
      </c>
      <c r="F60">
        <v>0.19103489900000001</v>
      </c>
      <c r="G60" t="s">
        <v>88</v>
      </c>
      <c r="H60" t="s">
        <v>91</v>
      </c>
      <c r="I60" t="s">
        <v>22</v>
      </c>
      <c r="J60" t="s">
        <v>19</v>
      </c>
    </row>
    <row r="61" spans="1:10" x14ac:dyDescent="0.2">
      <c r="A61">
        <v>16</v>
      </c>
      <c r="B61" t="s">
        <v>92</v>
      </c>
      <c r="C61" t="s">
        <v>19</v>
      </c>
      <c r="D61">
        <v>3</v>
      </c>
      <c r="E61">
        <v>105.6447156</v>
      </c>
      <c r="F61">
        <v>0.15145102099999999</v>
      </c>
      <c r="G61" t="s">
        <v>88</v>
      </c>
      <c r="H61" t="s">
        <v>89</v>
      </c>
      <c r="I61" t="s">
        <v>22</v>
      </c>
      <c r="J61" t="s">
        <v>19</v>
      </c>
    </row>
    <row r="62" spans="1:10" x14ac:dyDescent="0.2">
      <c r="A62">
        <v>23</v>
      </c>
      <c r="B62" t="s">
        <v>93</v>
      </c>
      <c r="C62" t="s">
        <v>19</v>
      </c>
      <c r="D62">
        <v>4</v>
      </c>
      <c r="E62">
        <v>133.7803031</v>
      </c>
      <c r="F62">
        <v>0.171923665</v>
      </c>
      <c r="G62" t="s">
        <v>88</v>
      </c>
      <c r="H62" t="s">
        <v>89</v>
      </c>
      <c r="I62" t="s">
        <v>22</v>
      </c>
      <c r="J62" t="s">
        <v>19</v>
      </c>
    </row>
    <row r="63" spans="1:10" x14ac:dyDescent="0.2">
      <c r="A63">
        <v>48</v>
      </c>
      <c r="B63" t="s">
        <v>94</v>
      </c>
      <c r="C63" t="s">
        <v>19</v>
      </c>
      <c r="D63">
        <v>5</v>
      </c>
      <c r="E63">
        <v>286.73963140000001</v>
      </c>
      <c r="F63">
        <v>0.167399253</v>
      </c>
      <c r="G63" t="s">
        <v>88</v>
      </c>
      <c r="H63" t="s">
        <v>91</v>
      </c>
      <c r="I63" t="s">
        <v>22</v>
      </c>
      <c r="J63" t="s">
        <v>19</v>
      </c>
    </row>
    <row r="64" spans="1:10" x14ac:dyDescent="0.2">
      <c r="A64">
        <v>10</v>
      </c>
      <c r="B64" t="s">
        <v>95</v>
      </c>
      <c r="C64" t="s">
        <v>19</v>
      </c>
      <c r="D64">
        <v>6</v>
      </c>
      <c r="E64">
        <v>123.72844190000001</v>
      </c>
      <c r="F64">
        <v>8.0822161000000003E-2</v>
      </c>
      <c r="G64" t="s">
        <v>88</v>
      </c>
      <c r="H64" t="s">
        <v>96</v>
      </c>
      <c r="I64" t="s">
        <v>22</v>
      </c>
      <c r="J64" t="s">
        <v>19</v>
      </c>
    </row>
    <row r="65" spans="1:10" x14ac:dyDescent="0.2">
      <c r="A65">
        <v>22</v>
      </c>
      <c r="B65" t="s">
        <v>97</v>
      </c>
      <c r="C65" t="s">
        <v>19</v>
      </c>
      <c r="D65">
        <v>9</v>
      </c>
      <c r="E65">
        <v>238.70395790000001</v>
      </c>
      <c r="F65">
        <v>9.2164369999999995E-2</v>
      </c>
      <c r="G65" t="s">
        <v>88</v>
      </c>
      <c r="H65" t="s">
        <v>96</v>
      </c>
      <c r="I65" t="s">
        <v>22</v>
      </c>
      <c r="J65" t="s">
        <v>19</v>
      </c>
    </row>
    <row r="66" spans="1:10" x14ac:dyDescent="0.2">
      <c r="A66">
        <v>12</v>
      </c>
      <c r="B66" t="s">
        <v>98</v>
      </c>
      <c r="C66" t="s">
        <v>19</v>
      </c>
      <c r="D66">
        <v>12</v>
      </c>
      <c r="E66">
        <v>156.04671400000001</v>
      </c>
      <c r="F66">
        <v>7.6900048999999998E-2</v>
      </c>
      <c r="G66" t="s">
        <v>88</v>
      </c>
      <c r="H66" t="s">
        <v>99</v>
      </c>
      <c r="I66" t="s">
        <v>22</v>
      </c>
      <c r="J66" t="s">
        <v>19</v>
      </c>
    </row>
    <row r="67" spans="1:10" x14ac:dyDescent="0.2">
      <c r="A67">
        <v>32</v>
      </c>
      <c r="B67" t="s">
        <v>100</v>
      </c>
      <c r="C67" t="s">
        <v>19</v>
      </c>
      <c r="D67">
        <v>13</v>
      </c>
      <c r="E67">
        <v>209.75546840000001</v>
      </c>
      <c r="F67">
        <v>0.15255859699999999</v>
      </c>
      <c r="G67" t="s">
        <v>88</v>
      </c>
      <c r="H67" t="s">
        <v>99</v>
      </c>
      <c r="I67" t="s">
        <v>22</v>
      </c>
      <c r="J67" t="s">
        <v>19</v>
      </c>
    </row>
    <row r="68" spans="1:10" x14ac:dyDescent="0.2">
      <c r="A68">
        <v>33</v>
      </c>
      <c r="B68" t="s">
        <v>29</v>
      </c>
      <c r="C68" t="s">
        <v>71</v>
      </c>
      <c r="D68">
        <v>15</v>
      </c>
      <c r="E68">
        <v>176.2614906</v>
      </c>
      <c r="F68">
        <v>0.187221837</v>
      </c>
      <c r="G68" t="s">
        <v>88</v>
      </c>
      <c r="H68" t="s">
        <v>101</v>
      </c>
      <c r="I68" t="s">
        <v>22</v>
      </c>
      <c r="J68" t="s">
        <v>72</v>
      </c>
    </row>
    <row r="69" spans="1:10" x14ac:dyDescent="0.2">
      <c r="A69">
        <v>18</v>
      </c>
      <c r="B69" t="s">
        <v>102</v>
      </c>
      <c r="C69" t="s">
        <v>71</v>
      </c>
      <c r="D69">
        <v>16</v>
      </c>
      <c r="E69">
        <v>85.68558582</v>
      </c>
      <c r="F69">
        <v>0.210070338</v>
      </c>
      <c r="G69" t="s">
        <v>88</v>
      </c>
      <c r="H69" t="s">
        <v>101</v>
      </c>
      <c r="I69" t="s">
        <v>22</v>
      </c>
      <c r="J69" t="s">
        <v>72</v>
      </c>
    </row>
    <row r="70" spans="1:10" x14ac:dyDescent="0.2">
      <c r="A70">
        <v>31</v>
      </c>
      <c r="B70" t="s">
        <v>103</v>
      </c>
      <c r="C70" t="s">
        <v>71</v>
      </c>
      <c r="D70">
        <v>19</v>
      </c>
      <c r="E70">
        <v>185.22996660000001</v>
      </c>
      <c r="F70">
        <v>0.16735952900000001</v>
      </c>
      <c r="G70" t="s">
        <v>88</v>
      </c>
      <c r="H70" t="s">
        <v>101</v>
      </c>
      <c r="I70" t="s">
        <v>22</v>
      </c>
      <c r="J70" t="s">
        <v>72</v>
      </c>
    </row>
    <row r="71" spans="1:10" x14ac:dyDescent="0.2">
      <c r="A71">
        <v>36</v>
      </c>
      <c r="B71" t="s">
        <v>104</v>
      </c>
      <c r="C71" t="s">
        <v>71</v>
      </c>
      <c r="D71">
        <v>20</v>
      </c>
      <c r="E71">
        <v>173.07326929999999</v>
      </c>
      <c r="F71">
        <v>0.20800439100000001</v>
      </c>
      <c r="G71" t="s">
        <v>88</v>
      </c>
      <c r="H71" t="s">
        <v>101</v>
      </c>
      <c r="I71" t="s">
        <v>22</v>
      </c>
      <c r="J71" t="s">
        <v>72</v>
      </c>
    </row>
    <row r="72" spans="1:10" x14ac:dyDescent="0.2">
      <c r="A72">
        <v>41</v>
      </c>
      <c r="B72" t="s">
        <v>105</v>
      </c>
      <c r="C72" t="s">
        <v>71</v>
      </c>
      <c r="D72">
        <v>21</v>
      </c>
      <c r="E72">
        <v>244.39610769999999</v>
      </c>
      <c r="F72">
        <v>0.16776044600000001</v>
      </c>
      <c r="G72" t="s">
        <v>88</v>
      </c>
      <c r="H72" t="s">
        <v>106</v>
      </c>
      <c r="I72" t="s">
        <v>22</v>
      </c>
      <c r="J72" t="s">
        <v>72</v>
      </c>
    </row>
    <row r="73" spans="1:10" x14ac:dyDescent="0.2">
      <c r="A73">
        <v>43</v>
      </c>
      <c r="B73" t="s">
        <v>107</v>
      </c>
      <c r="C73" t="s">
        <v>71</v>
      </c>
      <c r="D73">
        <v>23</v>
      </c>
      <c r="E73">
        <v>260.80915820000001</v>
      </c>
      <c r="F73">
        <v>0.164871511</v>
      </c>
      <c r="G73" t="s">
        <v>88</v>
      </c>
      <c r="H73" t="s">
        <v>106</v>
      </c>
      <c r="I73" t="s">
        <v>22</v>
      </c>
      <c r="J73" t="s">
        <v>72</v>
      </c>
    </row>
    <row r="74" spans="1:10" x14ac:dyDescent="0.2">
      <c r="A74">
        <v>11</v>
      </c>
      <c r="B74" t="s">
        <v>108</v>
      </c>
      <c r="C74" t="s">
        <v>71</v>
      </c>
      <c r="D74">
        <v>24</v>
      </c>
      <c r="E74">
        <v>77.73678572</v>
      </c>
      <c r="F74">
        <v>0.14150314899999999</v>
      </c>
      <c r="G74" t="s">
        <v>88</v>
      </c>
      <c r="H74" t="s">
        <v>106</v>
      </c>
      <c r="I74" t="s">
        <v>22</v>
      </c>
      <c r="J74" t="s">
        <v>72</v>
      </c>
    </row>
    <row r="75" spans="1:10" x14ac:dyDescent="0.2">
      <c r="A75">
        <v>26</v>
      </c>
      <c r="B75" t="s">
        <v>109</v>
      </c>
      <c r="C75" t="s">
        <v>71</v>
      </c>
      <c r="D75">
        <v>26</v>
      </c>
      <c r="E75">
        <v>150.80724269999999</v>
      </c>
      <c r="F75">
        <v>0.17240551300000001</v>
      </c>
      <c r="G75" t="s">
        <v>88</v>
      </c>
      <c r="H75" t="s">
        <v>110</v>
      </c>
      <c r="I75" t="s">
        <v>22</v>
      </c>
      <c r="J75" t="s">
        <v>72</v>
      </c>
    </row>
    <row r="76" spans="1:10" x14ac:dyDescent="0.2">
      <c r="A76">
        <v>13</v>
      </c>
      <c r="B76" t="s">
        <v>111</v>
      </c>
      <c r="C76" t="s">
        <v>71</v>
      </c>
      <c r="D76">
        <v>27</v>
      </c>
      <c r="E76">
        <v>96.780541080000006</v>
      </c>
      <c r="F76">
        <v>0.134324523</v>
      </c>
      <c r="G76" t="s">
        <v>88</v>
      </c>
      <c r="H76" t="s">
        <v>110</v>
      </c>
      <c r="I76" t="s">
        <v>22</v>
      </c>
      <c r="J76" t="s">
        <v>72</v>
      </c>
    </row>
    <row r="77" spans="1:10" x14ac:dyDescent="0.2">
      <c r="A77">
        <v>31</v>
      </c>
      <c r="B77" t="s">
        <v>112</v>
      </c>
      <c r="C77" t="s">
        <v>71</v>
      </c>
      <c r="D77">
        <v>28</v>
      </c>
      <c r="E77">
        <v>287.15120780000001</v>
      </c>
      <c r="F77">
        <v>0.10795705899999999</v>
      </c>
      <c r="G77" t="s">
        <v>88</v>
      </c>
      <c r="H77" t="s">
        <v>110</v>
      </c>
      <c r="I77" t="s">
        <v>22</v>
      </c>
      <c r="J77" t="s">
        <v>72</v>
      </c>
    </row>
    <row r="78" spans="1:10" x14ac:dyDescent="0.2">
      <c r="A78">
        <v>23</v>
      </c>
      <c r="B78" t="s">
        <v>113</v>
      </c>
      <c r="C78" t="s">
        <v>71</v>
      </c>
      <c r="D78">
        <v>29</v>
      </c>
      <c r="E78">
        <v>117.1919327</v>
      </c>
      <c r="F78">
        <v>0.196259243</v>
      </c>
      <c r="G78" t="s">
        <v>88</v>
      </c>
      <c r="H78" t="s">
        <v>110</v>
      </c>
      <c r="I78" t="s">
        <v>22</v>
      </c>
      <c r="J78" t="s">
        <v>72</v>
      </c>
    </row>
    <row r="79" spans="1:10" x14ac:dyDescent="0.2">
      <c r="A79">
        <v>12</v>
      </c>
      <c r="B79" t="s">
        <v>114</v>
      </c>
      <c r="C79" t="s">
        <v>71</v>
      </c>
      <c r="D79">
        <v>30</v>
      </c>
      <c r="E79">
        <v>108.6548494</v>
      </c>
      <c r="F79">
        <v>0.11044145800000001</v>
      </c>
      <c r="G79" t="s">
        <v>88</v>
      </c>
      <c r="H79" t="s">
        <v>110</v>
      </c>
      <c r="I79" t="s">
        <v>22</v>
      </c>
      <c r="J79" t="s">
        <v>72</v>
      </c>
    </row>
    <row r="80" spans="1:10" x14ac:dyDescent="0.2">
      <c r="A80">
        <v>16</v>
      </c>
      <c r="B80" t="s">
        <v>115</v>
      </c>
      <c r="C80" t="s">
        <v>71</v>
      </c>
      <c r="D80">
        <v>31</v>
      </c>
      <c r="E80">
        <v>68.460475090000003</v>
      </c>
      <c r="F80">
        <v>0.23371149499999999</v>
      </c>
      <c r="G80" t="s">
        <v>88</v>
      </c>
      <c r="H80" t="s">
        <v>116</v>
      </c>
      <c r="I80" t="s">
        <v>22</v>
      </c>
      <c r="J80" t="s">
        <v>72</v>
      </c>
    </row>
    <row r="81" spans="1:10" x14ac:dyDescent="0.2">
      <c r="A81">
        <v>26</v>
      </c>
      <c r="B81" t="s">
        <v>117</v>
      </c>
      <c r="C81" t="s">
        <v>71</v>
      </c>
      <c r="D81">
        <v>32</v>
      </c>
      <c r="E81">
        <v>175.9069734</v>
      </c>
      <c r="F81">
        <v>0.14780539700000001</v>
      </c>
      <c r="G81" t="s">
        <v>88</v>
      </c>
      <c r="H81" t="s">
        <v>116</v>
      </c>
      <c r="I81" t="s">
        <v>22</v>
      </c>
      <c r="J81" t="s">
        <v>72</v>
      </c>
    </row>
    <row r="82" spans="1:10" x14ac:dyDescent="0.2">
      <c r="A82">
        <v>28</v>
      </c>
      <c r="B82" t="s">
        <v>93</v>
      </c>
      <c r="C82" t="s">
        <v>19</v>
      </c>
      <c r="D82">
        <v>1</v>
      </c>
      <c r="E82">
        <v>148.90440330000001</v>
      </c>
      <c r="F82">
        <v>0.18804010700000001</v>
      </c>
      <c r="G82" t="s">
        <v>136</v>
      </c>
      <c r="H82" t="s">
        <v>137</v>
      </c>
      <c r="I82" t="s">
        <v>22</v>
      </c>
      <c r="J82" t="s">
        <v>19</v>
      </c>
    </row>
    <row r="83" spans="1:10" x14ac:dyDescent="0.2">
      <c r="A83">
        <v>28</v>
      </c>
      <c r="B83" t="s">
        <v>33</v>
      </c>
      <c r="C83" t="s">
        <v>19</v>
      </c>
      <c r="D83">
        <v>2</v>
      </c>
      <c r="E83">
        <v>129.1567857</v>
      </c>
      <c r="F83">
        <v>0.21679077699999999</v>
      </c>
      <c r="G83" t="s">
        <v>136</v>
      </c>
      <c r="H83" t="s">
        <v>138</v>
      </c>
      <c r="I83" t="s">
        <v>22</v>
      </c>
      <c r="J83" t="s">
        <v>19</v>
      </c>
    </row>
    <row r="84" spans="1:10" x14ac:dyDescent="0.2">
      <c r="A84">
        <v>25</v>
      </c>
      <c r="B84" t="s">
        <v>129</v>
      </c>
      <c r="C84" t="s">
        <v>19</v>
      </c>
      <c r="D84">
        <v>3</v>
      </c>
      <c r="E84">
        <v>191.65492370000001</v>
      </c>
      <c r="F84">
        <v>0.13044277500000001</v>
      </c>
      <c r="G84" t="s">
        <v>136</v>
      </c>
      <c r="H84" t="s">
        <v>138</v>
      </c>
      <c r="I84" t="s">
        <v>22</v>
      </c>
      <c r="J84" t="s">
        <v>19</v>
      </c>
    </row>
    <row r="85" spans="1:10" x14ac:dyDescent="0.2">
      <c r="A85">
        <v>23</v>
      </c>
      <c r="B85" t="s">
        <v>17</v>
      </c>
      <c r="C85" t="s">
        <v>139</v>
      </c>
      <c r="D85">
        <v>4</v>
      </c>
      <c r="E85">
        <v>108.02138890000001</v>
      </c>
      <c r="F85">
        <v>0.212920795</v>
      </c>
      <c r="G85" t="s">
        <v>136</v>
      </c>
      <c r="H85" t="s">
        <v>140</v>
      </c>
      <c r="I85" t="s">
        <v>22</v>
      </c>
      <c r="J85" t="s">
        <v>141</v>
      </c>
    </row>
    <row r="86" spans="1:10" x14ac:dyDescent="0.2">
      <c r="A86">
        <v>22</v>
      </c>
      <c r="B86" t="s">
        <v>142</v>
      </c>
      <c r="C86" t="s">
        <v>139</v>
      </c>
      <c r="D86">
        <v>6</v>
      </c>
      <c r="E86">
        <v>194.4921837</v>
      </c>
      <c r="F86">
        <v>0.113115086</v>
      </c>
      <c r="G86" t="s">
        <v>136</v>
      </c>
      <c r="H86" t="s">
        <v>143</v>
      </c>
      <c r="I86" t="s">
        <v>22</v>
      </c>
      <c r="J86" t="s">
        <v>141</v>
      </c>
    </row>
    <row r="87" spans="1:10" x14ac:dyDescent="0.2">
      <c r="A87">
        <v>9</v>
      </c>
      <c r="B87" t="s">
        <v>87</v>
      </c>
      <c r="C87" t="s">
        <v>139</v>
      </c>
      <c r="D87">
        <v>7</v>
      </c>
      <c r="E87">
        <v>67.831345249999998</v>
      </c>
      <c r="F87">
        <v>0.13268202100000001</v>
      </c>
      <c r="G87" t="s">
        <v>136</v>
      </c>
      <c r="H87" t="s">
        <v>143</v>
      </c>
      <c r="I87" t="s">
        <v>22</v>
      </c>
      <c r="J87" t="s">
        <v>141</v>
      </c>
    </row>
    <row r="88" spans="1:10" x14ac:dyDescent="0.2">
      <c r="A88">
        <v>5</v>
      </c>
      <c r="B88" t="s">
        <v>107</v>
      </c>
      <c r="C88" t="s">
        <v>139</v>
      </c>
      <c r="D88">
        <v>8</v>
      </c>
      <c r="E88">
        <v>39.113713279999999</v>
      </c>
      <c r="F88">
        <v>0.12783240400000001</v>
      </c>
      <c r="G88" t="s">
        <v>136</v>
      </c>
      <c r="H88" t="s">
        <v>144</v>
      </c>
      <c r="I88" t="s">
        <v>22</v>
      </c>
      <c r="J88" t="s">
        <v>141</v>
      </c>
    </row>
    <row r="89" spans="1:10" x14ac:dyDescent="0.2">
      <c r="A89">
        <v>11</v>
      </c>
      <c r="B89" t="s">
        <v>105</v>
      </c>
      <c r="C89" t="s">
        <v>127</v>
      </c>
      <c r="D89">
        <v>9</v>
      </c>
      <c r="E89">
        <v>50.080786240000002</v>
      </c>
      <c r="F89">
        <v>0.219645114</v>
      </c>
      <c r="G89" t="s">
        <v>136</v>
      </c>
      <c r="H89" t="s">
        <v>145</v>
      </c>
      <c r="I89" t="s">
        <v>22</v>
      </c>
      <c r="J89" t="s">
        <v>72</v>
      </c>
    </row>
    <row r="90" spans="1:10" x14ac:dyDescent="0.2">
      <c r="A90">
        <v>17</v>
      </c>
      <c r="B90" t="s">
        <v>90</v>
      </c>
      <c r="C90" t="s">
        <v>127</v>
      </c>
      <c r="D90">
        <v>10</v>
      </c>
      <c r="E90">
        <v>65.386267399999994</v>
      </c>
      <c r="F90">
        <v>0.259993431</v>
      </c>
      <c r="G90" t="s">
        <v>136</v>
      </c>
      <c r="H90" t="s">
        <v>146</v>
      </c>
      <c r="I90" t="s">
        <v>22</v>
      </c>
      <c r="J90" t="s">
        <v>72</v>
      </c>
    </row>
    <row r="91" spans="1:10" x14ac:dyDescent="0.2">
      <c r="A91">
        <v>34</v>
      </c>
      <c r="B91" t="s">
        <v>147</v>
      </c>
      <c r="C91" t="s">
        <v>19</v>
      </c>
      <c r="D91">
        <v>1</v>
      </c>
      <c r="E91">
        <v>171.1302369</v>
      </c>
      <c r="F91">
        <v>0.198679092</v>
      </c>
      <c r="G91" t="s">
        <v>148</v>
      </c>
      <c r="H91" t="s">
        <v>149</v>
      </c>
      <c r="I91" t="s">
        <v>22</v>
      </c>
      <c r="J91" t="s">
        <v>19</v>
      </c>
    </row>
    <row r="92" spans="1:10" x14ac:dyDescent="0.2">
      <c r="A92">
        <v>21</v>
      </c>
      <c r="B92" t="s">
        <v>35</v>
      </c>
      <c r="C92" t="s">
        <v>19</v>
      </c>
      <c r="D92">
        <v>2</v>
      </c>
      <c r="E92">
        <v>124.308742</v>
      </c>
      <c r="F92">
        <v>0.168934217</v>
      </c>
      <c r="G92" t="s">
        <v>148</v>
      </c>
      <c r="H92" t="s">
        <v>149</v>
      </c>
      <c r="I92" t="s">
        <v>22</v>
      </c>
      <c r="J92" t="s">
        <v>19</v>
      </c>
    </row>
    <row r="93" spans="1:10" x14ac:dyDescent="0.2">
      <c r="A93">
        <v>7</v>
      </c>
      <c r="B93" t="s">
        <v>150</v>
      </c>
      <c r="C93" t="s">
        <v>19</v>
      </c>
      <c r="D93">
        <v>3</v>
      </c>
      <c r="E93">
        <v>73.777530900000002</v>
      </c>
      <c r="F93">
        <v>9.4879835999999995E-2</v>
      </c>
      <c r="G93" t="s">
        <v>148</v>
      </c>
      <c r="H93" t="s">
        <v>149</v>
      </c>
      <c r="I93" t="s">
        <v>22</v>
      </c>
      <c r="J93" t="s">
        <v>19</v>
      </c>
    </row>
    <row r="94" spans="1:10" x14ac:dyDescent="0.2">
      <c r="A94">
        <v>23</v>
      </c>
      <c r="B94" t="s">
        <v>104</v>
      </c>
      <c r="C94" t="s">
        <v>19</v>
      </c>
      <c r="D94">
        <v>4</v>
      </c>
      <c r="E94">
        <v>180.26842049999999</v>
      </c>
      <c r="F94">
        <v>0.12758751600000001</v>
      </c>
      <c r="G94" t="s">
        <v>148</v>
      </c>
      <c r="H94" t="s">
        <v>149</v>
      </c>
      <c r="I94" t="s">
        <v>22</v>
      </c>
      <c r="J94" t="s">
        <v>19</v>
      </c>
    </row>
    <row r="95" spans="1:10" x14ac:dyDescent="0.2">
      <c r="A95">
        <v>18</v>
      </c>
      <c r="B95" t="s">
        <v>112</v>
      </c>
      <c r="C95" t="s">
        <v>19</v>
      </c>
      <c r="D95">
        <v>6</v>
      </c>
      <c r="E95">
        <v>135.01887590000001</v>
      </c>
      <c r="F95">
        <v>0.13331469300000001</v>
      </c>
      <c r="G95" t="s">
        <v>148</v>
      </c>
      <c r="H95" t="s">
        <v>151</v>
      </c>
      <c r="I95" t="s">
        <v>22</v>
      </c>
      <c r="J95" t="s">
        <v>19</v>
      </c>
    </row>
    <row r="96" spans="1:10" x14ac:dyDescent="0.2">
      <c r="A96">
        <v>25</v>
      </c>
      <c r="B96" t="s">
        <v>113</v>
      </c>
      <c r="C96" t="s">
        <v>19</v>
      </c>
      <c r="D96">
        <v>7</v>
      </c>
      <c r="E96">
        <v>109.8340771</v>
      </c>
      <c r="F96">
        <v>0.22761606100000001</v>
      </c>
      <c r="G96" t="s">
        <v>148</v>
      </c>
      <c r="H96" t="s">
        <v>151</v>
      </c>
      <c r="I96" t="s">
        <v>22</v>
      </c>
      <c r="J96" t="s">
        <v>19</v>
      </c>
    </row>
    <row r="97" spans="1:10" x14ac:dyDescent="0.2">
      <c r="A97">
        <v>10</v>
      </c>
      <c r="B97" t="s">
        <v>152</v>
      </c>
      <c r="C97" t="s">
        <v>19</v>
      </c>
      <c r="D97">
        <v>8</v>
      </c>
      <c r="E97">
        <v>76.900972139999993</v>
      </c>
      <c r="F97">
        <v>0.13003736799999999</v>
      </c>
      <c r="G97" t="s">
        <v>148</v>
      </c>
      <c r="H97" t="s">
        <v>151</v>
      </c>
      <c r="I97" t="s">
        <v>22</v>
      </c>
      <c r="J97" t="s">
        <v>19</v>
      </c>
    </row>
    <row r="98" spans="1:10" x14ac:dyDescent="0.2">
      <c r="A98">
        <v>13</v>
      </c>
      <c r="B98" t="s">
        <v>158</v>
      </c>
      <c r="C98" t="s">
        <v>159</v>
      </c>
      <c r="D98">
        <v>10</v>
      </c>
      <c r="E98">
        <v>193.98168920000001</v>
      </c>
      <c r="F98">
        <v>6.7016635000000005E-2</v>
      </c>
      <c r="G98" t="s">
        <v>148</v>
      </c>
      <c r="H98" t="s">
        <v>160</v>
      </c>
      <c r="I98" t="s">
        <v>22</v>
      </c>
      <c r="J98" t="s">
        <v>159</v>
      </c>
    </row>
    <row r="99" spans="1:10" x14ac:dyDescent="0.2">
      <c r="A99">
        <v>5</v>
      </c>
      <c r="B99" t="s">
        <v>107</v>
      </c>
      <c r="C99" t="s">
        <v>159</v>
      </c>
      <c r="D99">
        <v>11</v>
      </c>
      <c r="E99">
        <v>77.862531660000002</v>
      </c>
      <c r="F99">
        <v>6.4215738999999994E-2</v>
      </c>
      <c r="G99" t="s">
        <v>148</v>
      </c>
      <c r="H99" t="s">
        <v>161</v>
      </c>
      <c r="I99" t="s">
        <v>22</v>
      </c>
      <c r="J99" t="s">
        <v>159</v>
      </c>
    </row>
    <row r="100" spans="1:10" x14ac:dyDescent="0.2">
      <c r="A100">
        <v>30</v>
      </c>
      <c r="B100" t="s">
        <v>98</v>
      </c>
      <c r="C100" t="s">
        <v>72</v>
      </c>
      <c r="D100">
        <v>15</v>
      </c>
      <c r="E100">
        <v>243.68382600000001</v>
      </c>
      <c r="F100">
        <v>0.123110345</v>
      </c>
      <c r="G100" t="s">
        <v>148</v>
      </c>
      <c r="H100" t="s">
        <v>162</v>
      </c>
      <c r="I100" t="s">
        <v>22</v>
      </c>
      <c r="J100" t="s">
        <v>72</v>
      </c>
    </row>
    <row r="101" spans="1:10" x14ac:dyDescent="0.2">
      <c r="A101">
        <v>16</v>
      </c>
      <c r="B101" t="s">
        <v>132</v>
      </c>
      <c r="C101" t="s">
        <v>72</v>
      </c>
      <c r="D101">
        <v>16</v>
      </c>
      <c r="E101">
        <v>166.13979599999999</v>
      </c>
      <c r="F101">
        <v>9.6304440000000005E-2</v>
      </c>
      <c r="G101" t="s">
        <v>148</v>
      </c>
      <c r="H101" t="s">
        <v>162</v>
      </c>
      <c r="I101" t="s">
        <v>22</v>
      </c>
      <c r="J101" t="s">
        <v>72</v>
      </c>
    </row>
    <row r="102" spans="1:10" x14ac:dyDescent="0.2">
      <c r="A102">
        <v>17</v>
      </c>
      <c r="B102" t="s">
        <v>163</v>
      </c>
      <c r="C102" t="s">
        <v>72</v>
      </c>
      <c r="D102">
        <v>17</v>
      </c>
      <c r="E102">
        <v>108.56725659999999</v>
      </c>
      <c r="F102">
        <v>0.15658496399999999</v>
      </c>
      <c r="G102" t="s">
        <v>148</v>
      </c>
      <c r="H102" t="s">
        <v>162</v>
      </c>
      <c r="I102" t="s">
        <v>22</v>
      </c>
      <c r="J102" t="s">
        <v>72</v>
      </c>
    </row>
    <row r="103" spans="1:10" x14ac:dyDescent="0.2">
      <c r="A103">
        <v>23</v>
      </c>
      <c r="B103" t="s">
        <v>164</v>
      </c>
      <c r="C103" t="s">
        <v>72</v>
      </c>
      <c r="D103">
        <v>18</v>
      </c>
      <c r="E103">
        <v>71.777173360000006</v>
      </c>
      <c r="F103">
        <v>0.32043613500000001</v>
      </c>
      <c r="G103" t="s">
        <v>148</v>
      </c>
      <c r="H103" t="s">
        <v>165</v>
      </c>
      <c r="I103" t="s">
        <v>22</v>
      </c>
      <c r="J103" t="s">
        <v>72</v>
      </c>
    </row>
    <row r="104" spans="1:10" x14ac:dyDescent="0.2">
      <c r="A104">
        <v>7</v>
      </c>
      <c r="B104" t="s">
        <v>121</v>
      </c>
      <c r="C104" t="s">
        <v>72</v>
      </c>
      <c r="D104">
        <v>19</v>
      </c>
      <c r="E104">
        <v>50.178524019999998</v>
      </c>
      <c r="F104">
        <v>0.13950191100000001</v>
      </c>
      <c r="G104" t="s">
        <v>148</v>
      </c>
      <c r="H104" t="s">
        <v>165</v>
      </c>
      <c r="I104" t="s">
        <v>22</v>
      </c>
      <c r="J104" t="s">
        <v>72</v>
      </c>
    </row>
    <row r="105" spans="1:10" x14ac:dyDescent="0.2">
      <c r="A105">
        <v>56</v>
      </c>
      <c r="B105" t="s">
        <v>109</v>
      </c>
      <c r="C105" t="s">
        <v>72</v>
      </c>
      <c r="D105">
        <v>20</v>
      </c>
      <c r="E105">
        <v>180.00254810000001</v>
      </c>
      <c r="F105">
        <v>0.31110670699999998</v>
      </c>
      <c r="G105" t="s">
        <v>148</v>
      </c>
      <c r="H105" t="s">
        <v>165</v>
      </c>
      <c r="I105" t="s">
        <v>22</v>
      </c>
      <c r="J105" t="s">
        <v>72</v>
      </c>
    </row>
    <row r="106" spans="1:10" x14ac:dyDescent="0.2">
      <c r="A106">
        <v>14</v>
      </c>
      <c r="B106" t="s">
        <v>118</v>
      </c>
      <c r="C106" t="s">
        <v>141</v>
      </c>
      <c r="D106">
        <v>23</v>
      </c>
      <c r="E106">
        <v>69.41745118</v>
      </c>
      <c r="F106">
        <v>0.20167839300000001</v>
      </c>
      <c r="G106" t="s">
        <v>148</v>
      </c>
      <c r="H106" t="s">
        <v>153</v>
      </c>
      <c r="I106" t="s">
        <v>22</v>
      </c>
      <c r="J106" t="s">
        <v>141</v>
      </c>
    </row>
    <row r="107" spans="1:10" x14ac:dyDescent="0.2">
      <c r="A107">
        <v>23</v>
      </c>
      <c r="B107" t="s">
        <v>92</v>
      </c>
      <c r="C107" t="s">
        <v>141</v>
      </c>
      <c r="D107">
        <v>24</v>
      </c>
      <c r="E107">
        <v>200.5752928</v>
      </c>
      <c r="F107">
        <v>0.114670155</v>
      </c>
      <c r="G107" t="s">
        <v>148</v>
      </c>
      <c r="H107" t="s">
        <v>153</v>
      </c>
      <c r="I107" t="s">
        <v>22</v>
      </c>
      <c r="J107" t="s">
        <v>141</v>
      </c>
    </row>
    <row r="108" spans="1:10" x14ac:dyDescent="0.2">
      <c r="A108">
        <v>21</v>
      </c>
      <c r="B108" t="s">
        <v>93</v>
      </c>
      <c r="C108" t="s">
        <v>141</v>
      </c>
      <c r="D108">
        <v>25</v>
      </c>
      <c r="E108">
        <v>127.1250355</v>
      </c>
      <c r="F108">
        <v>0.165191694</v>
      </c>
      <c r="G108" t="s">
        <v>148</v>
      </c>
      <c r="H108" t="s">
        <v>153</v>
      </c>
      <c r="I108" t="s">
        <v>22</v>
      </c>
      <c r="J108" t="s">
        <v>141</v>
      </c>
    </row>
    <row r="109" spans="1:10" x14ac:dyDescent="0.2">
      <c r="A109">
        <v>8</v>
      </c>
      <c r="B109" t="s">
        <v>114</v>
      </c>
      <c r="C109" t="s">
        <v>141</v>
      </c>
      <c r="D109">
        <v>26</v>
      </c>
      <c r="E109">
        <v>98.134454230000003</v>
      </c>
      <c r="F109">
        <v>8.1520808E-2</v>
      </c>
      <c r="G109" t="s">
        <v>148</v>
      </c>
      <c r="H109" t="s">
        <v>154</v>
      </c>
      <c r="I109" t="s">
        <v>22</v>
      </c>
      <c r="J109" t="s">
        <v>141</v>
      </c>
    </row>
    <row r="110" spans="1:10" x14ac:dyDescent="0.2">
      <c r="A110">
        <v>16</v>
      </c>
      <c r="B110" t="s">
        <v>155</v>
      </c>
      <c r="C110" t="s">
        <v>141</v>
      </c>
      <c r="D110">
        <v>28</v>
      </c>
      <c r="E110">
        <v>81.303877240000006</v>
      </c>
      <c r="F110">
        <v>0.19679258299999999</v>
      </c>
      <c r="G110" t="s">
        <v>148</v>
      </c>
      <c r="H110" t="s">
        <v>154</v>
      </c>
      <c r="I110" t="s">
        <v>22</v>
      </c>
      <c r="J110" t="s">
        <v>141</v>
      </c>
    </row>
    <row r="111" spans="1:10" x14ac:dyDescent="0.2">
      <c r="A111">
        <v>36</v>
      </c>
      <c r="B111" t="s">
        <v>156</v>
      </c>
      <c r="C111" t="s">
        <v>141</v>
      </c>
      <c r="D111">
        <v>29</v>
      </c>
      <c r="E111">
        <v>201.3071156</v>
      </c>
      <c r="F111">
        <v>0.17883123400000001</v>
      </c>
      <c r="G111" t="s">
        <v>148</v>
      </c>
      <c r="H111" t="s">
        <v>154</v>
      </c>
      <c r="I111" t="s">
        <v>22</v>
      </c>
      <c r="J111" t="s">
        <v>141</v>
      </c>
    </row>
    <row r="112" spans="1:10" x14ac:dyDescent="0.2">
      <c r="A112">
        <v>32</v>
      </c>
      <c r="B112" t="s">
        <v>105</v>
      </c>
      <c r="C112" t="s">
        <v>141</v>
      </c>
      <c r="D112">
        <v>31</v>
      </c>
      <c r="E112">
        <v>236.64483329999999</v>
      </c>
      <c r="F112">
        <v>0.13522374300000001</v>
      </c>
      <c r="G112" t="s">
        <v>148</v>
      </c>
      <c r="H112" t="s">
        <v>157</v>
      </c>
      <c r="I112" t="s">
        <v>22</v>
      </c>
      <c r="J112" t="s">
        <v>141</v>
      </c>
    </row>
    <row r="113" spans="1:10" x14ac:dyDescent="0.2">
      <c r="A113">
        <v>13</v>
      </c>
      <c r="B113" t="s">
        <v>33</v>
      </c>
      <c r="C113" t="s">
        <v>141</v>
      </c>
      <c r="D113">
        <v>33</v>
      </c>
      <c r="E113">
        <v>111.41118470000001</v>
      </c>
      <c r="F113">
        <v>0.11668487399999999</v>
      </c>
      <c r="G113" t="s">
        <v>148</v>
      </c>
      <c r="H113" t="s">
        <v>157</v>
      </c>
      <c r="I113" t="s">
        <v>22</v>
      </c>
      <c r="J113" t="s">
        <v>141</v>
      </c>
    </row>
    <row r="114" spans="1:10" x14ac:dyDescent="0.2">
      <c r="A114">
        <v>20</v>
      </c>
      <c r="B114" t="s">
        <v>114</v>
      </c>
      <c r="C114" t="s">
        <v>19</v>
      </c>
      <c r="D114">
        <v>3</v>
      </c>
      <c r="E114">
        <v>235.6471186</v>
      </c>
      <c r="F114">
        <v>8.4872668999999998E-2</v>
      </c>
      <c r="G114" t="s">
        <v>166</v>
      </c>
      <c r="H114" t="s">
        <v>167</v>
      </c>
      <c r="I114" t="s">
        <v>22</v>
      </c>
      <c r="J114" t="s">
        <v>19</v>
      </c>
    </row>
    <row r="115" spans="1:10" x14ac:dyDescent="0.2">
      <c r="A115">
        <v>23</v>
      </c>
      <c r="B115" t="s">
        <v>155</v>
      </c>
      <c r="C115" t="s">
        <v>19</v>
      </c>
      <c r="D115">
        <v>4</v>
      </c>
      <c r="E115">
        <v>330.34004019999998</v>
      </c>
      <c r="F115">
        <v>6.9625225999999998E-2</v>
      </c>
      <c r="G115" t="s">
        <v>166</v>
      </c>
      <c r="H115" t="s">
        <v>167</v>
      </c>
      <c r="I115" t="s">
        <v>22</v>
      </c>
      <c r="J115" t="s">
        <v>19</v>
      </c>
    </row>
    <row r="116" spans="1:10" x14ac:dyDescent="0.2">
      <c r="A116">
        <v>30</v>
      </c>
      <c r="B116" t="s">
        <v>152</v>
      </c>
      <c r="C116" t="s">
        <v>19</v>
      </c>
      <c r="D116">
        <v>5</v>
      </c>
      <c r="E116">
        <v>172.9361936</v>
      </c>
      <c r="F116">
        <v>0.17347438600000001</v>
      </c>
      <c r="G116" t="s">
        <v>166</v>
      </c>
      <c r="H116" t="s">
        <v>167</v>
      </c>
      <c r="I116" t="s">
        <v>22</v>
      </c>
      <c r="J116" t="s">
        <v>19</v>
      </c>
    </row>
    <row r="117" spans="1:10" x14ac:dyDescent="0.2">
      <c r="A117">
        <v>20</v>
      </c>
      <c r="B117" t="s">
        <v>168</v>
      </c>
      <c r="C117" t="s">
        <v>19</v>
      </c>
      <c r="D117">
        <v>6</v>
      </c>
      <c r="E117">
        <v>287.25279610000001</v>
      </c>
      <c r="F117">
        <v>6.9625084000000004E-2</v>
      </c>
      <c r="G117" t="s">
        <v>166</v>
      </c>
      <c r="H117" t="s">
        <v>169</v>
      </c>
      <c r="I117" t="s">
        <v>22</v>
      </c>
      <c r="J117" t="s">
        <v>19</v>
      </c>
    </row>
    <row r="118" spans="1:10" x14ac:dyDescent="0.2">
      <c r="A118">
        <v>30</v>
      </c>
      <c r="B118" t="s">
        <v>170</v>
      </c>
      <c r="C118" t="s">
        <v>19</v>
      </c>
      <c r="D118">
        <v>7</v>
      </c>
      <c r="E118">
        <v>441.53466839999999</v>
      </c>
      <c r="F118">
        <v>6.7944834999999995E-2</v>
      </c>
      <c r="G118" t="s">
        <v>166</v>
      </c>
      <c r="H118" t="s">
        <v>169</v>
      </c>
      <c r="I118" t="s">
        <v>22</v>
      </c>
      <c r="J118" t="s">
        <v>19</v>
      </c>
    </row>
    <row r="119" spans="1:10" x14ac:dyDescent="0.2">
      <c r="A119">
        <v>15</v>
      </c>
      <c r="B119" t="s">
        <v>171</v>
      </c>
      <c r="C119" t="s">
        <v>19</v>
      </c>
      <c r="D119">
        <v>19</v>
      </c>
      <c r="E119">
        <v>151.53692570000001</v>
      </c>
      <c r="F119">
        <v>9.8985774999999998E-2</v>
      </c>
      <c r="G119" t="s">
        <v>166</v>
      </c>
      <c r="H119" t="s">
        <v>172</v>
      </c>
      <c r="I119" t="s">
        <v>22</v>
      </c>
      <c r="J119" t="s">
        <v>19</v>
      </c>
    </row>
    <row r="120" spans="1:10" x14ac:dyDescent="0.2">
      <c r="A120">
        <v>38</v>
      </c>
      <c r="B120" t="s">
        <v>173</v>
      </c>
      <c r="C120" t="s">
        <v>19</v>
      </c>
      <c r="D120">
        <v>20</v>
      </c>
      <c r="E120">
        <v>286.99468200000001</v>
      </c>
      <c r="F120">
        <v>0.13240663499999999</v>
      </c>
      <c r="G120" t="s">
        <v>166</v>
      </c>
      <c r="H120" t="s">
        <v>172</v>
      </c>
      <c r="I120" t="s">
        <v>22</v>
      </c>
      <c r="J120" t="s">
        <v>19</v>
      </c>
    </row>
    <row r="121" spans="1:10" x14ac:dyDescent="0.2">
      <c r="A121">
        <v>7</v>
      </c>
      <c r="B121" t="s">
        <v>182</v>
      </c>
      <c r="C121" t="s">
        <v>183</v>
      </c>
      <c r="D121">
        <v>21</v>
      </c>
      <c r="E121">
        <v>160.09442670000001</v>
      </c>
      <c r="F121">
        <v>4.3724195E-2</v>
      </c>
      <c r="G121" t="s">
        <v>166</v>
      </c>
      <c r="H121" t="s">
        <v>184</v>
      </c>
      <c r="I121" t="s">
        <v>22</v>
      </c>
      <c r="J121" t="s">
        <v>185</v>
      </c>
    </row>
    <row r="122" spans="1:10" x14ac:dyDescent="0.2">
      <c r="A122">
        <v>8</v>
      </c>
      <c r="B122" t="s">
        <v>186</v>
      </c>
      <c r="C122" t="s">
        <v>183</v>
      </c>
      <c r="D122">
        <v>22</v>
      </c>
      <c r="E122">
        <v>83.128302000000005</v>
      </c>
      <c r="F122">
        <v>9.6236778999999995E-2</v>
      </c>
      <c r="G122" t="s">
        <v>166</v>
      </c>
      <c r="H122" t="s">
        <v>184</v>
      </c>
      <c r="I122" t="s">
        <v>22</v>
      </c>
      <c r="J122" t="s">
        <v>185</v>
      </c>
    </row>
    <row r="123" spans="1:10" x14ac:dyDescent="0.2">
      <c r="A123">
        <v>11</v>
      </c>
      <c r="B123" t="s">
        <v>187</v>
      </c>
      <c r="C123" t="s">
        <v>183</v>
      </c>
      <c r="D123">
        <v>23</v>
      </c>
      <c r="E123">
        <v>91.936595699999998</v>
      </c>
      <c r="F123">
        <v>0.11964767599999999</v>
      </c>
      <c r="G123" t="s">
        <v>166</v>
      </c>
      <c r="H123" t="s">
        <v>188</v>
      </c>
      <c r="I123" t="s">
        <v>22</v>
      </c>
      <c r="J123" t="s">
        <v>185</v>
      </c>
    </row>
    <row r="124" spans="1:10" x14ac:dyDescent="0.2">
      <c r="A124">
        <v>35</v>
      </c>
      <c r="B124" t="s">
        <v>189</v>
      </c>
      <c r="C124" t="s">
        <v>183</v>
      </c>
      <c r="D124">
        <v>27</v>
      </c>
      <c r="E124">
        <v>170.58336019999999</v>
      </c>
      <c r="F124">
        <v>0.20517827699999999</v>
      </c>
      <c r="G124" t="s">
        <v>166</v>
      </c>
      <c r="H124" t="s">
        <v>188</v>
      </c>
      <c r="I124" t="s">
        <v>22</v>
      </c>
      <c r="J124" t="s">
        <v>185</v>
      </c>
    </row>
    <row r="125" spans="1:10" x14ac:dyDescent="0.2">
      <c r="A125">
        <v>35</v>
      </c>
      <c r="B125" t="s">
        <v>174</v>
      </c>
      <c r="C125" t="s">
        <v>175</v>
      </c>
      <c r="D125">
        <v>14</v>
      </c>
      <c r="E125">
        <v>428.59997579999998</v>
      </c>
      <c r="F125">
        <v>8.1661227000000003E-2</v>
      </c>
      <c r="G125" t="s">
        <v>166</v>
      </c>
      <c r="H125" t="s">
        <v>176</v>
      </c>
      <c r="I125" t="s">
        <v>22</v>
      </c>
      <c r="J125" t="s">
        <v>141</v>
      </c>
    </row>
    <row r="126" spans="1:10" x14ac:dyDescent="0.2">
      <c r="A126">
        <v>42</v>
      </c>
      <c r="B126" t="s">
        <v>177</v>
      </c>
      <c r="C126" t="s">
        <v>175</v>
      </c>
      <c r="D126">
        <v>15</v>
      </c>
      <c r="E126">
        <v>243.4356751</v>
      </c>
      <c r="F126">
        <v>0.17253017700000001</v>
      </c>
      <c r="G126" t="s">
        <v>166</v>
      </c>
      <c r="H126" t="s">
        <v>176</v>
      </c>
      <c r="I126" t="s">
        <v>22</v>
      </c>
      <c r="J126" t="s">
        <v>141</v>
      </c>
    </row>
    <row r="127" spans="1:10" x14ac:dyDescent="0.2">
      <c r="A127">
        <v>23</v>
      </c>
      <c r="B127" t="s">
        <v>178</v>
      </c>
      <c r="C127" t="s">
        <v>175</v>
      </c>
      <c r="D127">
        <v>16</v>
      </c>
      <c r="E127">
        <v>167.6555549</v>
      </c>
      <c r="F127">
        <v>0.13718602999999999</v>
      </c>
      <c r="G127" t="s">
        <v>166</v>
      </c>
      <c r="H127" t="s">
        <v>176</v>
      </c>
      <c r="I127" t="s">
        <v>22</v>
      </c>
      <c r="J127" t="s">
        <v>141</v>
      </c>
    </row>
    <row r="128" spans="1:10" x14ac:dyDescent="0.2">
      <c r="A128">
        <v>13</v>
      </c>
      <c r="B128" t="s">
        <v>179</v>
      </c>
      <c r="C128" t="s">
        <v>175</v>
      </c>
      <c r="D128">
        <v>17</v>
      </c>
      <c r="E128">
        <v>275.62088369999998</v>
      </c>
      <c r="F128">
        <v>4.7166237E-2</v>
      </c>
      <c r="G128" t="s">
        <v>166</v>
      </c>
      <c r="H128" t="s">
        <v>180</v>
      </c>
      <c r="I128" t="s">
        <v>22</v>
      </c>
      <c r="J128" t="s">
        <v>141</v>
      </c>
    </row>
    <row r="129" spans="1:10" x14ac:dyDescent="0.2">
      <c r="A129">
        <v>30</v>
      </c>
      <c r="B129" t="s">
        <v>181</v>
      </c>
      <c r="C129" t="s">
        <v>175</v>
      </c>
      <c r="D129">
        <v>18</v>
      </c>
      <c r="E129">
        <v>507.28811089999999</v>
      </c>
      <c r="F129">
        <v>5.9137992E-2</v>
      </c>
      <c r="G129" t="s">
        <v>166</v>
      </c>
      <c r="H129" t="s">
        <v>180</v>
      </c>
      <c r="I129" t="s">
        <v>22</v>
      </c>
      <c r="J129" t="s">
        <v>141</v>
      </c>
    </row>
    <row r="130" spans="1:10" x14ac:dyDescent="0.2">
      <c r="A130">
        <v>35</v>
      </c>
      <c r="B130" t="s">
        <v>190</v>
      </c>
      <c r="C130" t="s">
        <v>191</v>
      </c>
      <c r="D130">
        <v>30</v>
      </c>
      <c r="E130">
        <v>303.58221980000002</v>
      </c>
      <c r="F130">
        <v>0.11529001899999999</v>
      </c>
      <c r="G130" t="s">
        <v>166</v>
      </c>
      <c r="H130" t="s">
        <v>192</v>
      </c>
      <c r="I130" t="s">
        <v>22</v>
      </c>
      <c r="J130" t="s">
        <v>159</v>
      </c>
    </row>
    <row r="131" spans="1:10" x14ac:dyDescent="0.2">
      <c r="A131">
        <v>11</v>
      </c>
      <c r="B131" t="s">
        <v>193</v>
      </c>
      <c r="C131" t="s">
        <v>191</v>
      </c>
      <c r="D131">
        <v>31</v>
      </c>
      <c r="E131">
        <v>126.9036124</v>
      </c>
      <c r="F131">
        <v>8.667996E-2</v>
      </c>
      <c r="G131" t="s">
        <v>166</v>
      </c>
      <c r="H131" t="s">
        <v>192</v>
      </c>
      <c r="I131" t="s">
        <v>22</v>
      </c>
      <c r="J131" t="s">
        <v>159</v>
      </c>
    </row>
    <row r="132" spans="1:10" x14ac:dyDescent="0.2">
      <c r="A132">
        <v>7</v>
      </c>
      <c r="B132" t="s">
        <v>201</v>
      </c>
      <c r="C132" t="s">
        <v>202</v>
      </c>
      <c r="D132">
        <v>29</v>
      </c>
      <c r="E132">
        <v>192.41426820000001</v>
      </c>
      <c r="F132">
        <v>3.6379837999999998E-2</v>
      </c>
      <c r="G132" t="s">
        <v>166</v>
      </c>
      <c r="H132" t="s">
        <v>203</v>
      </c>
      <c r="I132" t="s">
        <v>22</v>
      </c>
      <c r="J132" t="s">
        <v>48</v>
      </c>
    </row>
    <row r="133" spans="1:10" x14ac:dyDescent="0.2">
      <c r="A133">
        <v>20</v>
      </c>
      <c r="B133" t="s">
        <v>204</v>
      </c>
      <c r="C133" t="s">
        <v>202</v>
      </c>
      <c r="D133">
        <v>32</v>
      </c>
      <c r="E133">
        <v>124.3755183</v>
      </c>
      <c r="F133">
        <v>0.16080335000000001</v>
      </c>
      <c r="G133" t="s">
        <v>166</v>
      </c>
      <c r="H133" t="s">
        <v>205</v>
      </c>
      <c r="I133" t="s">
        <v>22</v>
      </c>
      <c r="J133" t="s">
        <v>48</v>
      </c>
    </row>
    <row r="134" spans="1:10" x14ac:dyDescent="0.2">
      <c r="A134">
        <v>40</v>
      </c>
      <c r="B134" t="s">
        <v>206</v>
      </c>
      <c r="C134" t="s">
        <v>202</v>
      </c>
      <c r="D134">
        <v>33</v>
      </c>
      <c r="E134">
        <v>124.2688595</v>
      </c>
      <c r="F134">
        <v>0.321882732</v>
      </c>
      <c r="G134" t="s">
        <v>166</v>
      </c>
      <c r="H134" t="s">
        <v>205</v>
      </c>
      <c r="I134" t="s">
        <v>22</v>
      </c>
      <c r="J134" t="s">
        <v>48</v>
      </c>
    </row>
    <row r="135" spans="1:10" x14ac:dyDescent="0.2">
      <c r="A135">
        <v>8</v>
      </c>
      <c r="B135" t="s">
        <v>194</v>
      </c>
      <c r="C135" t="s">
        <v>195</v>
      </c>
      <c r="D135">
        <v>8</v>
      </c>
      <c r="E135">
        <v>131.72152679999999</v>
      </c>
      <c r="F135">
        <v>6.0734188000000001E-2</v>
      </c>
      <c r="G135" t="s">
        <v>166</v>
      </c>
      <c r="H135" t="s">
        <v>196</v>
      </c>
      <c r="I135" t="s">
        <v>22</v>
      </c>
      <c r="J135" t="s">
        <v>197</v>
      </c>
    </row>
    <row r="136" spans="1:10" x14ac:dyDescent="0.2">
      <c r="A136">
        <v>17</v>
      </c>
      <c r="B136" t="s">
        <v>198</v>
      </c>
      <c r="C136" t="s">
        <v>195</v>
      </c>
      <c r="D136">
        <v>9</v>
      </c>
      <c r="E136">
        <v>119.6995344</v>
      </c>
      <c r="F136">
        <v>0.142022273</v>
      </c>
      <c r="G136" t="s">
        <v>166</v>
      </c>
      <c r="H136" t="s">
        <v>196</v>
      </c>
      <c r="I136" t="s">
        <v>22</v>
      </c>
      <c r="J136" t="s">
        <v>197</v>
      </c>
    </row>
    <row r="137" spans="1:10" x14ac:dyDescent="0.2">
      <c r="A137">
        <v>29</v>
      </c>
      <c r="B137" t="s">
        <v>199</v>
      </c>
      <c r="C137" t="s">
        <v>195</v>
      </c>
      <c r="D137">
        <v>10</v>
      </c>
      <c r="E137">
        <v>553.41459689999999</v>
      </c>
      <c r="F137">
        <v>5.2401942999999999E-2</v>
      </c>
      <c r="G137" t="s">
        <v>166</v>
      </c>
      <c r="H137" t="s">
        <v>196</v>
      </c>
      <c r="I137" t="s">
        <v>22</v>
      </c>
      <c r="J137" t="s">
        <v>197</v>
      </c>
    </row>
    <row r="138" spans="1:10" x14ac:dyDescent="0.2">
      <c r="A138">
        <v>47</v>
      </c>
      <c r="B138" t="s">
        <v>121</v>
      </c>
      <c r="C138" t="s">
        <v>195</v>
      </c>
      <c r="D138">
        <v>11</v>
      </c>
      <c r="E138">
        <v>313.50737930000003</v>
      </c>
      <c r="F138">
        <v>0.149916726</v>
      </c>
      <c r="G138" t="s">
        <v>166</v>
      </c>
      <c r="H138" t="s">
        <v>200</v>
      </c>
      <c r="I138" t="s">
        <v>22</v>
      </c>
      <c r="J138" t="s">
        <v>197</v>
      </c>
    </row>
    <row r="139" spans="1:10" x14ac:dyDescent="0.2">
      <c r="A139">
        <v>29</v>
      </c>
      <c r="B139" t="s">
        <v>123</v>
      </c>
      <c r="C139" t="s">
        <v>195</v>
      </c>
      <c r="D139">
        <v>12</v>
      </c>
      <c r="E139">
        <v>262.71674080000003</v>
      </c>
      <c r="F139">
        <v>0.110385048</v>
      </c>
      <c r="G139" t="s">
        <v>166</v>
      </c>
      <c r="H139" t="s">
        <v>200</v>
      </c>
      <c r="I139" t="s">
        <v>22</v>
      </c>
      <c r="J139" t="s">
        <v>197</v>
      </c>
    </row>
    <row r="140" spans="1:10" x14ac:dyDescent="0.2">
      <c r="A140">
        <v>15</v>
      </c>
      <c r="B140" t="s">
        <v>207</v>
      </c>
      <c r="C140" t="s">
        <v>195</v>
      </c>
      <c r="D140">
        <v>34</v>
      </c>
      <c r="E140">
        <v>136.0028154</v>
      </c>
      <c r="F140">
        <v>0.11029183400000001</v>
      </c>
      <c r="G140" t="s">
        <v>166</v>
      </c>
      <c r="H140" t="s">
        <v>208</v>
      </c>
      <c r="I140" t="s">
        <v>22</v>
      </c>
      <c r="J140" t="s">
        <v>197</v>
      </c>
    </row>
    <row r="141" spans="1:10" x14ac:dyDescent="0.2">
      <c r="A141">
        <v>8</v>
      </c>
      <c r="B141" t="s">
        <v>209</v>
      </c>
      <c r="C141" t="s">
        <v>195</v>
      </c>
      <c r="D141">
        <v>35</v>
      </c>
      <c r="E141">
        <v>90.002567729999996</v>
      </c>
      <c r="F141">
        <v>8.8886353000000001E-2</v>
      </c>
      <c r="G141" t="s">
        <v>166</v>
      </c>
      <c r="H141" t="s">
        <v>208</v>
      </c>
      <c r="I141" t="s">
        <v>22</v>
      </c>
      <c r="J141" t="s">
        <v>197</v>
      </c>
    </row>
    <row r="142" spans="1:10" x14ac:dyDescent="0.2">
      <c r="A142">
        <v>19</v>
      </c>
      <c r="B142" t="s">
        <v>210</v>
      </c>
      <c r="C142" t="s">
        <v>19</v>
      </c>
      <c r="D142">
        <v>1</v>
      </c>
      <c r="E142">
        <v>68.292699130000003</v>
      </c>
      <c r="F142">
        <v>0.27821422000000001</v>
      </c>
      <c r="G142" t="s">
        <v>211</v>
      </c>
      <c r="H142" t="s">
        <v>212</v>
      </c>
      <c r="I142" t="s">
        <v>120</v>
      </c>
      <c r="J142" t="s">
        <v>19</v>
      </c>
    </row>
    <row r="143" spans="1:10" x14ac:dyDescent="0.2">
      <c r="A143">
        <v>15</v>
      </c>
      <c r="B143" t="s">
        <v>213</v>
      </c>
      <c r="C143" t="s">
        <v>19</v>
      </c>
      <c r="D143">
        <v>2</v>
      </c>
      <c r="E143">
        <v>89.054817380000003</v>
      </c>
      <c r="F143">
        <v>0.168435582</v>
      </c>
      <c r="G143" t="s">
        <v>211</v>
      </c>
      <c r="H143" t="s">
        <v>212</v>
      </c>
      <c r="I143" t="s">
        <v>120</v>
      </c>
      <c r="J143" t="s">
        <v>19</v>
      </c>
    </row>
    <row r="144" spans="1:10" x14ac:dyDescent="0.2">
      <c r="A144">
        <v>40</v>
      </c>
      <c r="B144" t="s">
        <v>214</v>
      </c>
      <c r="C144" t="s">
        <v>19</v>
      </c>
      <c r="D144">
        <v>3</v>
      </c>
      <c r="E144">
        <v>146.49435449999999</v>
      </c>
      <c r="F144">
        <v>0.27304806500000001</v>
      </c>
      <c r="G144" t="s">
        <v>211</v>
      </c>
      <c r="H144" t="s">
        <v>212</v>
      </c>
      <c r="I144" t="s">
        <v>120</v>
      </c>
      <c r="J144" t="s">
        <v>19</v>
      </c>
    </row>
    <row r="145" spans="1:10" x14ac:dyDescent="0.2">
      <c r="A145">
        <v>21</v>
      </c>
      <c r="B145" t="s">
        <v>215</v>
      </c>
      <c r="C145" t="s">
        <v>139</v>
      </c>
      <c r="D145">
        <v>4</v>
      </c>
      <c r="E145">
        <v>128.04429540000001</v>
      </c>
      <c r="F145">
        <v>0.16400574500000001</v>
      </c>
      <c r="G145" t="s">
        <v>211</v>
      </c>
      <c r="H145" t="s">
        <v>216</v>
      </c>
      <c r="I145" t="s">
        <v>120</v>
      </c>
      <c r="J145" t="s">
        <v>159</v>
      </c>
    </row>
    <row r="146" spans="1:10" x14ac:dyDescent="0.2">
      <c r="A146">
        <v>20</v>
      </c>
      <c r="B146" t="s">
        <v>217</v>
      </c>
      <c r="C146" t="s">
        <v>139</v>
      </c>
      <c r="D146">
        <v>5</v>
      </c>
      <c r="E146">
        <v>48.272327799999999</v>
      </c>
      <c r="F146">
        <v>0.41431604599999999</v>
      </c>
      <c r="G146" t="s">
        <v>211</v>
      </c>
      <c r="H146" t="s">
        <v>216</v>
      </c>
      <c r="I146" t="s">
        <v>120</v>
      </c>
      <c r="J146" t="s">
        <v>159</v>
      </c>
    </row>
    <row r="147" spans="1:10" x14ac:dyDescent="0.2">
      <c r="A147">
        <v>15</v>
      </c>
      <c r="B147" t="s">
        <v>218</v>
      </c>
      <c r="C147" t="s">
        <v>139</v>
      </c>
      <c r="D147">
        <v>6</v>
      </c>
      <c r="E147">
        <v>65.862521119999997</v>
      </c>
      <c r="F147">
        <v>0.22774712799999999</v>
      </c>
      <c r="G147" t="s">
        <v>211</v>
      </c>
      <c r="H147" t="s">
        <v>216</v>
      </c>
      <c r="I147" t="s">
        <v>120</v>
      </c>
      <c r="J147" t="s">
        <v>159</v>
      </c>
    </row>
    <row r="148" spans="1:10" x14ac:dyDescent="0.2">
      <c r="A148">
        <v>26</v>
      </c>
      <c r="B148" t="s">
        <v>227</v>
      </c>
      <c r="C148" t="s">
        <v>228</v>
      </c>
      <c r="D148">
        <v>12</v>
      </c>
      <c r="E148">
        <v>179.7815713</v>
      </c>
      <c r="F148">
        <v>0.14461994</v>
      </c>
      <c r="G148" t="s">
        <v>211</v>
      </c>
      <c r="H148" t="s">
        <v>229</v>
      </c>
      <c r="I148" t="s">
        <v>22</v>
      </c>
      <c r="J148" t="s">
        <v>141</v>
      </c>
    </row>
    <row r="149" spans="1:10" x14ac:dyDescent="0.2">
      <c r="A149">
        <v>22</v>
      </c>
      <c r="B149" t="s">
        <v>230</v>
      </c>
      <c r="C149" t="s">
        <v>228</v>
      </c>
      <c r="D149">
        <v>13</v>
      </c>
      <c r="E149">
        <v>83.013189839999995</v>
      </c>
      <c r="F149">
        <v>0.26501812600000002</v>
      </c>
      <c r="G149" t="s">
        <v>211</v>
      </c>
      <c r="H149" t="s">
        <v>231</v>
      </c>
      <c r="I149" t="s">
        <v>22</v>
      </c>
      <c r="J149" t="s">
        <v>141</v>
      </c>
    </row>
    <row r="150" spans="1:10" x14ac:dyDescent="0.2">
      <c r="A150">
        <v>28</v>
      </c>
      <c r="B150" t="s">
        <v>232</v>
      </c>
      <c r="C150" t="s">
        <v>228</v>
      </c>
      <c r="D150">
        <v>14</v>
      </c>
      <c r="E150">
        <v>138.30135820000001</v>
      </c>
      <c r="F150">
        <v>0.20245643599999999</v>
      </c>
      <c r="G150" t="s">
        <v>211</v>
      </c>
      <c r="H150" t="s">
        <v>231</v>
      </c>
      <c r="I150" t="s">
        <v>22</v>
      </c>
      <c r="J150" t="s">
        <v>141</v>
      </c>
    </row>
    <row r="151" spans="1:10" x14ac:dyDescent="0.2">
      <c r="A151">
        <v>8</v>
      </c>
      <c r="B151" t="s">
        <v>233</v>
      </c>
      <c r="C151" t="s">
        <v>228</v>
      </c>
      <c r="D151">
        <v>15</v>
      </c>
      <c r="E151">
        <v>119.73186339999999</v>
      </c>
      <c r="F151">
        <v>6.6815965000000005E-2</v>
      </c>
      <c r="G151" t="s">
        <v>211</v>
      </c>
      <c r="H151" t="s">
        <v>229</v>
      </c>
      <c r="I151" t="s">
        <v>22</v>
      </c>
      <c r="J151" t="s">
        <v>141</v>
      </c>
    </row>
    <row r="152" spans="1:10" x14ac:dyDescent="0.2">
      <c r="A152">
        <v>6</v>
      </c>
      <c r="B152" t="s">
        <v>238</v>
      </c>
      <c r="C152" t="s">
        <v>235</v>
      </c>
      <c r="D152">
        <v>18</v>
      </c>
      <c r="E152">
        <v>182.82913629999999</v>
      </c>
      <c r="F152">
        <v>3.2817526E-2</v>
      </c>
      <c r="G152" t="s">
        <v>211</v>
      </c>
      <c r="H152" t="s">
        <v>239</v>
      </c>
      <c r="I152" t="s">
        <v>22</v>
      </c>
      <c r="J152" t="s">
        <v>159</v>
      </c>
    </row>
    <row r="153" spans="1:10" x14ac:dyDescent="0.2">
      <c r="A153">
        <v>20</v>
      </c>
      <c r="B153" t="s">
        <v>234</v>
      </c>
      <c r="C153" t="s">
        <v>235</v>
      </c>
      <c r="D153">
        <v>16</v>
      </c>
      <c r="E153">
        <v>127.6018018</v>
      </c>
      <c r="F153">
        <v>0.15673759900000001</v>
      </c>
      <c r="G153" t="s">
        <v>211</v>
      </c>
      <c r="H153" t="s">
        <v>236</v>
      </c>
      <c r="I153" t="s">
        <v>22</v>
      </c>
      <c r="J153" t="s">
        <v>159</v>
      </c>
    </row>
    <row r="154" spans="1:10" x14ac:dyDescent="0.2">
      <c r="A154">
        <v>5</v>
      </c>
      <c r="B154" t="s">
        <v>237</v>
      </c>
      <c r="C154" t="s">
        <v>235</v>
      </c>
      <c r="D154">
        <v>17</v>
      </c>
      <c r="E154">
        <v>113.946212</v>
      </c>
      <c r="F154">
        <v>4.3880352999999997E-2</v>
      </c>
      <c r="G154" t="s">
        <v>211</v>
      </c>
      <c r="H154" t="s">
        <v>236</v>
      </c>
      <c r="I154" t="s">
        <v>22</v>
      </c>
      <c r="J154" t="s">
        <v>159</v>
      </c>
    </row>
    <row r="155" spans="1:10" x14ac:dyDescent="0.2">
      <c r="A155">
        <v>15</v>
      </c>
      <c r="B155" t="s">
        <v>240</v>
      </c>
      <c r="C155" t="s">
        <v>235</v>
      </c>
      <c r="D155">
        <v>19</v>
      </c>
      <c r="E155">
        <v>163.97580909999999</v>
      </c>
      <c r="F155">
        <v>9.1476907999999996E-2</v>
      </c>
      <c r="G155" t="s">
        <v>211</v>
      </c>
      <c r="H155" t="s">
        <v>239</v>
      </c>
      <c r="I155" t="s">
        <v>22</v>
      </c>
      <c r="J155" t="s">
        <v>159</v>
      </c>
    </row>
    <row r="156" spans="1:10" x14ac:dyDescent="0.2">
      <c r="A156">
        <v>11</v>
      </c>
      <c r="B156" t="s">
        <v>241</v>
      </c>
      <c r="C156" t="s">
        <v>235</v>
      </c>
      <c r="D156">
        <v>21</v>
      </c>
      <c r="E156">
        <v>64.477396040000002</v>
      </c>
      <c r="F156">
        <v>0.170602423</v>
      </c>
      <c r="G156" t="s">
        <v>211</v>
      </c>
      <c r="H156" t="s">
        <v>239</v>
      </c>
      <c r="I156" t="s">
        <v>22</v>
      </c>
      <c r="J156" t="s">
        <v>159</v>
      </c>
    </row>
    <row r="157" spans="1:10" x14ac:dyDescent="0.2">
      <c r="A157">
        <v>64</v>
      </c>
      <c r="B157" t="s">
        <v>219</v>
      </c>
      <c r="C157" t="s">
        <v>19</v>
      </c>
      <c r="D157">
        <v>2</v>
      </c>
      <c r="E157">
        <v>191.6477332</v>
      </c>
      <c r="F157">
        <v>0.333946032</v>
      </c>
      <c r="G157" t="s">
        <v>211</v>
      </c>
      <c r="H157" t="s">
        <v>220</v>
      </c>
      <c r="I157" t="s">
        <v>22</v>
      </c>
      <c r="J157" t="s">
        <v>19</v>
      </c>
    </row>
    <row r="158" spans="1:10" x14ac:dyDescent="0.2">
      <c r="A158">
        <v>20</v>
      </c>
      <c r="B158" t="s">
        <v>221</v>
      </c>
      <c r="C158" t="s">
        <v>19</v>
      </c>
      <c r="D158">
        <v>3</v>
      </c>
      <c r="E158">
        <v>85.413432999999998</v>
      </c>
      <c r="F158">
        <v>0.234155206</v>
      </c>
      <c r="G158" t="s">
        <v>211</v>
      </c>
      <c r="H158" t="s">
        <v>220</v>
      </c>
      <c r="I158" t="s">
        <v>22</v>
      </c>
      <c r="J158" t="s">
        <v>19</v>
      </c>
    </row>
    <row r="159" spans="1:10" x14ac:dyDescent="0.2">
      <c r="A159">
        <v>24</v>
      </c>
      <c r="B159" t="s">
        <v>222</v>
      </c>
      <c r="C159" t="s">
        <v>19</v>
      </c>
      <c r="D159">
        <v>5</v>
      </c>
      <c r="E159">
        <v>185.73505829999999</v>
      </c>
      <c r="F159">
        <v>0.129216316</v>
      </c>
      <c r="G159" t="s">
        <v>211</v>
      </c>
      <c r="H159" t="s">
        <v>220</v>
      </c>
      <c r="I159" t="s">
        <v>22</v>
      </c>
      <c r="J159" t="s">
        <v>19</v>
      </c>
    </row>
    <row r="160" spans="1:10" x14ac:dyDescent="0.2">
      <c r="A160">
        <v>9</v>
      </c>
      <c r="B160" t="s">
        <v>223</v>
      </c>
      <c r="C160" t="s">
        <v>19</v>
      </c>
      <c r="D160">
        <v>6</v>
      </c>
      <c r="E160">
        <v>67.339815830000006</v>
      </c>
      <c r="F160">
        <v>0.13365049900000001</v>
      </c>
      <c r="G160" t="s">
        <v>211</v>
      </c>
      <c r="H160" t="s">
        <v>224</v>
      </c>
      <c r="I160" t="s">
        <v>22</v>
      </c>
      <c r="J160" t="s">
        <v>19</v>
      </c>
    </row>
    <row r="161" spans="1:10" x14ac:dyDescent="0.2">
      <c r="A161">
        <v>20</v>
      </c>
      <c r="B161" t="s">
        <v>225</v>
      </c>
      <c r="C161" t="s">
        <v>19</v>
      </c>
      <c r="D161">
        <v>7</v>
      </c>
      <c r="E161">
        <v>185.23990190000001</v>
      </c>
      <c r="F161">
        <v>0.107968099</v>
      </c>
      <c r="G161" t="s">
        <v>211</v>
      </c>
      <c r="H161" t="s">
        <v>224</v>
      </c>
      <c r="I161" t="s">
        <v>22</v>
      </c>
      <c r="J161" t="s">
        <v>19</v>
      </c>
    </row>
    <row r="162" spans="1:10" x14ac:dyDescent="0.2">
      <c r="A162">
        <v>11</v>
      </c>
      <c r="B162" t="s">
        <v>226</v>
      </c>
      <c r="C162" t="s">
        <v>19</v>
      </c>
      <c r="D162">
        <v>8</v>
      </c>
      <c r="E162">
        <v>51.66833724</v>
      </c>
      <c r="F162">
        <v>0.21289634199999999</v>
      </c>
      <c r="G162" t="s">
        <v>211</v>
      </c>
      <c r="H162" t="s">
        <v>224</v>
      </c>
      <c r="I162" t="s">
        <v>22</v>
      </c>
      <c r="J162" t="s">
        <v>19</v>
      </c>
    </row>
    <row r="163" spans="1:10" x14ac:dyDescent="0.2">
      <c r="A163">
        <v>35</v>
      </c>
      <c r="B163" t="s">
        <v>242</v>
      </c>
      <c r="C163" t="s">
        <v>243</v>
      </c>
      <c r="D163">
        <v>9</v>
      </c>
      <c r="E163">
        <v>115.76973169999999</v>
      </c>
      <c r="F163">
        <v>0.30232427299999998</v>
      </c>
      <c r="G163" t="s">
        <v>211</v>
      </c>
      <c r="H163" t="s">
        <v>244</v>
      </c>
      <c r="I163" t="s">
        <v>22</v>
      </c>
      <c r="J163" t="s">
        <v>197</v>
      </c>
    </row>
    <row r="164" spans="1:10" x14ac:dyDescent="0.2">
      <c r="A164">
        <v>15</v>
      </c>
      <c r="B164" t="s">
        <v>245</v>
      </c>
      <c r="C164" t="s">
        <v>243</v>
      </c>
      <c r="D164">
        <v>10</v>
      </c>
      <c r="E164">
        <v>92.566434580000006</v>
      </c>
      <c r="F164">
        <v>0.162045779</v>
      </c>
      <c r="G164" t="s">
        <v>211</v>
      </c>
      <c r="H164" t="s">
        <v>244</v>
      </c>
      <c r="I164" t="s">
        <v>22</v>
      </c>
      <c r="J164" t="s">
        <v>197</v>
      </c>
    </row>
    <row r="165" spans="1:10" x14ac:dyDescent="0.2">
      <c r="A165">
        <v>13</v>
      </c>
      <c r="B165" t="s">
        <v>246</v>
      </c>
      <c r="C165" t="s">
        <v>243</v>
      </c>
      <c r="D165">
        <v>11</v>
      </c>
      <c r="E165">
        <v>100.7770835</v>
      </c>
      <c r="F165">
        <v>0.128997581</v>
      </c>
      <c r="G165" t="s">
        <v>211</v>
      </c>
      <c r="H165" t="s">
        <v>247</v>
      </c>
      <c r="I165" t="s">
        <v>22</v>
      </c>
      <c r="J165" t="s">
        <v>197</v>
      </c>
    </row>
    <row r="166" spans="1:10" x14ac:dyDescent="0.2">
      <c r="A166">
        <v>25</v>
      </c>
      <c r="B166" t="s">
        <v>248</v>
      </c>
      <c r="C166" t="s">
        <v>19</v>
      </c>
      <c r="D166">
        <v>1</v>
      </c>
      <c r="E166">
        <v>82.342218650000007</v>
      </c>
      <c r="F166">
        <v>0.30361095900000001</v>
      </c>
      <c r="G166" t="s">
        <v>249</v>
      </c>
      <c r="H166" t="s">
        <v>250</v>
      </c>
      <c r="I166" t="s">
        <v>251</v>
      </c>
      <c r="J166" t="s">
        <v>19</v>
      </c>
    </row>
    <row r="167" spans="1:10" x14ac:dyDescent="0.2">
      <c r="A167">
        <v>27</v>
      </c>
      <c r="B167" t="s">
        <v>252</v>
      </c>
      <c r="C167" t="s">
        <v>19</v>
      </c>
      <c r="D167">
        <v>2</v>
      </c>
      <c r="E167">
        <v>169.89532779999999</v>
      </c>
      <c r="F167">
        <v>0.15892138</v>
      </c>
      <c r="G167" t="s">
        <v>249</v>
      </c>
      <c r="H167" t="s">
        <v>253</v>
      </c>
      <c r="I167" t="s">
        <v>251</v>
      </c>
      <c r="J167" t="s">
        <v>19</v>
      </c>
    </row>
    <row r="168" spans="1:10" x14ac:dyDescent="0.2">
      <c r="A168">
        <v>45</v>
      </c>
      <c r="B168" t="s">
        <v>254</v>
      </c>
      <c r="C168" t="s">
        <v>19</v>
      </c>
      <c r="D168">
        <v>3</v>
      </c>
      <c r="E168">
        <v>251.3715856</v>
      </c>
      <c r="F168">
        <v>0.17901784700000001</v>
      </c>
      <c r="G168" t="s">
        <v>249</v>
      </c>
      <c r="H168" t="s">
        <v>250</v>
      </c>
      <c r="I168" t="s">
        <v>251</v>
      </c>
      <c r="J168" t="s">
        <v>19</v>
      </c>
    </row>
    <row r="169" spans="1:10" x14ac:dyDescent="0.2">
      <c r="A169">
        <v>38</v>
      </c>
      <c r="B169" t="s">
        <v>255</v>
      </c>
      <c r="C169" t="s">
        <v>19</v>
      </c>
      <c r="D169">
        <v>4</v>
      </c>
      <c r="E169">
        <v>199.39433080000001</v>
      </c>
      <c r="F169">
        <v>0.19057713300000001</v>
      </c>
      <c r="G169" t="s">
        <v>249</v>
      </c>
      <c r="H169" t="s">
        <v>256</v>
      </c>
      <c r="I169" t="s">
        <v>251</v>
      </c>
      <c r="J169" t="s">
        <v>19</v>
      </c>
    </row>
    <row r="170" spans="1:10" x14ac:dyDescent="0.2">
      <c r="A170">
        <v>40</v>
      </c>
      <c r="B170" t="s">
        <v>257</v>
      </c>
      <c r="C170" t="s">
        <v>19</v>
      </c>
      <c r="D170">
        <v>5</v>
      </c>
      <c r="E170">
        <v>306.64085160000002</v>
      </c>
      <c r="F170">
        <v>0.13044576299999999</v>
      </c>
      <c r="G170" t="s">
        <v>249</v>
      </c>
      <c r="H170" t="s">
        <v>256</v>
      </c>
      <c r="I170" t="s">
        <v>251</v>
      </c>
      <c r="J170" t="s">
        <v>19</v>
      </c>
    </row>
    <row r="171" spans="1:10" x14ac:dyDescent="0.2">
      <c r="A171">
        <v>29</v>
      </c>
      <c r="B171" t="s">
        <v>258</v>
      </c>
      <c r="C171" t="s">
        <v>19</v>
      </c>
      <c r="D171">
        <v>6</v>
      </c>
      <c r="E171">
        <v>199.92398489999999</v>
      </c>
      <c r="F171">
        <v>0.145055132</v>
      </c>
      <c r="G171" t="s">
        <v>249</v>
      </c>
      <c r="H171" t="s">
        <v>256</v>
      </c>
      <c r="I171" t="s">
        <v>251</v>
      </c>
      <c r="J171" t="s">
        <v>19</v>
      </c>
    </row>
    <row r="172" spans="1:10" x14ac:dyDescent="0.2">
      <c r="A172">
        <v>23</v>
      </c>
      <c r="B172" t="s">
        <v>259</v>
      </c>
      <c r="C172" t="s">
        <v>19</v>
      </c>
      <c r="D172">
        <v>7</v>
      </c>
      <c r="E172">
        <v>103.3043897</v>
      </c>
      <c r="F172">
        <v>0.222643007</v>
      </c>
      <c r="G172" t="s">
        <v>249</v>
      </c>
      <c r="H172" t="s">
        <v>260</v>
      </c>
      <c r="I172" t="s">
        <v>251</v>
      </c>
      <c r="J172" t="s">
        <v>19</v>
      </c>
    </row>
    <row r="173" spans="1:10" x14ac:dyDescent="0.2">
      <c r="A173">
        <v>14</v>
      </c>
      <c r="B173" t="s">
        <v>261</v>
      </c>
      <c r="C173" t="s">
        <v>19</v>
      </c>
      <c r="D173">
        <v>8</v>
      </c>
      <c r="E173">
        <v>77.976486379999997</v>
      </c>
      <c r="F173">
        <v>0.17954130300000001</v>
      </c>
      <c r="G173" t="s">
        <v>249</v>
      </c>
      <c r="H173" t="s">
        <v>260</v>
      </c>
      <c r="I173" t="s">
        <v>251</v>
      </c>
      <c r="J173" t="s">
        <v>19</v>
      </c>
    </row>
    <row r="174" spans="1:10" x14ac:dyDescent="0.2">
      <c r="A174">
        <v>14</v>
      </c>
      <c r="B174" t="s">
        <v>262</v>
      </c>
      <c r="C174" t="s">
        <v>19</v>
      </c>
      <c r="D174">
        <v>9</v>
      </c>
      <c r="E174">
        <v>105.2106349</v>
      </c>
      <c r="F174">
        <v>0.133066396</v>
      </c>
      <c r="G174" t="s">
        <v>249</v>
      </c>
      <c r="H174" t="s">
        <v>260</v>
      </c>
      <c r="I174" t="s">
        <v>251</v>
      </c>
      <c r="J174" t="s">
        <v>19</v>
      </c>
    </row>
    <row r="175" spans="1:10" x14ac:dyDescent="0.2">
      <c r="A175">
        <v>20</v>
      </c>
      <c r="B175" t="s">
        <v>263</v>
      </c>
      <c r="C175" t="s">
        <v>19</v>
      </c>
      <c r="D175">
        <v>10</v>
      </c>
      <c r="E175">
        <v>217.55442740000001</v>
      </c>
      <c r="F175">
        <v>9.1931018000000003E-2</v>
      </c>
      <c r="G175" t="s">
        <v>249</v>
      </c>
      <c r="H175" t="s">
        <v>264</v>
      </c>
      <c r="I175" t="s">
        <v>251</v>
      </c>
      <c r="J175" t="s">
        <v>19</v>
      </c>
    </row>
    <row r="176" spans="1:10" x14ac:dyDescent="0.2">
      <c r="A176">
        <v>31</v>
      </c>
      <c r="B176" t="s">
        <v>265</v>
      </c>
      <c r="C176" t="s">
        <v>19</v>
      </c>
      <c r="D176">
        <v>11</v>
      </c>
      <c r="E176">
        <v>143.1237577</v>
      </c>
      <c r="F176">
        <v>0.216595766</v>
      </c>
      <c r="G176" t="s">
        <v>249</v>
      </c>
      <c r="H176" t="s">
        <v>264</v>
      </c>
      <c r="I176" t="s">
        <v>251</v>
      </c>
      <c r="J176" t="s">
        <v>19</v>
      </c>
    </row>
    <row r="177" spans="1:10" x14ac:dyDescent="0.2">
      <c r="A177">
        <v>35</v>
      </c>
      <c r="B177" t="s">
        <v>266</v>
      </c>
      <c r="C177" t="s">
        <v>267</v>
      </c>
      <c r="D177">
        <v>12</v>
      </c>
      <c r="E177">
        <v>159.25922850000001</v>
      </c>
      <c r="F177">
        <v>0.21976748400000001</v>
      </c>
      <c r="G177" t="s">
        <v>249</v>
      </c>
      <c r="H177" t="s">
        <v>268</v>
      </c>
      <c r="I177" t="s">
        <v>251</v>
      </c>
      <c r="J177" t="s">
        <v>185</v>
      </c>
    </row>
    <row r="178" spans="1:10" x14ac:dyDescent="0.2">
      <c r="A178">
        <v>15</v>
      </c>
      <c r="B178" t="s">
        <v>269</v>
      </c>
      <c r="C178" t="s">
        <v>267</v>
      </c>
      <c r="D178">
        <v>13</v>
      </c>
      <c r="E178">
        <v>148.83037049999999</v>
      </c>
      <c r="F178">
        <v>0.10078588099999999</v>
      </c>
      <c r="G178" t="s">
        <v>249</v>
      </c>
      <c r="H178" t="s">
        <v>268</v>
      </c>
      <c r="I178" t="s">
        <v>251</v>
      </c>
      <c r="J178" t="s">
        <v>185</v>
      </c>
    </row>
    <row r="179" spans="1:10" x14ac:dyDescent="0.2">
      <c r="A179">
        <v>12</v>
      </c>
      <c r="B179" t="s">
        <v>270</v>
      </c>
      <c r="C179" t="s">
        <v>267</v>
      </c>
      <c r="D179">
        <v>14</v>
      </c>
      <c r="E179">
        <v>54.08394921</v>
      </c>
      <c r="F179">
        <v>0.22187728800000001</v>
      </c>
      <c r="G179" t="s">
        <v>249</v>
      </c>
      <c r="H179" t="s">
        <v>271</v>
      </c>
      <c r="I179" t="s">
        <v>251</v>
      </c>
      <c r="J179" t="s">
        <v>185</v>
      </c>
    </row>
    <row r="180" spans="1:10" x14ac:dyDescent="0.2">
      <c r="A180">
        <v>23</v>
      </c>
      <c r="B180" t="s">
        <v>272</v>
      </c>
      <c r="C180" t="s">
        <v>267</v>
      </c>
      <c r="D180">
        <v>15</v>
      </c>
      <c r="E180">
        <v>126.4491124</v>
      </c>
      <c r="F180">
        <v>0.18189135200000001</v>
      </c>
      <c r="G180" t="s">
        <v>249</v>
      </c>
      <c r="H180" t="s">
        <v>273</v>
      </c>
      <c r="I180" t="s">
        <v>251</v>
      </c>
      <c r="J180" t="s">
        <v>185</v>
      </c>
    </row>
    <row r="181" spans="1:10" x14ac:dyDescent="0.2">
      <c r="A181">
        <v>40</v>
      </c>
      <c r="B181" t="s">
        <v>274</v>
      </c>
      <c r="C181" t="s">
        <v>275</v>
      </c>
      <c r="D181">
        <v>16</v>
      </c>
      <c r="E181">
        <v>106.39931919999999</v>
      </c>
      <c r="F181">
        <v>0.375942255</v>
      </c>
      <c r="G181" t="s">
        <v>249</v>
      </c>
      <c r="H181" t="s">
        <v>276</v>
      </c>
      <c r="I181" t="s">
        <v>251</v>
      </c>
      <c r="J181" t="s">
        <v>159</v>
      </c>
    </row>
    <row r="182" spans="1:10" x14ac:dyDescent="0.2">
      <c r="A182">
        <v>17</v>
      </c>
      <c r="B182" t="s">
        <v>277</v>
      </c>
      <c r="C182" t="s">
        <v>275</v>
      </c>
      <c r="D182">
        <v>17</v>
      </c>
      <c r="E182">
        <v>103.7848233</v>
      </c>
      <c r="F182">
        <v>0.16380044299999999</v>
      </c>
      <c r="G182" t="s">
        <v>249</v>
      </c>
      <c r="H182" t="s">
        <v>276</v>
      </c>
      <c r="I182" t="s">
        <v>251</v>
      </c>
      <c r="J182" t="s">
        <v>159</v>
      </c>
    </row>
    <row r="183" spans="1:10" x14ac:dyDescent="0.2">
      <c r="A183">
        <v>55</v>
      </c>
      <c r="B183" t="s">
        <v>278</v>
      </c>
      <c r="C183" t="s">
        <v>275</v>
      </c>
      <c r="D183">
        <v>18</v>
      </c>
      <c r="E183">
        <v>185.8254805</v>
      </c>
      <c r="F183">
        <v>0.29597663299999999</v>
      </c>
      <c r="G183" t="s">
        <v>249</v>
      </c>
      <c r="H183" t="s">
        <v>276</v>
      </c>
      <c r="I183" t="s">
        <v>251</v>
      </c>
      <c r="J183" t="s">
        <v>159</v>
      </c>
    </row>
    <row r="184" spans="1:10" x14ac:dyDescent="0.2">
      <c r="A184">
        <v>31</v>
      </c>
      <c r="B184" t="s">
        <v>279</v>
      </c>
      <c r="C184" t="s">
        <v>275</v>
      </c>
      <c r="D184">
        <v>19</v>
      </c>
      <c r="E184">
        <v>223.5040171</v>
      </c>
      <c r="F184">
        <v>0.13869996800000001</v>
      </c>
      <c r="G184" t="s">
        <v>249</v>
      </c>
      <c r="H184" t="s">
        <v>280</v>
      </c>
      <c r="I184" t="s">
        <v>251</v>
      </c>
      <c r="J184" t="s">
        <v>159</v>
      </c>
    </row>
    <row r="185" spans="1:10" x14ac:dyDescent="0.2">
      <c r="A185">
        <v>12</v>
      </c>
      <c r="B185" t="s">
        <v>281</v>
      </c>
      <c r="C185" t="s">
        <v>275</v>
      </c>
      <c r="D185">
        <v>20</v>
      </c>
      <c r="E185">
        <v>128.5160515</v>
      </c>
      <c r="F185">
        <v>9.337355E-2</v>
      </c>
      <c r="G185" t="s">
        <v>249</v>
      </c>
      <c r="H185" t="s">
        <v>280</v>
      </c>
      <c r="I185" t="s">
        <v>251</v>
      </c>
      <c r="J185" t="s">
        <v>159</v>
      </c>
    </row>
    <row r="186" spans="1:10" x14ac:dyDescent="0.2">
      <c r="A186">
        <v>23</v>
      </c>
      <c r="B186" t="s">
        <v>282</v>
      </c>
      <c r="C186" t="s">
        <v>275</v>
      </c>
      <c r="D186">
        <v>21</v>
      </c>
      <c r="E186">
        <v>156.02610050000001</v>
      </c>
      <c r="F186">
        <v>0.147411234</v>
      </c>
      <c r="G186" t="s">
        <v>249</v>
      </c>
      <c r="H186" t="s">
        <v>283</v>
      </c>
      <c r="I186" t="s">
        <v>251</v>
      </c>
      <c r="J186" t="s">
        <v>159</v>
      </c>
    </row>
    <row r="187" spans="1:10" x14ac:dyDescent="0.2">
      <c r="A187">
        <v>35</v>
      </c>
      <c r="B187" t="s">
        <v>284</v>
      </c>
      <c r="C187" t="s">
        <v>275</v>
      </c>
      <c r="D187">
        <v>22</v>
      </c>
      <c r="E187">
        <v>184.0553007</v>
      </c>
      <c r="F187">
        <v>0.19016023900000001</v>
      </c>
      <c r="G187" t="s">
        <v>249</v>
      </c>
      <c r="H187" t="s">
        <v>283</v>
      </c>
      <c r="I187" t="s">
        <v>251</v>
      </c>
      <c r="J187" t="s">
        <v>159</v>
      </c>
    </row>
    <row r="188" spans="1:10" x14ac:dyDescent="0.2">
      <c r="A188">
        <v>57</v>
      </c>
      <c r="B188" t="s">
        <v>285</v>
      </c>
      <c r="C188" t="s">
        <v>275</v>
      </c>
      <c r="D188">
        <v>23</v>
      </c>
      <c r="E188">
        <v>373.10439330000003</v>
      </c>
      <c r="F188">
        <v>0.152772256</v>
      </c>
      <c r="G188" t="s">
        <v>249</v>
      </c>
      <c r="H188" t="s">
        <v>283</v>
      </c>
      <c r="I188" t="s">
        <v>251</v>
      </c>
      <c r="J188" t="s">
        <v>159</v>
      </c>
    </row>
    <row r="189" spans="1:10" x14ac:dyDescent="0.2">
      <c r="A189">
        <v>12</v>
      </c>
      <c r="B189" t="s">
        <v>286</v>
      </c>
      <c r="C189" t="s">
        <v>275</v>
      </c>
      <c r="D189">
        <v>25</v>
      </c>
      <c r="E189">
        <v>127.6741174</v>
      </c>
      <c r="F189">
        <v>9.3989293000000002E-2</v>
      </c>
      <c r="G189" t="s">
        <v>249</v>
      </c>
      <c r="H189" t="s">
        <v>287</v>
      </c>
      <c r="I189" t="s">
        <v>251</v>
      </c>
      <c r="J189" t="s">
        <v>159</v>
      </c>
    </row>
    <row r="190" spans="1:10" x14ac:dyDescent="0.2">
      <c r="A190">
        <v>12</v>
      </c>
      <c r="B190" t="s">
        <v>288</v>
      </c>
      <c r="C190" t="s">
        <v>275</v>
      </c>
      <c r="D190">
        <v>26</v>
      </c>
      <c r="E190">
        <v>166.19901540000001</v>
      </c>
      <c r="F190">
        <v>7.2202593999999995E-2</v>
      </c>
      <c r="G190" t="s">
        <v>249</v>
      </c>
      <c r="H190" t="s">
        <v>287</v>
      </c>
      <c r="I190" t="s">
        <v>251</v>
      </c>
      <c r="J190" t="s">
        <v>159</v>
      </c>
    </row>
    <row r="191" spans="1:10" x14ac:dyDescent="0.2">
      <c r="A191">
        <v>20</v>
      </c>
      <c r="B191" t="s">
        <v>289</v>
      </c>
      <c r="C191" t="s">
        <v>290</v>
      </c>
      <c r="D191">
        <v>27</v>
      </c>
      <c r="E191">
        <v>78.971048749999994</v>
      </c>
      <c r="F191">
        <v>0.25325736900000001</v>
      </c>
      <c r="G191" t="s">
        <v>249</v>
      </c>
      <c r="H191" t="s">
        <v>291</v>
      </c>
      <c r="I191" t="s">
        <v>251</v>
      </c>
      <c r="J191" t="s">
        <v>197</v>
      </c>
    </row>
    <row r="192" spans="1:10" x14ac:dyDescent="0.2">
      <c r="A192">
        <v>36</v>
      </c>
      <c r="B192" t="s">
        <v>292</v>
      </c>
      <c r="C192" t="s">
        <v>290</v>
      </c>
      <c r="D192">
        <v>28</v>
      </c>
      <c r="E192">
        <v>130.60828280000001</v>
      </c>
      <c r="F192">
        <v>0.27563336100000002</v>
      </c>
      <c r="G192" t="s">
        <v>249</v>
      </c>
      <c r="H192" t="s">
        <v>293</v>
      </c>
      <c r="I192" t="s">
        <v>251</v>
      </c>
      <c r="J192" t="s">
        <v>197</v>
      </c>
    </row>
    <row r="193" spans="1:10" x14ac:dyDescent="0.2">
      <c r="A193">
        <v>30</v>
      </c>
      <c r="B193" t="s">
        <v>294</v>
      </c>
      <c r="C193" t="s">
        <v>290</v>
      </c>
      <c r="D193">
        <v>29</v>
      </c>
      <c r="E193">
        <v>318.53078040000003</v>
      </c>
      <c r="F193">
        <v>9.4182421000000002E-2</v>
      </c>
      <c r="G193" t="s">
        <v>249</v>
      </c>
      <c r="H193" t="s">
        <v>293</v>
      </c>
      <c r="I193" t="s">
        <v>251</v>
      </c>
      <c r="J193" t="s">
        <v>197</v>
      </c>
    </row>
    <row r="194" spans="1:10" x14ac:dyDescent="0.2">
      <c r="A194">
        <v>24</v>
      </c>
      <c r="B194" t="s">
        <v>295</v>
      </c>
      <c r="C194" t="s">
        <v>290</v>
      </c>
      <c r="D194">
        <v>30</v>
      </c>
      <c r="E194">
        <v>189.974457</v>
      </c>
      <c r="F194">
        <v>0.12633277300000001</v>
      </c>
      <c r="G194" t="s">
        <v>249</v>
      </c>
      <c r="H194" t="s">
        <v>293</v>
      </c>
      <c r="I194" t="s">
        <v>251</v>
      </c>
      <c r="J194" t="s">
        <v>197</v>
      </c>
    </row>
    <row r="195" spans="1:10" x14ac:dyDescent="0.2">
      <c r="A195">
        <v>27</v>
      </c>
      <c r="B195" t="s">
        <v>296</v>
      </c>
      <c r="C195" t="s">
        <v>290</v>
      </c>
      <c r="D195">
        <v>32</v>
      </c>
      <c r="E195">
        <v>132.54630589999999</v>
      </c>
      <c r="F195">
        <v>0.20370239500000001</v>
      </c>
      <c r="G195" t="s">
        <v>249</v>
      </c>
      <c r="H195" t="s">
        <v>293</v>
      </c>
      <c r="I195" t="s">
        <v>251</v>
      </c>
      <c r="J195" t="s">
        <v>197</v>
      </c>
    </row>
    <row r="196" spans="1:10" x14ac:dyDescent="0.2">
      <c r="A196">
        <v>33</v>
      </c>
      <c r="B196" t="s">
        <v>297</v>
      </c>
      <c r="C196" t="s">
        <v>290</v>
      </c>
      <c r="D196">
        <v>33</v>
      </c>
      <c r="E196">
        <v>175.83987909999999</v>
      </c>
      <c r="F196">
        <v>0.187670739</v>
      </c>
      <c r="G196" t="s">
        <v>249</v>
      </c>
      <c r="H196" t="s">
        <v>298</v>
      </c>
      <c r="I196" t="s">
        <v>251</v>
      </c>
      <c r="J196" t="s">
        <v>197</v>
      </c>
    </row>
    <row r="197" spans="1:10" x14ac:dyDescent="0.2">
      <c r="A197">
        <v>37</v>
      </c>
      <c r="B197" t="s">
        <v>299</v>
      </c>
      <c r="C197" t="s">
        <v>290</v>
      </c>
      <c r="D197">
        <v>34</v>
      </c>
      <c r="E197">
        <v>296.86247400000002</v>
      </c>
      <c r="F197">
        <v>0.124636838</v>
      </c>
      <c r="G197" t="s">
        <v>249</v>
      </c>
      <c r="H197" t="s">
        <v>298</v>
      </c>
      <c r="I197" t="s">
        <v>251</v>
      </c>
      <c r="J197" t="s">
        <v>197</v>
      </c>
    </row>
    <row r="198" spans="1:10" x14ac:dyDescent="0.2">
      <c r="A198">
        <v>28</v>
      </c>
      <c r="B198" t="s">
        <v>300</v>
      </c>
      <c r="C198" t="s">
        <v>290</v>
      </c>
      <c r="D198">
        <v>35</v>
      </c>
      <c r="E198">
        <v>169.55169979999999</v>
      </c>
      <c r="F198">
        <v>0.16514137000000001</v>
      </c>
      <c r="G198" t="s">
        <v>249</v>
      </c>
      <c r="H198" t="s">
        <v>298</v>
      </c>
      <c r="I198" t="s">
        <v>251</v>
      </c>
      <c r="J198" t="s">
        <v>197</v>
      </c>
    </row>
    <row r="199" spans="1:10" x14ac:dyDescent="0.2">
      <c r="A199">
        <v>31</v>
      </c>
      <c r="B199" t="s">
        <v>301</v>
      </c>
      <c r="C199" t="s">
        <v>290</v>
      </c>
      <c r="D199">
        <v>36</v>
      </c>
      <c r="E199">
        <v>174.44657960000001</v>
      </c>
      <c r="F199">
        <v>0.17770483100000001</v>
      </c>
      <c r="G199" t="s">
        <v>249</v>
      </c>
      <c r="H199" t="s">
        <v>298</v>
      </c>
      <c r="I199" t="s">
        <v>251</v>
      </c>
      <c r="J199" t="s">
        <v>197</v>
      </c>
    </row>
    <row r="200" spans="1:10" x14ac:dyDescent="0.2">
      <c r="A200">
        <v>15</v>
      </c>
      <c r="B200" t="s">
        <v>302</v>
      </c>
      <c r="C200" t="s">
        <v>290</v>
      </c>
      <c r="D200">
        <v>37</v>
      </c>
      <c r="E200">
        <v>68.613569699999999</v>
      </c>
      <c r="F200">
        <v>0.218615648</v>
      </c>
      <c r="G200" t="s">
        <v>249</v>
      </c>
      <c r="H200" t="s">
        <v>291</v>
      </c>
      <c r="I200" t="s">
        <v>251</v>
      </c>
      <c r="J200" t="s">
        <v>197</v>
      </c>
    </row>
    <row r="201" spans="1:10" x14ac:dyDescent="0.2">
      <c r="A201">
        <v>22</v>
      </c>
      <c r="B201" t="s">
        <v>303</v>
      </c>
      <c r="C201" t="s">
        <v>19</v>
      </c>
      <c r="D201">
        <v>1</v>
      </c>
      <c r="E201">
        <v>194.39389560000001</v>
      </c>
      <c r="F201">
        <v>0.113172278</v>
      </c>
      <c r="G201" t="s">
        <v>304</v>
      </c>
      <c r="H201" t="s">
        <v>305</v>
      </c>
      <c r="I201" t="s">
        <v>251</v>
      </c>
      <c r="J201" t="s">
        <v>19</v>
      </c>
    </row>
    <row r="202" spans="1:10" x14ac:dyDescent="0.2">
      <c r="A202">
        <v>92</v>
      </c>
      <c r="B202" t="s">
        <v>306</v>
      </c>
      <c r="C202" t="s">
        <v>19</v>
      </c>
      <c r="D202">
        <v>2</v>
      </c>
      <c r="E202">
        <v>233.3988445</v>
      </c>
      <c r="F202">
        <v>0.394175045</v>
      </c>
      <c r="G202" t="s">
        <v>304</v>
      </c>
      <c r="H202" t="s">
        <v>305</v>
      </c>
      <c r="I202" t="s">
        <v>251</v>
      </c>
      <c r="J202" t="s">
        <v>19</v>
      </c>
    </row>
    <row r="203" spans="1:10" x14ac:dyDescent="0.2">
      <c r="A203">
        <v>74</v>
      </c>
      <c r="B203" t="s">
        <v>307</v>
      </c>
      <c r="C203" t="s">
        <v>19</v>
      </c>
      <c r="D203">
        <v>3</v>
      </c>
      <c r="E203">
        <v>338.01309209999999</v>
      </c>
      <c r="F203">
        <v>0.218926431</v>
      </c>
      <c r="G203" t="s">
        <v>304</v>
      </c>
      <c r="H203" t="s">
        <v>305</v>
      </c>
      <c r="I203" t="s">
        <v>251</v>
      </c>
      <c r="J203" t="s">
        <v>19</v>
      </c>
    </row>
    <row r="204" spans="1:10" x14ac:dyDescent="0.2">
      <c r="A204">
        <v>40</v>
      </c>
      <c r="B204" t="s">
        <v>308</v>
      </c>
      <c r="C204" t="s">
        <v>19</v>
      </c>
      <c r="D204">
        <v>4</v>
      </c>
      <c r="E204">
        <v>186.86519620000001</v>
      </c>
      <c r="F204">
        <v>0.214058053</v>
      </c>
      <c r="G204" t="s">
        <v>304</v>
      </c>
      <c r="H204" t="s">
        <v>305</v>
      </c>
      <c r="I204" t="s">
        <v>251</v>
      </c>
      <c r="J204" t="s">
        <v>19</v>
      </c>
    </row>
    <row r="205" spans="1:10" x14ac:dyDescent="0.2">
      <c r="A205">
        <v>20</v>
      </c>
      <c r="B205" t="s">
        <v>309</v>
      </c>
      <c r="C205" t="s">
        <v>19</v>
      </c>
      <c r="D205">
        <v>6</v>
      </c>
      <c r="E205">
        <v>106.5516415</v>
      </c>
      <c r="F205">
        <v>0.18770241100000001</v>
      </c>
      <c r="G205" t="s">
        <v>304</v>
      </c>
      <c r="H205" t="s">
        <v>310</v>
      </c>
      <c r="I205" t="s">
        <v>251</v>
      </c>
      <c r="J205" t="s">
        <v>19</v>
      </c>
    </row>
    <row r="206" spans="1:10" x14ac:dyDescent="0.2">
      <c r="A206">
        <v>41</v>
      </c>
      <c r="B206" t="s">
        <v>311</v>
      </c>
      <c r="C206" t="s">
        <v>19</v>
      </c>
      <c r="D206">
        <v>8</v>
      </c>
      <c r="E206">
        <v>125.2954276</v>
      </c>
      <c r="F206">
        <v>0.32722662600000002</v>
      </c>
      <c r="G206" t="s">
        <v>304</v>
      </c>
      <c r="H206" t="s">
        <v>312</v>
      </c>
      <c r="I206" t="s">
        <v>251</v>
      </c>
      <c r="J206" t="s">
        <v>19</v>
      </c>
    </row>
    <row r="207" spans="1:10" x14ac:dyDescent="0.2">
      <c r="A207">
        <v>10</v>
      </c>
      <c r="B207" t="s">
        <v>313</v>
      </c>
      <c r="C207" t="s">
        <v>19</v>
      </c>
      <c r="D207">
        <v>9</v>
      </c>
      <c r="E207">
        <v>68.547537090000006</v>
      </c>
      <c r="F207">
        <v>0.14588416200000001</v>
      </c>
      <c r="G207" t="s">
        <v>304</v>
      </c>
      <c r="H207" t="s">
        <v>312</v>
      </c>
      <c r="I207" t="s">
        <v>251</v>
      </c>
      <c r="J207" t="s">
        <v>19</v>
      </c>
    </row>
    <row r="208" spans="1:10" x14ac:dyDescent="0.2">
      <c r="A208">
        <v>60</v>
      </c>
      <c r="B208" t="s">
        <v>314</v>
      </c>
      <c r="C208" t="s">
        <v>19</v>
      </c>
      <c r="D208">
        <v>10</v>
      </c>
      <c r="E208">
        <v>129.27734570000001</v>
      </c>
      <c r="F208">
        <v>0.46411844000000002</v>
      </c>
      <c r="G208" t="s">
        <v>304</v>
      </c>
      <c r="H208" t="s">
        <v>315</v>
      </c>
      <c r="I208" t="s">
        <v>251</v>
      </c>
      <c r="J208" t="s">
        <v>19</v>
      </c>
    </row>
    <row r="209" spans="1:10" x14ac:dyDescent="0.2">
      <c r="A209">
        <v>11</v>
      </c>
      <c r="B209" t="s">
        <v>316</v>
      </c>
      <c r="C209" t="s">
        <v>275</v>
      </c>
      <c r="D209">
        <v>12</v>
      </c>
      <c r="E209">
        <v>82.872106130000006</v>
      </c>
      <c r="F209">
        <v>0.13273465000000001</v>
      </c>
      <c r="G209" t="s">
        <v>304</v>
      </c>
      <c r="H209" t="s">
        <v>317</v>
      </c>
      <c r="I209" t="s">
        <v>251</v>
      </c>
      <c r="J209" t="s">
        <v>159</v>
      </c>
    </row>
    <row r="210" spans="1:10" x14ac:dyDescent="0.2">
      <c r="A210">
        <v>51</v>
      </c>
      <c r="B210" t="s">
        <v>318</v>
      </c>
      <c r="C210" t="s">
        <v>275</v>
      </c>
      <c r="D210">
        <v>14</v>
      </c>
      <c r="E210">
        <v>249.3996779</v>
      </c>
      <c r="F210">
        <v>0.20449104200000001</v>
      </c>
      <c r="G210" t="s">
        <v>304</v>
      </c>
      <c r="H210" t="s">
        <v>317</v>
      </c>
      <c r="I210" t="s">
        <v>251</v>
      </c>
      <c r="J210" t="s">
        <v>159</v>
      </c>
    </row>
    <row r="211" spans="1:10" x14ac:dyDescent="0.2">
      <c r="A211">
        <v>23</v>
      </c>
      <c r="B211" t="s">
        <v>319</v>
      </c>
      <c r="C211" t="s">
        <v>275</v>
      </c>
      <c r="D211">
        <v>19</v>
      </c>
      <c r="E211">
        <v>110.38755209999999</v>
      </c>
      <c r="F211">
        <v>0.20835682599999999</v>
      </c>
      <c r="G211" t="s">
        <v>304</v>
      </c>
      <c r="H211" t="s">
        <v>320</v>
      </c>
      <c r="I211" t="s">
        <v>251</v>
      </c>
      <c r="J211" t="s">
        <v>159</v>
      </c>
    </row>
    <row r="212" spans="1:10" x14ac:dyDescent="0.2">
      <c r="A212">
        <v>57</v>
      </c>
      <c r="B212" t="s">
        <v>321</v>
      </c>
      <c r="C212" t="s">
        <v>275</v>
      </c>
      <c r="D212">
        <v>21</v>
      </c>
      <c r="E212">
        <v>309.3974053</v>
      </c>
      <c r="F212">
        <v>0.18422908199999999</v>
      </c>
      <c r="G212" t="s">
        <v>304</v>
      </c>
      <c r="H212" t="s">
        <v>322</v>
      </c>
      <c r="I212" t="s">
        <v>251</v>
      </c>
      <c r="J212" t="s">
        <v>159</v>
      </c>
    </row>
    <row r="213" spans="1:10" x14ac:dyDescent="0.2">
      <c r="A213">
        <v>29</v>
      </c>
      <c r="B213" t="s">
        <v>323</v>
      </c>
      <c r="C213" t="s">
        <v>275</v>
      </c>
      <c r="D213">
        <v>24</v>
      </c>
      <c r="E213">
        <v>234.20199489999999</v>
      </c>
      <c r="F213">
        <v>0.12382473500000001</v>
      </c>
      <c r="G213" t="s">
        <v>304</v>
      </c>
      <c r="H213" t="s">
        <v>322</v>
      </c>
      <c r="I213" t="s">
        <v>251</v>
      </c>
      <c r="J213" t="s">
        <v>159</v>
      </c>
    </row>
    <row r="214" spans="1:10" x14ac:dyDescent="0.2">
      <c r="A214">
        <v>14</v>
      </c>
      <c r="B214" t="s">
        <v>324</v>
      </c>
      <c r="C214" t="s">
        <v>275</v>
      </c>
      <c r="D214">
        <v>29</v>
      </c>
      <c r="E214">
        <v>123.5881724</v>
      </c>
      <c r="F214">
        <v>0.113279448</v>
      </c>
      <c r="G214" t="s">
        <v>304</v>
      </c>
      <c r="H214" t="s">
        <v>325</v>
      </c>
      <c r="I214" t="s">
        <v>251</v>
      </c>
      <c r="J214" t="s">
        <v>159</v>
      </c>
    </row>
    <row r="215" spans="1:10" x14ac:dyDescent="0.2">
      <c r="A215">
        <v>24</v>
      </c>
      <c r="B215" t="s">
        <v>326</v>
      </c>
      <c r="C215" t="s">
        <v>275</v>
      </c>
      <c r="D215">
        <v>30</v>
      </c>
      <c r="E215">
        <v>197.0667866</v>
      </c>
      <c r="F215">
        <v>0.121786123</v>
      </c>
      <c r="G215" t="s">
        <v>304</v>
      </c>
      <c r="H215" t="s">
        <v>325</v>
      </c>
      <c r="I215" t="s">
        <v>251</v>
      </c>
      <c r="J215" t="s">
        <v>159</v>
      </c>
    </row>
    <row r="216" spans="1:10" x14ac:dyDescent="0.2">
      <c r="A216">
        <v>22</v>
      </c>
      <c r="B216" t="s">
        <v>327</v>
      </c>
      <c r="C216" t="s">
        <v>275</v>
      </c>
      <c r="D216">
        <v>31</v>
      </c>
      <c r="E216">
        <v>73.303175280000005</v>
      </c>
      <c r="F216">
        <v>0.300123425</v>
      </c>
      <c r="G216" t="s">
        <v>304</v>
      </c>
      <c r="H216" t="s">
        <v>328</v>
      </c>
      <c r="I216" t="s">
        <v>251</v>
      </c>
      <c r="J216" t="s">
        <v>159</v>
      </c>
    </row>
    <row r="217" spans="1:10" x14ac:dyDescent="0.2">
      <c r="A217">
        <v>17</v>
      </c>
      <c r="B217" t="s">
        <v>329</v>
      </c>
      <c r="C217" t="s">
        <v>275</v>
      </c>
      <c r="D217">
        <v>32</v>
      </c>
      <c r="E217">
        <v>190.2462951</v>
      </c>
      <c r="F217">
        <v>8.9357851000000002E-2</v>
      </c>
      <c r="G217" t="s">
        <v>304</v>
      </c>
      <c r="H217" t="s">
        <v>328</v>
      </c>
      <c r="I217" t="s">
        <v>251</v>
      </c>
      <c r="J217" t="s">
        <v>159</v>
      </c>
    </row>
    <row r="218" spans="1:10" x14ac:dyDescent="0.2">
      <c r="A218">
        <v>34</v>
      </c>
      <c r="B218" t="s">
        <v>330</v>
      </c>
      <c r="C218" t="s">
        <v>275</v>
      </c>
      <c r="D218">
        <v>33</v>
      </c>
      <c r="E218">
        <v>272.91109080000001</v>
      </c>
      <c r="F218">
        <v>0.12458269800000001</v>
      </c>
      <c r="G218" t="s">
        <v>304</v>
      </c>
      <c r="H218" t="s">
        <v>328</v>
      </c>
      <c r="I218" t="s">
        <v>251</v>
      </c>
      <c r="J218" t="s">
        <v>159</v>
      </c>
    </row>
    <row r="219" spans="1:10" x14ac:dyDescent="0.2">
      <c r="A219">
        <v>45</v>
      </c>
      <c r="B219" t="s">
        <v>331</v>
      </c>
      <c r="C219" t="s">
        <v>71</v>
      </c>
      <c r="D219">
        <v>39</v>
      </c>
      <c r="E219">
        <v>306.17510870000001</v>
      </c>
      <c r="F219">
        <v>0.146974717</v>
      </c>
      <c r="G219" t="s">
        <v>304</v>
      </c>
      <c r="H219" t="s">
        <v>332</v>
      </c>
      <c r="I219" t="s">
        <v>251</v>
      </c>
      <c r="J219" t="s">
        <v>72</v>
      </c>
    </row>
    <row r="220" spans="1:10" x14ac:dyDescent="0.2">
      <c r="A220">
        <v>33</v>
      </c>
      <c r="B220" t="s">
        <v>333</v>
      </c>
      <c r="C220" t="s">
        <v>71</v>
      </c>
      <c r="D220">
        <v>42</v>
      </c>
      <c r="E220">
        <v>168.0273966</v>
      </c>
      <c r="F220">
        <v>0.19639654400000001</v>
      </c>
      <c r="G220" t="s">
        <v>304</v>
      </c>
      <c r="H220" t="s">
        <v>334</v>
      </c>
      <c r="I220" t="s">
        <v>251</v>
      </c>
      <c r="J220" t="s">
        <v>72</v>
      </c>
    </row>
    <row r="221" spans="1:10" x14ac:dyDescent="0.2">
      <c r="A221">
        <v>31</v>
      </c>
      <c r="B221" t="s">
        <v>335</v>
      </c>
      <c r="C221" t="s">
        <v>71</v>
      </c>
      <c r="D221">
        <v>43</v>
      </c>
      <c r="E221">
        <v>148.99836980000001</v>
      </c>
      <c r="F221">
        <v>0.20805596800000001</v>
      </c>
      <c r="G221" t="s">
        <v>304</v>
      </c>
      <c r="H221" t="s">
        <v>334</v>
      </c>
      <c r="I221" t="s">
        <v>251</v>
      </c>
      <c r="J221" t="s">
        <v>72</v>
      </c>
    </row>
    <row r="222" spans="1:10" x14ac:dyDescent="0.2">
      <c r="A222">
        <v>61</v>
      </c>
      <c r="B222" t="s">
        <v>336</v>
      </c>
      <c r="C222" t="s">
        <v>71</v>
      </c>
      <c r="D222">
        <v>45</v>
      </c>
      <c r="E222">
        <v>243.9704806</v>
      </c>
      <c r="F222">
        <v>0.25003024899999998</v>
      </c>
      <c r="G222" t="s">
        <v>304</v>
      </c>
      <c r="H222" t="s">
        <v>334</v>
      </c>
      <c r="I222" t="s">
        <v>251</v>
      </c>
      <c r="J222" t="s">
        <v>72</v>
      </c>
    </row>
    <row r="223" spans="1:10" x14ac:dyDescent="0.2">
      <c r="A223">
        <v>43</v>
      </c>
      <c r="B223" t="s">
        <v>337</v>
      </c>
      <c r="C223" t="s">
        <v>71</v>
      </c>
      <c r="D223">
        <v>46</v>
      </c>
      <c r="E223">
        <v>128.37033020000001</v>
      </c>
      <c r="F223">
        <v>0.33496836800000002</v>
      </c>
      <c r="G223" t="s">
        <v>304</v>
      </c>
      <c r="H223" t="s">
        <v>334</v>
      </c>
      <c r="I223" t="s">
        <v>251</v>
      </c>
      <c r="J223" t="s">
        <v>72</v>
      </c>
    </row>
    <row r="224" spans="1:10" x14ac:dyDescent="0.2">
      <c r="A224">
        <v>54</v>
      </c>
      <c r="B224" t="s">
        <v>338</v>
      </c>
      <c r="C224" t="s">
        <v>71</v>
      </c>
      <c r="D224">
        <v>49</v>
      </c>
      <c r="E224">
        <v>410.154517</v>
      </c>
      <c r="F224">
        <v>0.13165769899999999</v>
      </c>
      <c r="G224" t="s">
        <v>304</v>
      </c>
      <c r="H224" t="s">
        <v>339</v>
      </c>
      <c r="I224" t="s">
        <v>251</v>
      </c>
      <c r="J224" t="s">
        <v>72</v>
      </c>
    </row>
    <row r="225" spans="1:10" x14ac:dyDescent="0.2">
      <c r="A225">
        <v>59</v>
      </c>
      <c r="B225" t="s">
        <v>340</v>
      </c>
      <c r="C225" t="s">
        <v>71</v>
      </c>
      <c r="D225">
        <v>51</v>
      </c>
      <c r="E225">
        <v>223.0713289</v>
      </c>
      <c r="F225">
        <v>0.26448939100000002</v>
      </c>
      <c r="G225" t="s">
        <v>304</v>
      </c>
      <c r="H225" t="s">
        <v>339</v>
      </c>
      <c r="I225" t="s">
        <v>251</v>
      </c>
      <c r="J225" t="s">
        <v>72</v>
      </c>
    </row>
    <row r="226" spans="1:10" x14ac:dyDescent="0.2">
      <c r="A226">
        <v>47</v>
      </c>
      <c r="B226" t="s">
        <v>341</v>
      </c>
      <c r="C226" t="s">
        <v>71</v>
      </c>
      <c r="D226">
        <v>52</v>
      </c>
      <c r="E226">
        <v>313.23637910000002</v>
      </c>
      <c r="F226">
        <v>0.15004642900000001</v>
      </c>
      <c r="G226" t="s">
        <v>304</v>
      </c>
      <c r="H226" t="s">
        <v>339</v>
      </c>
      <c r="I226" t="s">
        <v>251</v>
      </c>
      <c r="J226" t="s">
        <v>72</v>
      </c>
    </row>
    <row r="227" spans="1:10" x14ac:dyDescent="0.2">
      <c r="A227">
        <v>43</v>
      </c>
      <c r="B227" t="s">
        <v>342</v>
      </c>
      <c r="C227" t="s">
        <v>71</v>
      </c>
      <c r="D227">
        <v>53</v>
      </c>
      <c r="E227">
        <v>182.51089469999999</v>
      </c>
      <c r="F227">
        <v>0.235602374</v>
      </c>
      <c r="G227" t="s">
        <v>304</v>
      </c>
      <c r="H227" t="s">
        <v>343</v>
      </c>
      <c r="I227" t="s">
        <v>251</v>
      </c>
      <c r="J227" t="s">
        <v>72</v>
      </c>
    </row>
    <row r="228" spans="1:10" x14ac:dyDescent="0.2">
      <c r="A228">
        <v>78</v>
      </c>
      <c r="B228" t="s">
        <v>344</v>
      </c>
      <c r="C228" t="s">
        <v>71</v>
      </c>
      <c r="D228">
        <v>55</v>
      </c>
      <c r="E228">
        <v>223.5459875</v>
      </c>
      <c r="F228">
        <v>0.348921494</v>
      </c>
      <c r="G228" t="s">
        <v>304</v>
      </c>
      <c r="H228" t="s">
        <v>343</v>
      </c>
      <c r="I228" t="s">
        <v>251</v>
      </c>
      <c r="J228" t="s">
        <v>72</v>
      </c>
    </row>
    <row r="229" spans="1:10" x14ac:dyDescent="0.2">
      <c r="A229">
        <v>32</v>
      </c>
      <c r="B229" t="s">
        <v>345</v>
      </c>
      <c r="C229" t="s">
        <v>19</v>
      </c>
      <c r="D229">
        <v>1</v>
      </c>
      <c r="E229">
        <v>124.2749975</v>
      </c>
      <c r="F229">
        <v>0.25749346699999998</v>
      </c>
      <c r="G229" t="s">
        <v>346</v>
      </c>
      <c r="H229" t="s">
        <v>347</v>
      </c>
      <c r="I229" t="s">
        <v>251</v>
      </c>
      <c r="J229" t="s">
        <v>19</v>
      </c>
    </row>
    <row r="230" spans="1:10" x14ac:dyDescent="0.2">
      <c r="A230">
        <v>16</v>
      </c>
      <c r="B230" t="s">
        <v>348</v>
      </c>
      <c r="C230" t="s">
        <v>19</v>
      </c>
      <c r="D230">
        <v>4</v>
      </c>
      <c r="E230">
        <v>57.257260129999999</v>
      </c>
      <c r="F230">
        <v>0.27944054499999998</v>
      </c>
      <c r="G230" t="s">
        <v>346</v>
      </c>
      <c r="H230" t="s">
        <v>349</v>
      </c>
      <c r="I230" t="s">
        <v>251</v>
      </c>
      <c r="J230" t="s">
        <v>19</v>
      </c>
    </row>
    <row r="231" spans="1:10" x14ac:dyDescent="0.2">
      <c r="A231">
        <v>21</v>
      </c>
      <c r="B231" t="s">
        <v>350</v>
      </c>
      <c r="C231" t="s">
        <v>19</v>
      </c>
      <c r="D231">
        <v>5</v>
      </c>
      <c r="E231">
        <v>54.524291239999997</v>
      </c>
      <c r="F231">
        <v>0.38514943600000001</v>
      </c>
      <c r="G231" t="s">
        <v>346</v>
      </c>
      <c r="H231" t="s">
        <v>349</v>
      </c>
      <c r="I231" t="s">
        <v>251</v>
      </c>
      <c r="J231" t="s">
        <v>19</v>
      </c>
    </row>
    <row r="232" spans="1:10" x14ac:dyDescent="0.2">
      <c r="A232">
        <v>17</v>
      </c>
      <c r="B232" t="s">
        <v>351</v>
      </c>
      <c r="C232" t="s">
        <v>19</v>
      </c>
      <c r="D232">
        <v>6</v>
      </c>
      <c r="E232">
        <v>51.488630970000003</v>
      </c>
      <c r="F232">
        <v>0.330169975</v>
      </c>
      <c r="G232" t="s">
        <v>346</v>
      </c>
      <c r="H232" t="s">
        <v>352</v>
      </c>
      <c r="I232" t="s">
        <v>251</v>
      </c>
      <c r="J232" t="s">
        <v>19</v>
      </c>
    </row>
    <row r="233" spans="1:10" x14ac:dyDescent="0.2">
      <c r="A233">
        <v>66</v>
      </c>
      <c r="B233" t="s">
        <v>353</v>
      </c>
      <c r="C233" t="s">
        <v>19</v>
      </c>
      <c r="D233">
        <v>7</v>
      </c>
      <c r="E233">
        <v>187.55642750000001</v>
      </c>
      <c r="F233">
        <v>0.35189409900000002</v>
      </c>
      <c r="G233" t="s">
        <v>346</v>
      </c>
      <c r="H233" t="s">
        <v>352</v>
      </c>
      <c r="I233" t="s">
        <v>251</v>
      </c>
      <c r="J233" t="s">
        <v>19</v>
      </c>
    </row>
    <row r="234" spans="1:10" x14ac:dyDescent="0.2">
      <c r="A234">
        <v>24</v>
      </c>
      <c r="B234" t="s">
        <v>354</v>
      </c>
      <c r="C234" t="s">
        <v>19</v>
      </c>
      <c r="D234">
        <v>8</v>
      </c>
      <c r="E234">
        <v>118.6145868</v>
      </c>
      <c r="F234">
        <v>0.20233599099999999</v>
      </c>
      <c r="G234" t="s">
        <v>346</v>
      </c>
      <c r="H234" t="s">
        <v>352</v>
      </c>
      <c r="I234" t="s">
        <v>251</v>
      </c>
      <c r="J234" t="s">
        <v>19</v>
      </c>
    </row>
    <row r="235" spans="1:10" x14ac:dyDescent="0.2">
      <c r="A235">
        <v>7</v>
      </c>
      <c r="B235" t="s">
        <v>355</v>
      </c>
      <c r="C235" t="s">
        <v>19</v>
      </c>
      <c r="D235">
        <v>9</v>
      </c>
      <c r="E235">
        <v>63.95278476</v>
      </c>
      <c r="F235">
        <v>0.10945575</v>
      </c>
      <c r="G235" t="s">
        <v>346</v>
      </c>
      <c r="H235" t="s">
        <v>347</v>
      </c>
      <c r="I235" t="s">
        <v>251</v>
      </c>
      <c r="J235" t="s">
        <v>19</v>
      </c>
    </row>
    <row r="236" spans="1:10" x14ac:dyDescent="0.2">
      <c r="A236">
        <v>26</v>
      </c>
      <c r="B236" t="s">
        <v>356</v>
      </c>
      <c r="C236" t="s">
        <v>19</v>
      </c>
      <c r="D236">
        <v>10</v>
      </c>
      <c r="E236">
        <v>132.8716052</v>
      </c>
      <c r="F236">
        <v>0.19567762399999999</v>
      </c>
      <c r="G236" t="s">
        <v>346</v>
      </c>
      <c r="H236" t="s">
        <v>347</v>
      </c>
      <c r="I236" t="s">
        <v>251</v>
      </c>
      <c r="J236" t="s">
        <v>19</v>
      </c>
    </row>
    <row r="237" spans="1:10" x14ac:dyDescent="0.2">
      <c r="A237">
        <v>35</v>
      </c>
      <c r="B237" t="s">
        <v>357</v>
      </c>
      <c r="C237" t="s">
        <v>275</v>
      </c>
      <c r="D237">
        <v>12</v>
      </c>
      <c r="E237">
        <v>149.75214779999999</v>
      </c>
      <c r="F237">
        <v>0.23371951899999999</v>
      </c>
      <c r="G237" t="s">
        <v>346</v>
      </c>
      <c r="H237" t="s">
        <v>349</v>
      </c>
      <c r="I237" t="s">
        <v>251</v>
      </c>
      <c r="J237" t="s">
        <v>159</v>
      </c>
    </row>
    <row r="238" spans="1:10" x14ac:dyDescent="0.2">
      <c r="A238">
        <v>16</v>
      </c>
      <c r="B238" t="s">
        <v>358</v>
      </c>
      <c r="C238" t="s">
        <v>275</v>
      </c>
      <c r="D238">
        <v>13</v>
      </c>
      <c r="E238">
        <v>82.524205820000006</v>
      </c>
      <c r="F238">
        <v>0.19388250800000001</v>
      </c>
      <c r="G238" t="s">
        <v>346</v>
      </c>
      <c r="H238" t="s">
        <v>352</v>
      </c>
      <c r="I238" t="s">
        <v>251</v>
      </c>
      <c r="J238" t="s">
        <v>159</v>
      </c>
    </row>
    <row r="239" spans="1:10" x14ac:dyDescent="0.2">
      <c r="A239">
        <v>43</v>
      </c>
      <c r="B239" t="s">
        <v>359</v>
      </c>
      <c r="C239" t="s">
        <v>275</v>
      </c>
      <c r="D239">
        <v>14</v>
      </c>
      <c r="E239">
        <v>202.10289460000001</v>
      </c>
      <c r="F239">
        <v>0.21276291</v>
      </c>
      <c r="G239" t="s">
        <v>346</v>
      </c>
      <c r="H239" t="s">
        <v>352</v>
      </c>
      <c r="I239" t="s">
        <v>251</v>
      </c>
      <c r="J239" t="s">
        <v>159</v>
      </c>
    </row>
    <row r="240" spans="1:10" x14ac:dyDescent="0.2">
      <c r="A240">
        <v>29</v>
      </c>
      <c r="B240" t="s">
        <v>360</v>
      </c>
      <c r="C240" t="s">
        <v>275</v>
      </c>
      <c r="D240">
        <v>15</v>
      </c>
      <c r="E240">
        <v>234.63352</v>
      </c>
      <c r="F240">
        <v>0.123597004</v>
      </c>
      <c r="G240" t="s">
        <v>346</v>
      </c>
      <c r="H240" t="s">
        <v>361</v>
      </c>
      <c r="I240" t="s">
        <v>251</v>
      </c>
      <c r="J240" t="s">
        <v>159</v>
      </c>
    </row>
    <row r="241" spans="1:10" x14ac:dyDescent="0.2">
      <c r="A241">
        <v>12</v>
      </c>
      <c r="B241" t="s">
        <v>362</v>
      </c>
      <c r="C241" t="s">
        <v>275</v>
      </c>
      <c r="D241">
        <v>16</v>
      </c>
      <c r="E241">
        <v>133.4011438</v>
      </c>
      <c r="F241">
        <v>8.9954250999999999E-2</v>
      </c>
      <c r="G241" t="s">
        <v>346</v>
      </c>
      <c r="H241" t="s">
        <v>361</v>
      </c>
      <c r="I241" t="s">
        <v>251</v>
      </c>
      <c r="J241" t="s">
        <v>159</v>
      </c>
    </row>
    <row r="242" spans="1:10" x14ac:dyDescent="0.2">
      <c r="A242">
        <v>36</v>
      </c>
      <c r="B242" t="s">
        <v>363</v>
      </c>
      <c r="C242" t="s">
        <v>275</v>
      </c>
      <c r="D242">
        <v>17</v>
      </c>
      <c r="E242">
        <v>206.28816990000001</v>
      </c>
      <c r="F242">
        <v>0.174513158</v>
      </c>
      <c r="G242" t="s">
        <v>346</v>
      </c>
      <c r="H242" t="s">
        <v>361</v>
      </c>
      <c r="I242" t="s">
        <v>251</v>
      </c>
      <c r="J242" t="s">
        <v>159</v>
      </c>
    </row>
    <row r="243" spans="1:10" x14ac:dyDescent="0.2">
      <c r="A243">
        <v>34</v>
      </c>
      <c r="B243" t="s">
        <v>364</v>
      </c>
      <c r="C243" t="s">
        <v>365</v>
      </c>
      <c r="D243">
        <v>18</v>
      </c>
      <c r="E243">
        <v>156.42553559999999</v>
      </c>
      <c r="F243">
        <v>0.21735581600000001</v>
      </c>
      <c r="G243" t="s">
        <v>346</v>
      </c>
      <c r="H243" t="s">
        <v>361</v>
      </c>
      <c r="I243" t="s">
        <v>251</v>
      </c>
      <c r="J243" t="s">
        <v>72</v>
      </c>
    </row>
    <row r="244" spans="1:10" x14ac:dyDescent="0.2">
      <c r="A244">
        <v>21</v>
      </c>
      <c r="B244" t="s">
        <v>366</v>
      </c>
      <c r="C244" t="s">
        <v>365</v>
      </c>
      <c r="D244">
        <v>19</v>
      </c>
      <c r="E244">
        <v>109.8361269</v>
      </c>
      <c r="F244">
        <v>0.19119392299999999</v>
      </c>
      <c r="G244" t="s">
        <v>346</v>
      </c>
      <c r="H244" t="s">
        <v>361</v>
      </c>
      <c r="I244" t="s">
        <v>251</v>
      </c>
      <c r="J244" t="s">
        <v>72</v>
      </c>
    </row>
    <row r="245" spans="1:10" x14ac:dyDescent="0.2">
      <c r="A245">
        <v>11</v>
      </c>
      <c r="B245" t="s">
        <v>367</v>
      </c>
      <c r="C245" t="s">
        <v>19</v>
      </c>
      <c r="D245">
        <v>1</v>
      </c>
      <c r="E245">
        <v>107.461097</v>
      </c>
      <c r="F245">
        <v>0.102362625</v>
      </c>
      <c r="G245" t="s">
        <v>368</v>
      </c>
      <c r="H245" t="s">
        <v>369</v>
      </c>
      <c r="I245" t="s">
        <v>251</v>
      </c>
      <c r="J245" t="s">
        <v>19</v>
      </c>
    </row>
    <row r="246" spans="1:10" x14ac:dyDescent="0.2">
      <c r="A246">
        <v>20</v>
      </c>
      <c r="B246" t="s">
        <v>370</v>
      </c>
      <c r="C246" t="s">
        <v>19</v>
      </c>
      <c r="D246">
        <v>2</v>
      </c>
      <c r="E246">
        <v>87.267573560000002</v>
      </c>
      <c r="F246">
        <v>0.2291802</v>
      </c>
      <c r="G246" t="s">
        <v>368</v>
      </c>
      <c r="H246" t="s">
        <v>369</v>
      </c>
      <c r="I246" t="s">
        <v>251</v>
      </c>
      <c r="J246" t="s">
        <v>19</v>
      </c>
    </row>
    <row r="247" spans="1:10" x14ac:dyDescent="0.2">
      <c r="A247">
        <v>34</v>
      </c>
      <c r="B247" t="s">
        <v>371</v>
      </c>
      <c r="C247" t="s">
        <v>19</v>
      </c>
      <c r="D247">
        <v>3</v>
      </c>
      <c r="E247">
        <v>118.2422249</v>
      </c>
      <c r="F247">
        <v>0.28754533399999999</v>
      </c>
      <c r="G247" t="s">
        <v>368</v>
      </c>
      <c r="H247" t="s">
        <v>369</v>
      </c>
      <c r="I247" t="s">
        <v>251</v>
      </c>
      <c r="J247" t="s">
        <v>19</v>
      </c>
    </row>
    <row r="248" spans="1:10" x14ac:dyDescent="0.2">
      <c r="A248">
        <v>11</v>
      </c>
      <c r="B248" t="s">
        <v>372</v>
      </c>
      <c r="C248" t="s">
        <v>19</v>
      </c>
      <c r="D248">
        <v>5</v>
      </c>
      <c r="E248">
        <v>93.042364919999997</v>
      </c>
      <c r="F248">
        <v>0.118225714</v>
      </c>
      <c r="G248" t="s">
        <v>368</v>
      </c>
      <c r="H248" t="s">
        <v>373</v>
      </c>
      <c r="I248" t="s">
        <v>251</v>
      </c>
      <c r="J248" t="s">
        <v>19</v>
      </c>
    </row>
    <row r="249" spans="1:10" x14ac:dyDescent="0.2">
      <c r="A249">
        <v>15</v>
      </c>
      <c r="B249" t="s">
        <v>355</v>
      </c>
      <c r="C249" t="s">
        <v>19</v>
      </c>
      <c r="D249">
        <v>6</v>
      </c>
      <c r="E249">
        <v>151.93718250000001</v>
      </c>
      <c r="F249">
        <v>9.8725011000000001E-2</v>
      </c>
      <c r="G249" t="s">
        <v>368</v>
      </c>
      <c r="H249" t="s">
        <v>373</v>
      </c>
      <c r="I249" t="s">
        <v>251</v>
      </c>
      <c r="J249" t="s">
        <v>19</v>
      </c>
    </row>
    <row r="250" spans="1:10" x14ac:dyDescent="0.2">
      <c r="A250">
        <v>17</v>
      </c>
      <c r="B250" t="s">
        <v>213</v>
      </c>
      <c r="C250" t="s">
        <v>19</v>
      </c>
      <c r="D250">
        <v>8</v>
      </c>
      <c r="E250">
        <v>140.6712594</v>
      </c>
      <c r="F250">
        <v>0.120849135</v>
      </c>
      <c r="G250" t="s">
        <v>368</v>
      </c>
      <c r="H250" t="s">
        <v>374</v>
      </c>
      <c r="I250" t="s">
        <v>251</v>
      </c>
      <c r="J250" t="s">
        <v>19</v>
      </c>
    </row>
    <row r="251" spans="1:10" x14ac:dyDescent="0.2">
      <c r="A251">
        <v>11</v>
      </c>
      <c r="B251" t="s">
        <v>375</v>
      </c>
      <c r="C251" t="s">
        <v>19</v>
      </c>
      <c r="D251">
        <v>9</v>
      </c>
      <c r="E251">
        <v>142.2749862</v>
      </c>
      <c r="F251">
        <v>7.7315066000000002E-2</v>
      </c>
      <c r="G251" t="s">
        <v>368</v>
      </c>
      <c r="H251" t="s">
        <v>374</v>
      </c>
      <c r="I251" t="s">
        <v>251</v>
      </c>
      <c r="J251" t="s">
        <v>19</v>
      </c>
    </row>
    <row r="252" spans="1:10" x14ac:dyDescent="0.2">
      <c r="A252">
        <v>17</v>
      </c>
      <c r="B252" t="s">
        <v>376</v>
      </c>
      <c r="C252" t="s">
        <v>19</v>
      </c>
      <c r="D252">
        <v>10</v>
      </c>
      <c r="E252">
        <v>232.553358</v>
      </c>
      <c r="F252">
        <v>7.3101502999999998E-2</v>
      </c>
      <c r="G252" t="s">
        <v>368</v>
      </c>
      <c r="H252" t="s">
        <v>374</v>
      </c>
      <c r="I252" t="s">
        <v>251</v>
      </c>
      <c r="J252" t="s">
        <v>19</v>
      </c>
    </row>
    <row r="253" spans="1:10" x14ac:dyDescent="0.2">
      <c r="A253">
        <v>14</v>
      </c>
      <c r="B253" t="s">
        <v>377</v>
      </c>
      <c r="C253" t="s">
        <v>275</v>
      </c>
      <c r="D253">
        <v>11</v>
      </c>
      <c r="E253">
        <v>152.11435349999999</v>
      </c>
      <c r="F253">
        <v>9.2036021999999995E-2</v>
      </c>
      <c r="G253" t="s">
        <v>368</v>
      </c>
      <c r="H253" t="s">
        <v>378</v>
      </c>
      <c r="I253" t="s">
        <v>251</v>
      </c>
      <c r="J253" t="s">
        <v>159</v>
      </c>
    </row>
    <row r="254" spans="1:10" x14ac:dyDescent="0.2">
      <c r="A254">
        <v>13</v>
      </c>
      <c r="B254" t="s">
        <v>379</v>
      </c>
      <c r="C254" t="s">
        <v>275</v>
      </c>
      <c r="D254">
        <v>12</v>
      </c>
      <c r="E254">
        <v>230.05543539999999</v>
      </c>
      <c r="F254">
        <v>5.6508119000000002E-2</v>
      </c>
      <c r="G254" t="s">
        <v>368</v>
      </c>
      <c r="H254" t="s">
        <v>380</v>
      </c>
      <c r="I254" t="s">
        <v>251</v>
      </c>
      <c r="J254" t="s">
        <v>159</v>
      </c>
    </row>
    <row r="255" spans="1:10" x14ac:dyDescent="0.2">
      <c r="A255">
        <v>28</v>
      </c>
      <c r="B255" t="s">
        <v>358</v>
      </c>
      <c r="C255" t="s">
        <v>275</v>
      </c>
      <c r="D255">
        <v>13</v>
      </c>
      <c r="E255">
        <v>214.85231719999999</v>
      </c>
      <c r="F255">
        <v>0.13032207600000001</v>
      </c>
      <c r="G255" t="s">
        <v>368</v>
      </c>
      <c r="H255" t="s">
        <v>378</v>
      </c>
      <c r="I255" t="s">
        <v>251</v>
      </c>
      <c r="J255" t="s">
        <v>159</v>
      </c>
    </row>
    <row r="256" spans="1:10" x14ac:dyDescent="0.2">
      <c r="A256">
        <v>11</v>
      </c>
      <c r="B256" t="s">
        <v>359</v>
      </c>
      <c r="C256" t="s">
        <v>275</v>
      </c>
      <c r="D256">
        <v>14</v>
      </c>
      <c r="E256">
        <v>134.5632516</v>
      </c>
      <c r="F256">
        <v>8.1745944000000001E-2</v>
      </c>
      <c r="G256" t="s">
        <v>368</v>
      </c>
      <c r="H256" t="s">
        <v>378</v>
      </c>
      <c r="I256" t="s">
        <v>251</v>
      </c>
      <c r="J256" t="s">
        <v>159</v>
      </c>
    </row>
    <row r="257" spans="1:10" x14ac:dyDescent="0.2">
      <c r="A257">
        <v>20</v>
      </c>
      <c r="B257" t="s">
        <v>381</v>
      </c>
      <c r="C257" t="s">
        <v>275</v>
      </c>
      <c r="D257">
        <v>15</v>
      </c>
      <c r="E257">
        <v>161.16175530000001</v>
      </c>
      <c r="F257">
        <v>0.124098921</v>
      </c>
      <c r="G257" t="s">
        <v>368</v>
      </c>
      <c r="H257" t="s">
        <v>382</v>
      </c>
      <c r="I257" t="s">
        <v>251</v>
      </c>
      <c r="J257" t="s">
        <v>159</v>
      </c>
    </row>
    <row r="258" spans="1:10" x14ac:dyDescent="0.2">
      <c r="A258">
        <v>19</v>
      </c>
      <c r="B258" t="s">
        <v>383</v>
      </c>
      <c r="C258" t="s">
        <v>275</v>
      </c>
      <c r="D258">
        <v>16</v>
      </c>
      <c r="E258">
        <v>245.19762919999999</v>
      </c>
      <c r="F258">
        <v>7.7488513999999994E-2</v>
      </c>
      <c r="G258" t="s">
        <v>368</v>
      </c>
      <c r="H258" t="s">
        <v>382</v>
      </c>
      <c r="I258" t="s">
        <v>251</v>
      </c>
      <c r="J258" t="s">
        <v>159</v>
      </c>
    </row>
    <row r="259" spans="1:10" x14ac:dyDescent="0.2">
      <c r="A259">
        <v>22</v>
      </c>
      <c r="B259" t="s">
        <v>384</v>
      </c>
      <c r="C259" t="s">
        <v>275</v>
      </c>
      <c r="D259">
        <v>18</v>
      </c>
      <c r="E259">
        <v>224.58072780000001</v>
      </c>
      <c r="F259">
        <v>9.7960320000000004E-2</v>
      </c>
      <c r="G259" t="s">
        <v>368</v>
      </c>
      <c r="H259" t="s">
        <v>380</v>
      </c>
      <c r="I259" t="s">
        <v>251</v>
      </c>
      <c r="J259" t="s">
        <v>159</v>
      </c>
    </row>
    <row r="260" spans="1:10" x14ac:dyDescent="0.2">
      <c r="A260">
        <v>13</v>
      </c>
      <c r="B260" t="s">
        <v>385</v>
      </c>
      <c r="C260" t="s">
        <v>365</v>
      </c>
      <c r="D260">
        <v>19</v>
      </c>
      <c r="E260">
        <v>241.9149894</v>
      </c>
      <c r="F260">
        <v>5.3737884999999999E-2</v>
      </c>
      <c r="G260" t="s">
        <v>368</v>
      </c>
      <c r="H260" t="s">
        <v>386</v>
      </c>
      <c r="I260" t="s">
        <v>251</v>
      </c>
      <c r="J260" t="s">
        <v>72</v>
      </c>
    </row>
    <row r="261" spans="1:10" x14ac:dyDescent="0.2">
      <c r="A261">
        <v>60</v>
      </c>
      <c r="B261" t="s">
        <v>387</v>
      </c>
      <c r="C261" t="s">
        <v>365</v>
      </c>
      <c r="D261">
        <v>20</v>
      </c>
      <c r="E261">
        <v>320.74079260000002</v>
      </c>
      <c r="F261">
        <v>0.18706694400000001</v>
      </c>
      <c r="G261" t="s">
        <v>368</v>
      </c>
      <c r="H261" t="s">
        <v>386</v>
      </c>
      <c r="I261" t="s">
        <v>251</v>
      </c>
      <c r="J261" t="s">
        <v>72</v>
      </c>
    </row>
    <row r="262" spans="1:10" x14ac:dyDescent="0.2">
      <c r="A262">
        <v>20</v>
      </c>
      <c r="B262" t="s">
        <v>388</v>
      </c>
      <c r="C262" t="s">
        <v>365</v>
      </c>
      <c r="D262">
        <v>21</v>
      </c>
      <c r="E262">
        <v>107.826188</v>
      </c>
      <c r="F262">
        <v>0.185483697</v>
      </c>
      <c r="G262" t="s">
        <v>368</v>
      </c>
      <c r="H262" t="s">
        <v>389</v>
      </c>
      <c r="I262" t="s">
        <v>251</v>
      </c>
      <c r="J262" t="s">
        <v>72</v>
      </c>
    </row>
    <row r="263" spans="1:10" x14ac:dyDescent="0.2">
      <c r="A263">
        <v>38</v>
      </c>
      <c r="B263" t="s">
        <v>390</v>
      </c>
      <c r="C263" t="s">
        <v>365</v>
      </c>
      <c r="D263">
        <v>22</v>
      </c>
      <c r="E263">
        <v>323.91691650000001</v>
      </c>
      <c r="F263">
        <v>0.117314034</v>
      </c>
      <c r="G263" t="s">
        <v>368</v>
      </c>
      <c r="H263" t="s">
        <v>389</v>
      </c>
      <c r="I263" t="s">
        <v>251</v>
      </c>
      <c r="J263" t="s">
        <v>72</v>
      </c>
    </row>
    <row r="264" spans="1:10" x14ac:dyDescent="0.2">
      <c r="A264">
        <v>34</v>
      </c>
      <c r="B264" t="s">
        <v>391</v>
      </c>
      <c r="C264" t="s">
        <v>365</v>
      </c>
      <c r="D264">
        <v>24</v>
      </c>
      <c r="E264">
        <v>136.17010780000001</v>
      </c>
      <c r="F264">
        <v>0.24968769299999999</v>
      </c>
      <c r="G264" t="s">
        <v>368</v>
      </c>
      <c r="H264" t="s">
        <v>386</v>
      </c>
      <c r="I264" t="s">
        <v>251</v>
      </c>
      <c r="J264" t="s">
        <v>72</v>
      </c>
    </row>
    <row r="265" spans="1:10" x14ac:dyDescent="0.2">
      <c r="A265">
        <v>49</v>
      </c>
      <c r="B265" t="s">
        <v>392</v>
      </c>
      <c r="C265" t="s">
        <v>19</v>
      </c>
      <c r="D265">
        <v>2</v>
      </c>
      <c r="E265">
        <v>256.1852351</v>
      </c>
      <c r="F265">
        <v>0.19126785299999999</v>
      </c>
      <c r="G265" t="s">
        <v>393</v>
      </c>
      <c r="H265" t="s">
        <v>394</v>
      </c>
      <c r="I265" t="s">
        <v>22</v>
      </c>
      <c r="J265" t="s">
        <v>19</v>
      </c>
    </row>
    <row r="266" spans="1:10" x14ac:dyDescent="0.2">
      <c r="A266">
        <v>81</v>
      </c>
      <c r="B266" t="s">
        <v>395</v>
      </c>
      <c r="C266" t="s">
        <v>19</v>
      </c>
      <c r="D266">
        <v>3</v>
      </c>
      <c r="E266">
        <v>433.49772730000001</v>
      </c>
      <c r="F266">
        <v>0.186852191</v>
      </c>
      <c r="G266" t="s">
        <v>393</v>
      </c>
      <c r="H266" t="s">
        <v>394</v>
      </c>
      <c r="I266" t="s">
        <v>22</v>
      </c>
      <c r="J266" t="s">
        <v>19</v>
      </c>
    </row>
    <row r="267" spans="1:10" x14ac:dyDescent="0.2">
      <c r="A267">
        <v>13</v>
      </c>
      <c r="B267" t="s">
        <v>396</v>
      </c>
      <c r="C267" t="s">
        <v>19</v>
      </c>
      <c r="D267">
        <v>4</v>
      </c>
      <c r="E267">
        <v>77.426447859999996</v>
      </c>
      <c r="F267">
        <v>0.16790128400000001</v>
      </c>
      <c r="G267" t="s">
        <v>393</v>
      </c>
      <c r="H267" t="s">
        <v>394</v>
      </c>
      <c r="I267" t="s">
        <v>22</v>
      </c>
      <c r="J267" t="s">
        <v>19</v>
      </c>
    </row>
    <row r="268" spans="1:10" x14ac:dyDescent="0.2">
      <c r="A268">
        <v>19</v>
      </c>
      <c r="B268" t="s">
        <v>367</v>
      </c>
      <c r="C268" t="s">
        <v>19</v>
      </c>
      <c r="D268">
        <v>5</v>
      </c>
      <c r="E268">
        <v>146.99125649999999</v>
      </c>
      <c r="F268">
        <v>0.129259389</v>
      </c>
      <c r="G268" t="s">
        <v>393</v>
      </c>
      <c r="H268" t="s">
        <v>394</v>
      </c>
      <c r="I268" t="s">
        <v>22</v>
      </c>
      <c r="J268" t="s">
        <v>19</v>
      </c>
    </row>
    <row r="269" spans="1:10" x14ac:dyDescent="0.2">
      <c r="A269">
        <v>37</v>
      </c>
      <c r="B269" t="s">
        <v>397</v>
      </c>
      <c r="C269" t="s">
        <v>19</v>
      </c>
      <c r="D269">
        <v>6</v>
      </c>
      <c r="E269">
        <v>211.2854858</v>
      </c>
      <c r="F269">
        <v>0.175118513</v>
      </c>
      <c r="G269" t="s">
        <v>393</v>
      </c>
      <c r="H269" t="s">
        <v>398</v>
      </c>
      <c r="I269" t="s">
        <v>22</v>
      </c>
      <c r="J269" t="s">
        <v>19</v>
      </c>
    </row>
    <row r="270" spans="1:10" x14ac:dyDescent="0.2">
      <c r="A270">
        <v>32</v>
      </c>
      <c r="B270" t="s">
        <v>399</v>
      </c>
      <c r="C270" t="s">
        <v>19</v>
      </c>
      <c r="D270">
        <v>7</v>
      </c>
      <c r="E270">
        <v>227.35356569999999</v>
      </c>
      <c r="F270">
        <v>0.14074993699999999</v>
      </c>
      <c r="G270" t="s">
        <v>393</v>
      </c>
      <c r="H270" t="s">
        <v>398</v>
      </c>
      <c r="I270" t="s">
        <v>22</v>
      </c>
      <c r="J270" t="s">
        <v>19</v>
      </c>
    </row>
    <row r="271" spans="1:10" x14ac:dyDescent="0.2">
      <c r="A271">
        <v>47</v>
      </c>
      <c r="B271" t="s">
        <v>400</v>
      </c>
      <c r="C271" t="s">
        <v>19</v>
      </c>
      <c r="D271">
        <v>9</v>
      </c>
      <c r="E271">
        <v>178.0704451</v>
      </c>
      <c r="F271">
        <v>0.263940487</v>
      </c>
      <c r="G271" t="s">
        <v>393</v>
      </c>
      <c r="H271" t="s">
        <v>398</v>
      </c>
      <c r="I271" t="s">
        <v>22</v>
      </c>
      <c r="J271" t="s">
        <v>19</v>
      </c>
    </row>
    <row r="272" spans="1:10" x14ac:dyDescent="0.2">
      <c r="A272">
        <v>36</v>
      </c>
      <c r="B272" t="s">
        <v>353</v>
      </c>
      <c r="C272" t="s">
        <v>19</v>
      </c>
      <c r="D272">
        <v>10</v>
      </c>
      <c r="E272">
        <v>217.05044229999999</v>
      </c>
      <c r="F272">
        <v>0.165860063</v>
      </c>
      <c r="G272" t="s">
        <v>393</v>
      </c>
      <c r="H272" t="s">
        <v>401</v>
      </c>
      <c r="I272" t="s">
        <v>22</v>
      </c>
      <c r="J272" t="s">
        <v>19</v>
      </c>
    </row>
    <row r="273" spans="1:10" x14ac:dyDescent="0.2">
      <c r="A273">
        <v>18</v>
      </c>
      <c r="B273" t="s">
        <v>402</v>
      </c>
      <c r="C273" t="s">
        <v>275</v>
      </c>
      <c r="D273">
        <v>13</v>
      </c>
      <c r="E273">
        <v>86.754060280000004</v>
      </c>
      <c r="F273">
        <v>0.20748308400000001</v>
      </c>
      <c r="G273" t="s">
        <v>393</v>
      </c>
      <c r="H273" t="s">
        <v>403</v>
      </c>
      <c r="I273" t="s">
        <v>22</v>
      </c>
      <c r="J273" t="s">
        <v>159</v>
      </c>
    </row>
    <row r="274" spans="1:10" x14ac:dyDescent="0.2">
      <c r="A274">
        <v>25</v>
      </c>
      <c r="B274" t="s">
        <v>404</v>
      </c>
      <c r="C274" t="s">
        <v>275</v>
      </c>
      <c r="D274">
        <v>14</v>
      </c>
      <c r="E274">
        <v>283.2626573</v>
      </c>
      <c r="F274">
        <v>8.8257309000000006E-2</v>
      </c>
      <c r="G274" t="s">
        <v>393</v>
      </c>
      <c r="H274" t="s">
        <v>405</v>
      </c>
      <c r="I274" t="s">
        <v>22</v>
      </c>
      <c r="J274" t="s">
        <v>159</v>
      </c>
    </row>
    <row r="275" spans="1:10" x14ac:dyDescent="0.2">
      <c r="A275">
        <v>43</v>
      </c>
      <c r="B275" t="s">
        <v>406</v>
      </c>
      <c r="C275" t="s">
        <v>275</v>
      </c>
      <c r="D275">
        <v>15</v>
      </c>
      <c r="E275">
        <v>283.600461</v>
      </c>
      <c r="F275">
        <v>0.151621756</v>
      </c>
      <c r="G275" t="s">
        <v>393</v>
      </c>
      <c r="H275" t="s">
        <v>405</v>
      </c>
      <c r="I275" t="s">
        <v>22</v>
      </c>
      <c r="J275" t="s">
        <v>159</v>
      </c>
    </row>
    <row r="276" spans="1:10" x14ac:dyDescent="0.2">
      <c r="A276">
        <v>26</v>
      </c>
      <c r="B276" t="s">
        <v>377</v>
      </c>
      <c r="C276" t="s">
        <v>275</v>
      </c>
      <c r="D276">
        <v>16</v>
      </c>
      <c r="E276">
        <v>144.709306</v>
      </c>
      <c r="F276">
        <v>0.17967054599999999</v>
      </c>
      <c r="G276" t="s">
        <v>393</v>
      </c>
      <c r="H276" t="s">
        <v>405</v>
      </c>
      <c r="I276" t="s">
        <v>22</v>
      </c>
      <c r="J276" t="s">
        <v>159</v>
      </c>
    </row>
    <row r="277" spans="1:10" x14ac:dyDescent="0.2">
      <c r="A277">
        <v>24</v>
      </c>
      <c r="B277" t="s">
        <v>407</v>
      </c>
      <c r="C277" t="s">
        <v>275</v>
      </c>
      <c r="D277">
        <v>17</v>
      </c>
      <c r="E277">
        <v>264.8112261</v>
      </c>
      <c r="F277">
        <v>9.0630599000000006E-2</v>
      </c>
      <c r="G277" t="s">
        <v>393</v>
      </c>
      <c r="H277" t="s">
        <v>405</v>
      </c>
      <c r="I277" t="s">
        <v>22</v>
      </c>
      <c r="J277" t="s">
        <v>159</v>
      </c>
    </row>
    <row r="278" spans="1:10" x14ac:dyDescent="0.2">
      <c r="A278">
        <v>25</v>
      </c>
      <c r="B278" t="s">
        <v>363</v>
      </c>
      <c r="C278" t="s">
        <v>275</v>
      </c>
      <c r="D278">
        <v>18</v>
      </c>
      <c r="E278">
        <v>106.73756469999999</v>
      </c>
      <c r="F278">
        <v>0.23421932200000001</v>
      </c>
      <c r="G278" t="s">
        <v>393</v>
      </c>
      <c r="H278" t="s">
        <v>403</v>
      </c>
      <c r="I278" t="s">
        <v>22</v>
      </c>
      <c r="J278" t="s">
        <v>159</v>
      </c>
    </row>
    <row r="279" spans="1:10" x14ac:dyDescent="0.2">
      <c r="A279">
        <v>21</v>
      </c>
      <c r="B279" t="s">
        <v>408</v>
      </c>
      <c r="C279" t="s">
        <v>275</v>
      </c>
      <c r="D279">
        <v>19</v>
      </c>
      <c r="E279">
        <v>175.07024960000001</v>
      </c>
      <c r="F279">
        <v>0.119951848</v>
      </c>
      <c r="G279" t="s">
        <v>393</v>
      </c>
      <c r="H279" t="s">
        <v>403</v>
      </c>
      <c r="I279" t="s">
        <v>22</v>
      </c>
      <c r="J279" t="s">
        <v>159</v>
      </c>
    </row>
    <row r="280" spans="1:10" x14ac:dyDescent="0.2">
      <c r="A280">
        <v>54</v>
      </c>
      <c r="B280" t="s">
        <v>409</v>
      </c>
      <c r="C280" t="s">
        <v>275</v>
      </c>
      <c r="D280">
        <v>20</v>
      </c>
      <c r="E280">
        <v>247.4507145</v>
      </c>
      <c r="F280">
        <v>0.218225274</v>
      </c>
      <c r="G280" t="s">
        <v>393</v>
      </c>
      <c r="H280" t="s">
        <v>403</v>
      </c>
      <c r="I280" t="s">
        <v>22</v>
      </c>
      <c r="J280" t="s">
        <v>159</v>
      </c>
    </row>
    <row r="281" spans="1:10" x14ac:dyDescent="0.2">
      <c r="A281">
        <v>13</v>
      </c>
      <c r="B281" t="s">
        <v>410</v>
      </c>
      <c r="C281" t="s">
        <v>290</v>
      </c>
      <c r="D281">
        <v>21</v>
      </c>
      <c r="E281">
        <v>97.64757238</v>
      </c>
      <c r="F281">
        <v>0.13313183000000001</v>
      </c>
      <c r="G281" t="s">
        <v>393</v>
      </c>
      <c r="H281" t="s">
        <v>405</v>
      </c>
      <c r="I281" t="s">
        <v>22</v>
      </c>
      <c r="J281" t="s">
        <v>197</v>
      </c>
    </row>
    <row r="282" spans="1:10" x14ac:dyDescent="0.2">
      <c r="A282">
        <v>21</v>
      </c>
      <c r="B282" t="s">
        <v>366</v>
      </c>
      <c r="C282" t="s">
        <v>290</v>
      </c>
      <c r="D282">
        <v>22</v>
      </c>
      <c r="E282">
        <v>121.03287090000001</v>
      </c>
      <c r="F282">
        <v>0.17350658399999999</v>
      </c>
      <c r="G282" t="s">
        <v>393</v>
      </c>
      <c r="H282" t="s">
        <v>405</v>
      </c>
      <c r="I282" t="s">
        <v>22</v>
      </c>
      <c r="J282" t="s">
        <v>197</v>
      </c>
    </row>
    <row r="283" spans="1:10" x14ac:dyDescent="0.2">
      <c r="A283">
        <v>16</v>
      </c>
      <c r="B283" t="s">
        <v>412</v>
      </c>
      <c r="C283" t="s">
        <v>290</v>
      </c>
      <c r="D283">
        <v>23</v>
      </c>
      <c r="E283">
        <v>104.5201655</v>
      </c>
      <c r="F283">
        <v>0.153080508</v>
      </c>
      <c r="G283" t="s">
        <v>393</v>
      </c>
      <c r="H283" t="s">
        <v>411</v>
      </c>
      <c r="I283" t="s">
        <v>22</v>
      </c>
      <c r="J283" t="s">
        <v>197</v>
      </c>
    </row>
    <row r="284" spans="1:10" x14ac:dyDescent="0.2">
      <c r="A284">
        <v>27</v>
      </c>
      <c r="B284" t="s">
        <v>345</v>
      </c>
      <c r="C284" t="s">
        <v>19</v>
      </c>
      <c r="D284">
        <v>1</v>
      </c>
      <c r="E284">
        <v>94.416340300000002</v>
      </c>
      <c r="F284">
        <v>0.28596744899999998</v>
      </c>
      <c r="G284" t="s">
        <v>413</v>
      </c>
      <c r="H284" t="s">
        <v>418</v>
      </c>
      <c r="I284" t="s">
        <v>22</v>
      </c>
      <c r="J284" t="s">
        <v>19</v>
      </c>
    </row>
    <row r="285" spans="1:10" x14ac:dyDescent="0.2">
      <c r="A285">
        <v>8</v>
      </c>
      <c r="B285" t="s">
        <v>415</v>
      </c>
      <c r="C285" t="s">
        <v>19</v>
      </c>
      <c r="D285">
        <v>2</v>
      </c>
      <c r="E285">
        <v>66.092160800000002</v>
      </c>
      <c r="F285">
        <v>0.1210431</v>
      </c>
      <c r="G285" t="s">
        <v>413</v>
      </c>
      <c r="H285" t="s">
        <v>414</v>
      </c>
      <c r="I285" t="s">
        <v>22</v>
      </c>
      <c r="J285" t="s">
        <v>19</v>
      </c>
    </row>
    <row r="286" spans="1:10" x14ac:dyDescent="0.2">
      <c r="A286">
        <v>20</v>
      </c>
      <c r="B286" t="s">
        <v>392</v>
      </c>
      <c r="C286" t="s">
        <v>19</v>
      </c>
      <c r="D286">
        <v>3</v>
      </c>
      <c r="E286">
        <v>88.704787909999993</v>
      </c>
      <c r="F286">
        <v>0.22546697299999999</v>
      </c>
      <c r="G286" t="s">
        <v>413</v>
      </c>
      <c r="H286" t="s">
        <v>416</v>
      </c>
      <c r="I286" t="s">
        <v>22</v>
      </c>
      <c r="J286" t="s">
        <v>19</v>
      </c>
    </row>
    <row r="287" spans="1:10" x14ac:dyDescent="0.2">
      <c r="A287">
        <v>19</v>
      </c>
      <c r="B287" t="s">
        <v>417</v>
      </c>
      <c r="C287" t="s">
        <v>19</v>
      </c>
      <c r="D287">
        <v>4</v>
      </c>
      <c r="E287">
        <v>103.8262125</v>
      </c>
      <c r="F287">
        <v>0.18299810399999999</v>
      </c>
      <c r="G287" t="s">
        <v>413</v>
      </c>
      <c r="H287" t="s">
        <v>416</v>
      </c>
      <c r="I287" t="s">
        <v>22</v>
      </c>
      <c r="J287" t="s">
        <v>19</v>
      </c>
    </row>
    <row r="288" spans="1:10" x14ac:dyDescent="0.2">
      <c r="A288">
        <v>15</v>
      </c>
      <c r="B288" t="s">
        <v>351</v>
      </c>
      <c r="C288" t="s">
        <v>19</v>
      </c>
      <c r="D288">
        <v>5</v>
      </c>
      <c r="E288">
        <v>225.15661779999999</v>
      </c>
      <c r="F288">
        <v>6.6620293999999997E-2</v>
      </c>
      <c r="G288" t="s">
        <v>413</v>
      </c>
      <c r="H288" t="s">
        <v>418</v>
      </c>
      <c r="I288" t="s">
        <v>22</v>
      </c>
      <c r="J288" t="s">
        <v>19</v>
      </c>
    </row>
    <row r="289" spans="1:10" x14ac:dyDescent="0.2">
      <c r="A289">
        <v>27</v>
      </c>
      <c r="B289" t="s">
        <v>419</v>
      </c>
      <c r="C289" t="s">
        <v>19</v>
      </c>
      <c r="D289">
        <v>7</v>
      </c>
      <c r="E289">
        <v>173.90277800000001</v>
      </c>
      <c r="F289">
        <v>0.15525916400000001</v>
      </c>
      <c r="G289" t="s">
        <v>413</v>
      </c>
      <c r="H289" t="s">
        <v>414</v>
      </c>
      <c r="I289" t="s">
        <v>22</v>
      </c>
      <c r="J289" t="s">
        <v>19</v>
      </c>
    </row>
    <row r="290" spans="1:10" x14ac:dyDescent="0.2">
      <c r="A290">
        <v>24</v>
      </c>
      <c r="B290" t="s">
        <v>422</v>
      </c>
      <c r="C290" t="s">
        <v>71</v>
      </c>
      <c r="D290">
        <v>8</v>
      </c>
      <c r="E290">
        <v>141.1034841</v>
      </c>
      <c r="F290">
        <v>0.170087933</v>
      </c>
      <c r="G290" t="s">
        <v>413</v>
      </c>
      <c r="H290" t="s">
        <v>423</v>
      </c>
      <c r="I290" t="s">
        <v>22</v>
      </c>
      <c r="J290" t="s">
        <v>72</v>
      </c>
    </row>
    <row r="291" spans="1:10" x14ac:dyDescent="0.2">
      <c r="A291">
        <v>12</v>
      </c>
      <c r="B291" t="s">
        <v>424</v>
      </c>
      <c r="C291" t="s">
        <v>71</v>
      </c>
      <c r="D291">
        <v>9</v>
      </c>
      <c r="E291">
        <v>76.758558620000002</v>
      </c>
      <c r="F291">
        <v>0.15633435800000001</v>
      </c>
      <c r="G291" t="s">
        <v>413</v>
      </c>
      <c r="H291" t="s">
        <v>423</v>
      </c>
      <c r="I291" t="s">
        <v>22</v>
      </c>
      <c r="J291" t="s">
        <v>72</v>
      </c>
    </row>
    <row r="292" spans="1:10" x14ac:dyDescent="0.2">
      <c r="A292">
        <v>41</v>
      </c>
      <c r="B292" t="s">
        <v>425</v>
      </c>
      <c r="C292" t="s">
        <v>71</v>
      </c>
      <c r="D292">
        <v>10</v>
      </c>
      <c r="E292">
        <v>273.26488430000001</v>
      </c>
      <c r="F292">
        <v>0.15003757300000001</v>
      </c>
      <c r="G292" t="s">
        <v>413</v>
      </c>
      <c r="H292" t="s">
        <v>426</v>
      </c>
      <c r="I292" t="s">
        <v>22</v>
      </c>
      <c r="J292" t="s">
        <v>72</v>
      </c>
    </row>
    <row r="293" spans="1:10" x14ac:dyDescent="0.2">
      <c r="A293">
        <v>31</v>
      </c>
      <c r="B293" t="s">
        <v>427</v>
      </c>
      <c r="C293" t="s">
        <v>71</v>
      </c>
      <c r="D293">
        <v>11</v>
      </c>
      <c r="E293">
        <v>200.1137387</v>
      </c>
      <c r="F293">
        <v>0.15491190299999999</v>
      </c>
      <c r="G293" t="s">
        <v>413</v>
      </c>
      <c r="H293" t="s">
        <v>426</v>
      </c>
      <c r="I293" t="s">
        <v>22</v>
      </c>
      <c r="J293" t="s">
        <v>72</v>
      </c>
    </row>
    <row r="294" spans="1:10" x14ac:dyDescent="0.2">
      <c r="A294">
        <v>24</v>
      </c>
      <c r="B294" t="s">
        <v>428</v>
      </c>
      <c r="C294" t="s">
        <v>71</v>
      </c>
      <c r="D294">
        <v>13</v>
      </c>
      <c r="E294">
        <v>127.3501215</v>
      </c>
      <c r="F294">
        <v>0.18845682899999999</v>
      </c>
      <c r="G294" t="s">
        <v>413</v>
      </c>
      <c r="H294" t="s">
        <v>429</v>
      </c>
      <c r="I294" t="s">
        <v>22</v>
      </c>
      <c r="J294" t="s">
        <v>72</v>
      </c>
    </row>
    <row r="295" spans="1:10" x14ac:dyDescent="0.2">
      <c r="A295">
        <v>31</v>
      </c>
      <c r="B295" t="s">
        <v>430</v>
      </c>
      <c r="C295" t="s">
        <v>71</v>
      </c>
      <c r="D295">
        <v>14</v>
      </c>
      <c r="E295">
        <v>162.28132740000001</v>
      </c>
      <c r="F295">
        <v>0.19102629099999999</v>
      </c>
      <c r="G295" t="s">
        <v>413</v>
      </c>
      <c r="H295" t="s">
        <v>429</v>
      </c>
      <c r="I295" t="s">
        <v>22</v>
      </c>
      <c r="J295" t="s">
        <v>72</v>
      </c>
    </row>
    <row r="296" spans="1:10" x14ac:dyDescent="0.2">
      <c r="A296">
        <v>29</v>
      </c>
      <c r="B296" t="s">
        <v>404</v>
      </c>
      <c r="C296" t="s">
        <v>139</v>
      </c>
      <c r="D296">
        <v>15</v>
      </c>
      <c r="E296">
        <v>161.28525450000001</v>
      </c>
      <c r="F296">
        <v>0.17980565000000001</v>
      </c>
      <c r="G296" t="s">
        <v>413</v>
      </c>
      <c r="H296" t="s">
        <v>420</v>
      </c>
      <c r="I296" t="s">
        <v>22</v>
      </c>
      <c r="J296" t="s">
        <v>141</v>
      </c>
    </row>
    <row r="297" spans="1:10" x14ac:dyDescent="0.2">
      <c r="A297">
        <v>13</v>
      </c>
      <c r="B297" t="s">
        <v>406</v>
      </c>
      <c r="C297" t="s">
        <v>139</v>
      </c>
      <c r="D297">
        <v>16</v>
      </c>
      <c r="E297">
        <v>64.723329239999998</v>
      </c>
      <c r="F297">
        <v>0.20085493400000001</v>
      </c>
      <c r="G297" t="s">
        <v>413</v>
      </c>
      <c r="H297" t="s">
        <v>420</v>
      </c>
      <c r="I297" t="s">
        <v>22</v>
      </c>
      <c r="J297" t="s">
        <v>141</v>
      </c>
    </row>
    <row r="298" spans="1:10" x14ac:dyDescent="0.2">
      <c r="A298">
        <v>32</v>
      </c>
      <c r="B298" t="s">
        <v>362</v>
      </c>
      <c r="C298" t="s">
        <v>139</v>
      </c>
      <c r="D298">
        <v>17</v>
      </c>
      <c r="E298">
        <v>237.290492</v>
      </c>
      <c r="F298">
        <v>0.134855804</v>
      </c>
      <c r="G298" t="s">
        <v>413</v>
      </c>
      <c r="H298" t="s">
        <v>421</v>
      </c>
      <c r="I298" t="s">
        <v>22</v>
      </c>
      <c r="J298" t="s">
        <v>141</v>
      </c>
    </row>
    <row r="299" spans="1:10" x14ac:dyDescent="0.2">
      <c r="A299">
        <v>43</v>
      </c>
      <c r="B299" t="s">
        <v>363</v>
      </c>
      <c r="C299" t="s">
        <v>139</v>
      </c>
      <c r="D299">
        <v>18</v>
      </c>
      <c r="E299">
        <v>143.869632</v>
      </c>
      <c r="F299">
        <v>0.298881699</v>
      </c>
      <c r="G299" t="s">
        <v>413</v>
      </c>
      <c r="H299" t="s">
        <v>421</v>
      </c>
      <c r="I299" t="s">
        <v>22</v>
      </c>
      <c r="J299" t="s">
        <v>141</v>
      </c>
    </row>
    <row r="300" spans="1:10" x14ac:dyDescent="0.2">
      <c r="A300">
        <v>31</v>
      </c>
      <c r="B300" t="s">
        <v>415</v>
      </c>
      <c r="C300" t="s">
        <v>19</v>
      </c>
      <c r="D300">
        <v>1</v>
      </c>
      <c r="E300">
        <v>305.90954060000001</v>
      </c>
      <c r="F300">
        <v>0.101337147</v>
      </c>
      <c r="G300" t="s">
        <v>431</v>
      </c>
      <c r="H300" t="s">
        <v>432</v>
      </c>
      <c r="I300" t="s">
        <v>22</v>
      </c>
      <c r="J300" t="s">
        <v>19</v>
      </c>
    </row>
    <row r="301" spans="1:10" x14ac:dyDescent="0.2">
      <c r="A301">
        <v>19</v>
      </c>
      <c r="B301" t="s">
        <v>433</v>
      </c>
      <c r="C301" t="s">
        <v>19</v>
      </c>
      <c r="D301">
        <v>2</v>
      </c>
      <c r="E301">
        <v>96.781255849999994</v>
      </c>
      <c r="F301">
        <v>0.19631900699999999</v>
      </c>
      <c r="G301" t="s">
        <v>431</v>
      </c>
      <c r="H301" t="s">
        <v>434</v>
      </c>
      <c r="I301" t="s">
        <v>22</v>
      </c>
      <c r="J301" t="s">
        <v>19</v>
      </c>
    </row>
    <row r="302" spans="1:10" x14ac:dyDescent="0.2">
      <c r="A302">
        <v>17</v>
      </c>
      <c r="B302" t="s">
        <v>372</v>
      </c>
      <c r="C302" t="s">
        <v>19</v>
      </c>
      <c r="D302">
        <v>3</v>
      </c>
      <c r="E302">
        <v>171.60394160000001</v>
      </c>
      <c r="F302">
        <v>9.9065323999999996E-2</v>
      </c>
      <c r="G302" t="s">
        <v>431</v>
      </c>
      <c r="H302" t="s">
        <v>434</v>
      </c>
      <c r="I302" t="s">
        <v>22</v>
      </c>
      <c r="J302" t="s">
        <v>19</v>
      </c>
    </row>
    <row r="303" spans="1:10" x14ac:dyDescent="0.2">
      <c r="A303">
        <v>49</v>
      </c>
      <c r="B303" t="s">
        <v>355</v>
      </c>
      <c r="C303" t="s">
        <v>19</v>
      </c>
      <c r="D303">
        <v>4</v>
      </c>
      <c r="E303">
        <v>363.90563850000001</v>
      </c>
      <c r="F303">
        <v>0.13465029100000001</v>
      </c>
      <c r="G303" t="s">
        <v>431</v>
      </c>
      <c r="H303" t="s">
        <v>432</v>
      </c>
      <c r="I303" t="s">
        <v>22</v>
      </c>
      <c r="J303" t="s">
        <v>19</v>
      </c>
    </row>
    <row r="304" spans="1:10" x14ac:dyDescent="0.2">
      <c r="A304">
        <v>23</v>
      </c>
      <c r="B304" t="s">
        <v>356</v>
      </c>
      <c r="C304" t="s">
        <v>19</v>
      </c>
      <c r="D304">
        <v>5</v>
      </c>
      <c r="E304">
        <v>198.26233859999999</v>
      </c>
      <c r="F304">
        <v>0.116007912</v>
      </c>
      <c r="G304" t="s">
        <v>431</v>
      </c>
      <c r="H304" t="s">
        <v>432</v>
      </c>
      <c r="I304" t="s">
        <v>22</v>
      </c>
      <c r="J304" t="s">
        <v>19</v>
      </c>
    </row>
    <row r="305" spans="1:10" x14ac:dyDescent="0.2">
      <c r="A305">
        <v>85</v>
      </c>
      <c r="B305" t="s">
        <v>388</v>
      </c>
      <c r="C305" t="s">
        <v>71</v>
      </c>
      <c r="D305">
        <v>6</v>
      </c>
      <c r="E305">
        <v>461.41979550000002</v>
      </c>
      <c r="F305">
        <v>0.18421403</v>
      </c>
      <c r="G305" t="s">
        <v>431</v>
      </c>
      <c r="H305" t="s">
        <v>440</v>
      </c>
      <c r="I305" t="s">
        <v>22</v>
      </c>
      <c r="J305" t="s">
        <v>48</v>
      </c>
    </row>
    <row r="306" spans="1:10" x14ac:dyDescent="0.2">
      <c r="A306">
        <v>17</v>
      </c>
      <c r="B306" t="s">
        <v>390</v>
      </c>
      <c r="C306" t="s">
        <v>71</v>
      </c>
      <c r="D306">
        <v>7</v>
      </c>
      <c r="E306">
        <v>110.2237604</v>
      </c>
      <c r="F306">
        <v>0.15423171899999999</v>
      </c>
      <c r="G306" t="s">
        <v>431</v>
      </c>
      <c r="H306" t="s">
        <v>440</v>
      </c>
      <c r="I306" t="s">
        <v>22</v>
      </c>
      <c r="J306" t="s">
        <v>48</v>
      </c>
    </row>
    <row r="307" spans="1:10" x14ac:dyDescent="0.2">
      <c r="A307">
        <v>38</v>
      </c>
      <c r="B307" t="s">
        <v>441</v>
      </c>
      <c r="C307" t="s">
        <v>71</v>
      </c>
      <c r="D307">
        <v>8</v>
      </c>
      <c r="E307">
        <v>165.71112070000001</v>
      </c>
      <c r="F307">
        <v>0.229314725</v>
      </c>
      <c r="G307" t="s">
        <v>431</v>
      </c>
      <c r="H307" t="s">
        <v>440</v>
      </c>
      <c r="I307" t="s">
        <v>22</v>
      </c>
      <c r="J307" t="s">
        <v>48</v>
      </c>
    </row>
    <row r="308" spans="1:10" x14ac:dyDescent="0.2">
      <c r="A308">
        <v>15</v>
      </c>
      <c r="B308" t="s">
        <v>442</v>
      </c>
      <c r="C308" t="s">
        <v>71</v>
      </c>
      <c r="D308">
        <v>9</v>
      </c>
      <c r="E308">
        <v>146.51326560000001</v>
      </c>
      <c r="F308">
        <v>0.102379808</v>
      </c>
      <c r="G308" t="s">
        <v>431</v>
      </c>
      <c r="H308" t="s">
        <v>443</v>
      </c>
      <c r="I308" t="s">
        <v>22</v>
      </c>
      <c r="J308" t="s">
        <v>48</v>
      </c>
    </row>
    <row r="309" spans="1:10" x14ac:dyDescent="0.2">
      <c r="A309">
        <v>34</v>
      </c>
      <c r="B309" t="s">
        <v>444</v>
      </c>
      <c r="C309" t="s">
        <v>71</v>
      </c>
      <c r="D309">
        <v>10</v>
      </c>
      <c r="E309">
        <v>234.65477010000001</v>
      </c>
      <c r="F309">
        <v>0.14489370900000001</v>
      </c>
      <c r="G309" t="s">
        <v>431</v>
      </c>
      <c r="H309" t="s">
        <v>443</v>
      </c>
      <c r="I309" t="s">
        <v>22</v>
      </c>
      <c r="J309" t="s">
        <v>48</v>
      </c>
    </row>
    <row r="310" spans="1:10" x14ac:dyDescent="0.2">
      <c r="A310">
        <v>29</v>
      </c>
      <c r="B310" t="s">
        <v>445</v>
      </c>
      <c r="C310" t="s">
        <v>71</v>
      </c>
      <c r="D310">
        <v>11</v>
      </c>
      <c r="E310">
        <v>220.34955819999999</v>
      </c>
      <c r="F310">
        <v>0.131609068</v>
      </c>
      <c r="G310" t="s">
        <v>431</v>
      </c>
      <c r="H310" t="s">
        <v>446</v>
      </c>
      <c r="I310" t="s">
        <v>22</v>
      </c>
      <c r="J310" t="s">
        <v>48</v>
      </c>
    </row>
    <row r="311" spans="1:10" x14ac:dyDescent="0.2">
      <c r="A311">
        <v>26</v>
      </c>
      <c r="B311" t="s">
        <v>447</v>
      </c>
      <c r="C311" t="s">
        <v>71</v>
      </c>
      <c r="D311">
        <v>12</v>
      </c>
      <c r="E311">
        <v>189.90126119999999</v>
      </c>
      <c r="F311">
        <v>0.13691325600000001</v>
      </c>
      <c r="G311" t="s">
        <v>431</v>
      </c>
      <c r="H311" t="s">
        <v>446</v>
      </c>
      <c r="I311" t="s">
        <v>22</v>
      </c>
      <c r="J311" t="s">
        <v>48</v>
      </c>
    </row>
    <row r="312" spans="1:10" x14ac:dyDescent="0.2">
      <c r="A312">
        <v>25</v>
      </c>
      <c r="B312" t="s">
        <v>377</v>
      </c>
      <c r="C312" t="s">
        <v>139</v>
      </c>
      <c r="D312">
        <v>13</v>
      </c>
      <c r="E312">
        <v>137.86930760000001</v>
      </c>
      <c r="F312">
        <v>0.181331149</v>
      </c>
      <c r="G312" t="s">
        <v>431</v>
      </c>
      <c r="H312" t="s">
        <v>435</v>
      </c>
      <c r="I312" t="s">
        <v>22</v>
      </c>
      <c r="J312" t="s">
        <v>185</v>
      </c>
    </row>
    <row r="313" spans="1:10" x14ac:dyDescent="0.2">
      <c r="A313">
        <v>28</v>
      </c>
      <c r="B313" t="s">
        <v>379</v>
      </c>
      <c r="C313" t="s">
        <v>139</v>
      </c>
      <c r="D313">
        <v>14</v>
      </c>
      <c r="E313">
        <v>122.5274945</v>
      </c>
      <c r="F313">
        <v>0.22852013800000001</v>
      </c>
      <c r="G313" t="s">
        <v>431</v>
      </c>
      <c r="H313" t="s">
        <v>436</v>
      </c>
      <c r="I313" t="s">
        <v>22</v>
      </c>
      <c r="J313" t="s">
        <v>185</v>
      </c>
    </row>
    <row r="314" spans="1:10" x14ac:dyDescent="0.2">
      <c r="A314">
        <v>16</v>
      </c>
      <c r="B314" t="s">
        <v>358</v>
      </c>
      <c r="C314" t="s">
        <v>139</v>
      </c>
      <c r="D314">
        <v>15</v>
      </c>
      <c r="E314">
        <v>195.79172779999999</v>
      </c>
      <c r="F314">
        <v>8.1719489000000006E-2</v>
      </c>
      <c r="G314" t="s">
        <v>431</v>
      </c>
      <c r="H314" t="s">
        <v>435</v>
      </c>
      <c r="I314" t="s">
        <v>22</v>
      </c>
      <c r="J314" t="s">
        <v>185</v>
      </c>
    </row>
    <row r="315" spans="1:10" x14ac:dyDescent="0.2">
      <c r="A315">
        <v>17</v>
      </c>
      <c r="B315" t="s">
        <v>437</v>
      </c>
      <c r="C315" t="s">
        <v>139</v>
      </c>
      <c r="D315">
        <v>16</v>
      </c>
      <c r="E315">
        <v>238.8826722</v>
      </c>
      <c r="F315">
        <v>7.1164643E-2</v>
      </c>
      <c r="G315" t="s">
        <v>431</v>
      </c>
      <c r="H315" t="s">
        <v>438</v>
      </c>
      <c r="I315" t="s">
        <v>22</v>
      </c>
      <c r="J315" t="s">
        <v>185</v>
      </c>
    </row>
    <row r="316" spans="1:10" x14ac:dyDescent="0.2">
      <c r="A316">
        <v>9</v>
      </c>
      <c r="B316" t="s">
        <v>381</v>
      </c>
      <c r="C316" t="s">
        <v>139</v>
      </c>
      <c r="D316">
        <v>17</v>
      </c>
      <c r="E316">
        <v>149.41046420000001</v>
      </c>
      <c r="F316">
        <v>6.0236745000000001E-2</v>
      </c>
      <c r="G316" t="s">
        <v>431</v>
      </c>
      <c r="H316" t="s">
        <v>438</v>
      </c>
      <c r="I316" t="s">
        <v>22</v>
      </c>
      <c r="J316" t="s">
        <v>185</v>
      </c>
    </row>
    <row r="317" spans="1:10" x14ac:dyDescent="0.2">
      <c r="A317">
        <v>33</v>
      </c>
      <c r="B317" t="s">
        <v>439</v>
      </c>
      <c r="C317" t="s">
        <v>139</v>
      </c>
      <c r="D317">
        <v>18</v>
      </c>
      <c r="E317">
        <v>228.9250759</v>
      </c>
      <c r="F317">
        <v>0.14415196699999999</v>
      </c>
      <c r="G317" t="s">
        <v>431</v>
      </c>
      <c r="H317" t="s">
        <v>436</v>
      </c>
      <c r="I317" t="s">
        <v>22</v>
      </c>
      <c r="J317" t="s">
        <v>185</v>
      </c>
    </row>
    <row r="318" spans="1:10" x14ac:dyDescent="0.2">
      <c r="A318">
        <v>28</v>
      </c>
      <c r="B318" t="s">
        <v>142</v>
      </c>
      <c r="C318" t="s">
        <v>19</v>
      </c>
      <c r="D318">
        <v>1</v>
      </c>
      <c r="E318">
        <v>171.0336494</v>
      </c>
      <c r="F318">
        <v>0.16371047499999999</v>
      </c>
      <c r="G318" t="s">
        <v>448</v>
      </c>
      <c r="H318" t="s">
        <v>449</v>
      </c>
      <c r="I318" t="s">
        <v>22</v>
      </c>
      <c r="J318" t="s">
        <v>19</v>
      </c>
    </row>
    <row r="319" spans="1:10" x14ac:dyDescent="0.2">
      <c r="A319">
        <v>44</v>
      </c>
      <c r="B319" t="s">
        <v>98</v>
      </c>
      <c r="C319" t="s">
        <v>19</v>
      </c>
      <c r="D319">
        <v>2</v>
      </c>
      <c r="E319">
        <v>288.2666729</v>
      </c>
      <c r="F319">
        <v>0.15263644400000001</v>
      </c>
      <c r="G319" t="s">
        <v>448</v>
      </c>
      <c r="H319" t="s">
        <v>450</v>
      </c>
      <c r="I319" t="s">
        <v>22</v>
      </c>
      <c r="J319" t="s">
        <v>19</v>
      </c>
    </row>
    <row r="320" spans="1:10" x14ac:dyDescent="0.2">
      <c r="A320">
        <v>44</v>
      </c>
      <c r="B320" t="s">
        <v>132</v>
      </c>
      <c r="C320" t="s">
        <v>19</v>
      </c>
      <c r="D320">
        <v>3</v>
      </c>
      <c r="E320">
        <v>147.16251589999999</v>
      </c>
      <c r="F320">
        <v>0.29898918000000002</v>
      </c>
      <c r="G320" t="s">
        <v>448</v>
      </c>
      <c r="H320" t="s">
        <v>451</v>
      </c>
      <c r="I320" t="s">
        <v>22</v>
      </c>
      <c r="J320" t="s">
        <v>19</v>
      </c>
    </row>
    <row r="321" spans="1:10" x14ac:dyDescent="0.2">
      <c r="A321">
        <v>28</v>
      </c>
      <c r="B321" t="s">
        <v>452</v>
      </c>
      <c r="C321" t="s">
        <v>19</v>
      </c>
      <c r="D321">
        <v>5</v>
      </c>
      <c r="E321">
        <v>201.03344680000001</v>
      </c>
      <c r="F321">
        <v>0.13928030599999999</v>
      </c>
      <c r="G321" t="s">
        <v>448</v>
      </c>
      <c r="H321" t="s">
        <v>450</v>
      </c>
      <c r="I321" t="s">
        <v>22</v>
      </c>
      <c r="J321" t="s">
        <v>19</v>
      </c>
    </row>
    <row r="322" spans="1:10" x14ac:dyDescent="0.2">
      <c r="A322">
        <v>27</v>
      </c>
      <c r="B322" t="s">
        <v>163</v>
      </c>
      <c r="C322" t="s">
        <v>139</v>
      </c>
      <c r="D322">
        <v>6</v>
      </c>
      <c r="E322">
        <v>233.8495666</v>
      </c>
      <c r="F322">
        <v>0.11545884100000001</v>
      </c>
      <c r="G322" t="s">
        <v>448</v>
      </c>
      <c r="H322" t="s">
        <v>453</v>
      </c>
      <c r="I322" t="s">
        <v>22</v>
      </c>
      <c r="J322" t="s">
        <v>185</v>
      </c>
    </row>
    <row r="323" spans="1:10" x14ac:dyDescent="0.2">
      <c r="A323">
        <v>12</v>
      </c>
      <c r="B323" t="s">
        <v>125</v>
      </c>
      <c r="C323" t="s">
        <v>139</v>
      </c>
      <c r="D323">
        <v>8</v>
      </c>
      <c r="E323">
        <v>103.57490180000001</v>
      </c>
      <c r="F323">
        <v>0.115858184</v>
      </c>
      <c r="G323" t="s">
        <v>448</v>
      </c>
      <c r="H323" t="s">
        <v>453</v>
      </c>
      <c r="I323" t="s">
        <v>22</v>
      </c>
      <c r="J323" t="s">
        <v>185</v>
      </c>
    </row>
    <row r="324" spans="1:10" x14ac:dyDescent="0.2">
      <c r="A324">
        <v>6</v>
      </c>
      <c r="B324" t="s">
        <v>150</v>
      </c>
      <c r="C324" t="s">
        <v>139</v>
      </c>
      <c r="D324">
        <v>9</v>
      </c>
      <c r="E324">
        <v>110.9732903</v>
      </c>
      <c r="F324">
        <v>5.4067063999999998E-2</v>
      </c>
      <c r="G324" t="s">
        <v>448</v>
      </c>
      <c r="H324" t="s">
        <v>454</v>
      </c>
      <c r="I324" t="s">
        <v>22</v>
      </c>
      <c r="J324" t="s">
        <v>185</v>
      </c>
    </row>
    <row r="325" spans="1:10" x14ac:dyDescent="0.2">
      <c r="A325">
        <v>24</v>
      </c>
      <c r="B325" t="s">
        <v>104</v>
      </c>
      <c r="C325" t="s">
        <v>139</v>
      </c>
      <c r="D325">
        <v>10</v>
      </c>
      <c r="E325">
        <v>196.84391009999999</v>
      </c>
      <c r="F325">
        <v>0.121924016</v>
      </c>
      <c r="G325" t="s">
        <v>448</v>
      </c>
      <c r="H325" t="s">
        <v>454</v>
      </c>
      <c r="I325" t="s">
        <v>22</v>
      </c>
      <c r="J325" t="s">
        <v>185</v>
      </c>
    </row>
    <row r="326" spans="1:10" x14ac:dyDescent="0.2">
      <c r="A326">
        <v>11</v>
      </c>
      <c r="B326" t="s">
        <v>29</v>
      </c>
      <c r="C326" t="s">
        <v>71</v>
      </c>
      <c r="D326">
        <v>11</v>
      </c>
      <c r="E326">
        <v>184.0250398</v>
      </c>
      <c r="F326">
        <v>5.9774474000000001E-2</v>
      </c>
      <c r="G326" t="s">
        <v>448</v>
      </c>
      <c r="H326" t="s">
        <v>455</v>
      </c>
      <c r="I326" t="s">
        <v>22</v>
      </c>
      <c r="J326" t="s">
        <v>32</v>
      </c>
    </row>
    <row r="327" spans="1:10" x14ac:dyDescent="0.2">
      <c r="A327">
        <v>9</v>
      </c>
      <c r="B327" t="s">
        <v>147</v>
      </c>
      <c r="C327" t="s">
        <v>71</v>
      </c>
      <c r="D327">
        <v>12</v>
      </c>
      <c r="E327">
        <v>172.0370886</v>
      </c>
      <c r="F327">
        <v>5.2314301000000001E-2</v>
      </c>
      <c r="G327" t="s">
        <v>448</v>
      </c>
      <c r="H327" t="s">
        <v>455</v>
      </c>
      <c r="I327" t="s">
        <v>22</v>
      </c>
      <c r="J327" t="s">
        <v>32</v>
      </c>
    </row>
    <row r="328" spans="1:10" x14ac:dyDescent="0.2">
      <c r="A328">
        <v>26</v>
      </c>
      <c r="B328" t="s">
        <v>118</v>
      </c>
      <c r="C328" t="s">
        <v>71</v>
      </c>
      <c r="D328">
        <v>13</v>
      </c>
      <c r="E328">
        <v>98.215614009999996</v>
      </c>
      <c r="F328">
        <v>0.26472369200000001</v>
      </c>
      <c r="G328" t="s">
        <v>448</v>
      </c>
      <c r="H328" t="s">
        <v>456</v>
      </c>
      <c r="I328" t="s">
        <v>22</v>
      </c>
      <c r="J328" t="s">
        <v>32</v>
      </c>
    </row>
    <row r="329" spans="1:10" x14ac:dyDescent="0.2">
      <c r="A329">
        <v>5</v>
      </c>
      <c r="B329" t="s">
        <v>92</v>
      </c>
      <c r="C329" t="s">
        <v>71</v>
      </c>
      <c r="D329">
        <v>15</v>
      </c>
      <c r="E329">
        <v>77.415467000000007</v>
      </c>
      <c r="F329">
        <v>6.4586577000000006E-2</v>
      </c>
      <c r="G329" t="s">
        <v>448</v>
      </c>
      <c r="H329" t="s">
        <v>457</v>
      </c>
      <c r="I329" t="s">
        <v>22</v>
      </c>
      <c r="J329" t="s">
        <v>32</v>
      </c>
    </row>
    <row r="330" spans="1:10" x14ac:dyDescent="0.2">
      <c r="A330">
        <v>26</v>
      </c>
      <c r="B330" t="s">
        <v>345</v>
      </c>
      <c r="C330" t="s">
        <v>19</v>
      </c>
      <c r="D330">
        <v>1</v>
      </c>
      <c r="E330">
        <v>144.1969843</v>
      </c>
      <c r="F330">
        <v>0.18030890299999999</v>
      </c>
      <c r="G330" t="s">
        <v>458</v>
      </c>
      <c r="H330" t="s">
        <v>459</v>
      </c>
      <c r="I330" t="s">
        <v>22</v>
      </c>
      <c r="J330" t="s">
        <v>19</v>
      </c>
    </row>
    <row r="331" spans="1:10" x14ac:dyDescent="0.2">
      <c r="A331">
        <v>19</v>
      </c>
      <c r="B331" t="s">
        <v>415</v>
      </c>
      <c r="C331" t="s">
        <v>19</v>
      </c>
      <c r="D331">
        <v>2</v>
      </c>
      <c r="E331">
        <v>161.0428824</v>
      </c>
      <c r="F331">
        <v>0.117980998</v>
      </c>
      <c r="G331" t="s">
        <v>458</v>
      </c>
      <c r="H331" t="s">
        <v>459</v>
      </c>
      <c r="I331" t="s">
        <v>22</v>
      </c>
      <c r="J331" t="s">
        <v>19</v>
      </c>
    </row>
    <row r="332" spans="1:10" x14ac:dyDescent="0.2">
      <c r="A332">
        <v>46</v>
      </c>
      <c r="B332" t="s">
        <v>210</v>
      </c>
      <c r="C332" t="s">
        <v>19</v>
      </c>
      <c r="D332">
        <v>3</v>
      </c>
      <c r="E332">
        <v>200.9415578</v>
      </c>
      <c r="F332">
        <v>0.228922282</v>
      </c>
      <c r="G332" t="s">
        <v>458</v>
      </c>
      <c r="H332" t="s">
        <v>460</v>
      </c>
      <c r="I332" t="s">
        <v>22</v>
      </c>
      <c r="J332" t="s">
        <v>19</v>
      </c>
    </row>
    <row r="333" spans="1:10" x14ac:dyDescent="0.2">
      <c r="A333">
        <v>35</v>
      </c>
      <c r="B333" t="s">
        <v>213</v>
      </c>
      <c r="C333" t="s">
        <v>19</v>
      </c>
      <c r="D333">
        <v>4</v>
      </c>
      <c r="E333">
        <v>171.79589970000001</v>
      </c>
      <c r="F333">
        <v>0.20373012400000001</v>
      </c>
      <c r="G333" t="s">
        <v>458</v>
      </c>
      <c r="H333" t="s">
        <v>460</v>
      </c>
      <c r="I333" t="s">
        <v>22</v>
      </c>
      <c r="J333" t="s">
        <v>19</v>
      </c>
    </row>
    <row r="334" spans="1:10" x14ac:dyDescent="0.2">
      <c r="A334">
        <v>47</v>
      </c>
      <c r="B334" t="s">
        <v>376</v>
      </c>
      <c r="C334" t="s">
        <v>19</v>
      </c>
      <c r="D334">
        <v>6</v>
      </c>
      <c r="E334">
        <v>223.89154579999999</v>
      </c>
      <c r="F334">
        <v>0.20992306699999999</v>
      </c>
      <c r="G334" t="s">
        <v>458</v>
      </c>
      <c r="H334" t="s">
        <v>460</v>
      </c>
      <c r="I334" t="s">
        <v>22</v>
      </c>
      <c r="J334" t="s">
        <v>19</v>
      </c>
    </row>
    <row r="335" spans="1:10" x14ac:dyDescent="0.2">
      <c r="A335">
        <v>27</v>
      </c>
      <c r="B335" t="s">
        <v>355</v>
      </c>
      <c r="C335" t="s">
        <v>19</v>
      </c>
      <c r="D335">
        <v>7</v>
      </c>
      <c r="E335">
        <v>138.4659503</v>
      </c>
      <c r="F335">
        <v>0.194993787</v>
      </c>
      <c r="G335" t="s">
        <v>458</v>
      </c>
      <c r="H335" t="s">
        <v>459</v>
      </c>
      <c r="I335" t="s">
        <v>22</v>
      </c>
      <c r="J335" t="s">
        <v>19</v>
      </c>
    </row>
    <row r="336" spans="1:10" x14ac:dyDescent="0.2">
      <c r="A336">
        <v>10</v>
      </c>
      <c r="B336" t="s">
        <v>356</v>
      </c>
      <c r="C336" t="s">
        <v>19</v>
      </c>
      <c r="D336">
        <v>8</v>
      </c>
      <c r="E336">
        <v>107.7177344</v>
      </c>
      <c r="F336">
        <v>9.2835223999999994E-2</v>
      </c>
      <c r="G336" t="s">
        <v>458</v>
      </c>
      <c r="H336" t="s">
        <v>459</v>
      </c>
      <c r="I336" t="s">
        <v>22</v>
      </c>
      <c r="J336" t="s">
        <v>19</v>
      </c>
    </row>
    <row r="337" spans="1:10" x14ac:dyDescent="0.2">
      <c r="A337">
        <v>8</v>
      </c>
      <c r="B337" t="s">
        <v>461</v>
      </c>
      <c r="C337" t="s">
        <v>462</v>
      </c>
      <c r="D337">
        <v>10</v>
      </c>
      <c r="E337">
        <v>99.374915299999998</v>
      </c>
      <c r="F337">
        <v>8.0503213000000004E-2</v>
      </c>
      <c r="G337" t="s">
        <v>458</v>
      </c>
      <c r="H337" t="s">
        <v>460</v>
      </c>
      <c r="I337" t="s">
        <v>22</v>
      </c>
      <c r="J337" t="s">
        <v>185</v>
      </c>
    </row>
    <row r="338" spans="1:10" x14ac:dyDescent="0.2">
      <c r="A338">
        <v>15</v>
      </c>
      <c r="B338" t="s">
        <v>463</v>
      </c>
      <c r="C338" t="s">
        <v>462</v>
      </c>
      <c r="D338">
        <v>11</v>
      </c>
      <c r="E338">
        <v>62.278112440000001</v>
      </c>
      <c r="F338">
        <v>0.240855084</v>
      </c>
      <c r="G338" t="s">
        <v>458</v>
      </c>
      <c r="H338" t="s">
        <v>460</v>
      </c>
      <c r="I338" t="s">
        <v>22</v>
      </c>
      <c r="J338" t="s">
        <v>185</v>
      </c>
    </row>
    <row r="339" spans="1:10" x14ac:dyDescent="0.2">
      <c r="A339">
        <v>37</v>
      </c>
      <c r="B339" t="s">
        <v>464</v>
      </c>
      <c r="C339" t="s">
        <v>462</v>
      </c>
      <c r="D339">
        <v>12</v>
      </c>
      <c r="E339">
        <v>141.89111579999999</v>
      </c>
      <c r="F339">
        <v>0.26076333099999999</v>
      </c>
      <c r="G339" t="s">
        <v>458</v>
      </c>
      <c r="H339" t="s">
        <v>460</v>
      </c>
      <c r="I339" t="s">
        <v>22</v>
      </c>
      <c r="J339" t="s">
        <v>185</v>
      </c>
    </row>
    <row r="340" spans="1:10" x14ac:dyDescent="0.2">
      <c r="A340">
        <v>26</v>
      </c>
      <c r="B340" t="s">
        <v>357</v>
      </c>
      <c r="C340" t="s">
        <v>462</v>
      </c>
      <c r="D340">
        <v>13</v>
      </c>
      <c r="E340">
        <v>106.30706480000001</v>
      </c>
      <c r="F340">
        <v>0.24457452599999999</v>
      </c>
      <c r="G340" t="s">
        <v>458</v>
      </c>
      <c r="H340" t="s">
        <v>460</v>
      </c>
      <c r="I340" t="s">
        <v>22</v>
      </c>
      <c r="J340" t="s">
        <v>185</v>
      </c>
    </row>
    <row r="341" spans="1:10" x14ac:dyDescent="0.2">
      <c r="A341">
        <v>15</v>
      </c>
      <c r="B341" t="s">
        <v>359</v>
      </c>
      <c r="C341" t="s">
        <v>462</v>
      </c>
      <c r="D341">
        <v>14</v>
      </c>
      <c r="E341">
        <v>121.2859687</v>
      </c>
      <c r="F341">
        <v>0.123674652</v>
      </c>
      <c r="G341" t="s">
        <v>458</v>
      </c>
      <c r="H341" t="s">
        <v>465</v>
      </c>
      <c r="I341" t="s">
        <v>22</v>
      </c>
      <c r="J341" t="s">
        <v>185</v>
      </c>
    </row>
    <row r="342" spans="1:10" x14ac:dyDescent="0.2">
      <c r="A342">
        <v>23</v>
      </c>
      <c r="B342" t="s">
        <v>437</v>
      </c>
      <c r="C342" t="s">
        <v>462</v>
      </c>
      <c r="D342">
        <v>15</v>
      </c>
      <c r="E342">
        <v>118.0037434</v>
      </c>
      <c r="F342">
        <v>0.19490907099999999</v>
      </c>
      <c r="G342" t="s">
        <v>458</v>
      </c>
      <c r="H342" t="s">
        <v>465</v>
      </c>
      <c r="I342" t="s">
        <v>22</v>
      </c>
      <c r="J342" t="s">
        <v>185</v>
      </c>
    </row>
    <row r="343" spans="1:10" x14ac:dyDescent="0.2">
      <c r="A343">
        <v>23</v>
      </c>
      <c r="B343" t="s">
        <v>383</v>
      </c>
      <c r="C343" t="s">
        <v>462</v>
      </c>
      <c r="D343">
        <v>16</v>
      </c>
      <c r="E343">
        <v>142.55715649999999</v>
      </c>
      <c r="F343">
        <v>0.16133879600000001</v>
      </c>
      <c r="G343" t="s">
        <v>458</v>
      </c>
      <c r="H343" t="s">
        <v>465</v>
      </c>
      <c r="I343" t="s">
        <v>22</v>
      </c>
      <c r="J343" t="s">
        <v>185</v>
      </c>
    </row>
    <row r="344" spans="1:10" x14ac:dyDescent="0.2">
      <c r="A344">
        <v>31</v>
      </c>
      <c r="B344" t="s">
        <v>466</v>
      </c>
      <c r="C344" t="s">
        <v>467</v>
      </c>
      <c r="D344">
        <v>17</v>
      </c>
      <c r="E344">
        <v>147.416169</v>
      </c>
      <c r="F344">
        <v>0.210289008</v>
      </c>
      <c r="G344" t="s">
        <v>458</v>
      </c>
      <c r="H344" t="s">
        <v>468</v>
      </c>
      <c r="I344" t="s">
        <v>22</v>
      </c>
      <c r="J344" t="s">
        <v>32</v>
      </c>
    </row>
    <row r="345" spans="1:10" x14ac:dyDescent="0.2">
      <c r="A345">
        <v>18</v>
      </c>
      <c r="B345" t="s">
        <v>469</v>
      </c>
      <c r="C345" t="s">
        <v>467</v>
      </c>
      <c r="D345">
        <v>18</v>
      </c>
      <c r="E345">
        <v>90.984715370000004</v>
      </c>
      <c r="F345">
        <v>0.19783542700000001</v>
      </c>
      <c r="G345" t="s">
        <v>458</v>
      </c>
      <c r="H345" t="s">
        <v>468</v>
      </c>
      <c r="I345" t="s">
        <v>22</v>
      </c>
      <c r="J345" t="s">
        <v>32</v>
      </c>
    </row>
    <row r="346" spans="1:10" x14ac:dyDescent="0.2">
      <c r="A346">
        <v>24</v>
      </c>
      <c r="B346" t="s">
        <v>470</v>
      </c>
      <c r="C346" t="s">
        <v>467</v>
      </c>
      <c r="D346">
        <v>19</v>
      </c>
      <c r="E346">
        <v>130.98610210000001</v>
      </c>
      <c r="F346">
        <v>0.18322554499999999</v>
      </c>
      <c r="G346" t="s">
        <v>458</v>
      </c>
      <c r="H346" t="s">
        <v>468</v>
      </c>
      <c r="I346" t="s">
        <v>22</v>
      </c>
      <c r="J346" t="s">
        <v>32</v>
      </c>
    </row>
    <row r="347" spans="1:10" x14ac:dyDescent="0.2">
      <c r="A347">
        <v>10</v>
      </c>
      <c r="B347" t="s">
        <v>471</v>
      </c>
      <c r="C347" t="s">
        <v>467</v>
      </c>
      <c r="D347">
        <v>20</v>
      </c>
      <c r="E347">
        <v>48.016749019999999</v>
      </c>
      <c r="F347">
        <v>0.20826066300000001</v>
      </c>
      <c r="G347" t="s">
        <v>458</v>
      </c>
      <c r="H347" t="s">
        <v>468</v>
      </c>
      <c r="I347" t="s">
        <v>22</v>
      </c>
      <c r="J347" t="s">
        <v>32</v>
      </c>
    </row>
    <row r="348" spans="1:10" x14ac:dyDescent="0.2">
      <c r="A348">
        <v>23</v>
      </c>
      <c r="B348" t="s">
        <v>472</v>
      </c>
      <c r="C348" t="s">
        <v>467</v>
      </c>
      <c r="D348">
        <v>21</v>
      </c>
      <c r="E348">
        <v>131.0863635</v>
      </c>
      <c r="F348">
        <v>0.175456847</v>
      </c>
      <c r="G348" t="s">
        <v>458</v>
      </c>
      <c r="H348" t="s">
        <v>468</v>
      </c>
      <c r="I348" t="s">
        <v>22</v>
      </c>
      <c r="J348" t="s">
        <v>32</v>
      </c>
    </row>
    <row r="349" spans="1:10" x14ac:dyDescent="0.2">
      <c r="A349">
        <v>12</v>
      </c>
      <c r="B349" t="s">
        <v>473</v>
      </c>
      <c r="C349" t="s">
        <v>467</v>
      </c>
      <c r="D349">
        <v>22</v>
      </c>
      <c r="E349">
        <v>119.939027</v>
      </c>
      <c r="F349">
        <v>0.100050837</v>
      </c>
      <c r="G349" t="s">
        <v>458</v>
      </c>
      <c r="H349" t="s">
        <v>474</v>
      </c>
      <c r="I349" t="s">
        <v>22</v>
      </c>
      <c r="J349" t="s">
        <v>32</v>
      </c>
    </row>
    <row r="350" spans="1:10" x14ac:dyDescent="0.2">
      <c r="A350">
        <v>13</v>
      </c>
      <c r="B350" t="s">
        <v>475</v>
      </c>
      <c r="C350" t="s">
        <v>467</v>
      </c>
      <c r="D350">
        <v>23</v>
      </c>
      <c r="E350">
        <v>113.4368241</v>
      </c>
      <c r="F350">
        <v>0.114601234</v>
      </c>
      <c r="G350" t="s">
        <v>458</v>
      </c>
      <c r="H350" t="s">
        <v>476</v>
      </c>
      <c r="I350" t="s">
        <v>22</v>
      </c>
      <c r="J350" t="s">
        <v>32</v>
      </c>
    </row>
    <row r="351" spans="1:10" x14ac:dyDescent="0.2">
      <c r="A351">
        <v>24</v>
      </c>
      <c r="B351" t="s">
        <v>372</v>
      </c>
      <c r="C351" t="s">
        <v>19</v>
      </c>
      <c r="D351">
        <v>1</v>
      </c>
      <c r="E351">
        <v>353.94231259999998</v>
      </c>
      <c r="F351">
        <v>6.7807660000000006E-2</v>
      </c>
      <c r="G351" t="s">
        <v>477</v>
      </c>
      <c r="H351" t="s">
        <v>490</v>
      </c>
      <c r="I351" t="s">
        <v>120</v>
      </c>
      <c r="J351" t="s">
        <v>19</v>
      </c>
    </row>
    <row r="352" spans="1:10" x14ac:dyDescent="0.2">
      <c r="A352">
        <v>18</v>
      </c>
      <c r="B352" t="s">
        <v>355</v>
      </c>
      <c r="C352" t="s">
        <v>19</v>
      </c>
      <c r="D352">
        <v>2</v>
      </c>
      <c r="E352">
        <v>91.904646420000006</v>
      </c>
      <c r="F352">
        <v>0.195855168</v>
      </c>
      <c r="G352" t="s">
        <v>477</v>
      </c>
      <c r="H352" t="s">
        <v>491</v>
      </c>
      <c r="I352" t="s">
        <v>120</v>
      </c>
      <c r="J352" t="s">
        <v>19</v>
      </c>
    </row>
    <row r="353" spans="1:10" x14ac:dyDescent="0.2">
      <c r="A353">
        <v>31</v>
      </c>
      <c r="B353" t="s">
        <v>356</v>
      </c>
      <c r="C353" t="s">
        <v>19</v>
      </c>
      <c r="D353">
        <v>3</v>
      </c>
      <c r="E353">
        <v>241.45389470000001</v>
      </c>
      <c r="F353">
        <v>0.1283889</v>
      </c>
      <c r="G353" t="s">
        <v>477</v>
      </c>
      <c r="H353" t="s">
        <v>491</v>
      </c>
      <c r="I353" t="s">
        <v>120</v>
      </c>
      <c r="J353" t="s">
        <v>19</v>
      </c>
    </row>
    <row r="354" spans="1:10" x14ac:dyDescent="0.2">
      <c r="A354">
        <v>33</v>
      </c>
      <c r="B354" t="s">
        <v>492</v>
      </c>
      <c r="C354" t="s">
        <v>139</v>
      </c>
      <c r="D354">
        <v>8</v>
      </c>
      <c r="E354">
        <v>108.64488609999999</v>
      </c>
      <c r="F354">
        <v>0.30374186199999997</v>
      </c>
      <c r="G354" t="s">
        <v>477</v>
      </c>
      <c r="H354" t="s">
        <v>493</v>
      </c>
      <c r="I354" t="s">
        <v>120</v>
      </c>
      <c r="J354" t="s">
        <v>159</v>
      </c>
    </row>
    <row r="355" spans="1:10" x14ac:dyDescent="0.2">
      <c r="A355">
        <v>22</v>
      </c>
      <c r="B355" t="s">
        <v>360</v>
      </c>
      <c r="C355" t="s">
        <v>139</v>
      </c>
      <c r="D355">
        <v>9</v>
      </c>
      <c r="E355">
        <v>202.0604802</v>
      </c>
      <c r="F355">
        <v>0.108878292</v>
      </c>
      <c r="G355" t="s">
        <v>477</v>
      </c>
      <c r="H355" t="s">
        <v>493</v>
      </c>
      <c r="I355" t="s">
        <v>120</v>
      </c>
      <c r="J355" t="s">
        <v>159</v>
      </c>
    </row>
    <row r="356" spans="1:10" x14ac:dyDescent="0.2">
      <c r="A356">
        <v>28</v>
      </c>
      <c r="B356" t="s">
        <v>494</v>
      </c>
      <c r="C356" t="s">
        <v>139</v>
      </c>
      <c r="D356">
        <v>12</v>
      </c>
      <c r="E356">
        <v>298.05613799999998</v>
      </c>
      <c r="F356">
        <v>9.3942034999999993E-2</v>
      </c>
      <c r="G356" t="s">
        <v>477</v>
      </c>
      <c r="H356" t="s">
        <v>493</v>
      </c>
      <c r="I356" t="s">
        <v>120</v>
      </c>
      <c r="J356" t="s">
        <v>159</v>
      </c>
    </row>
    <row r="357" spans="1:10" x14ac:dyDescent="0.2">
      <c r="A357">
        <v>17</v>
      </c>
      <c r="B357" t="s">
        <v>495</v>
      </c>
      <c r="C357" t="s">
        <v>71</v>
      </c>
      <c r="D357">
        <v>5</v>
      </c>
      <c r="E357">
        <v>119.7688201</v>
      </c>
      <c r="F357">
        <v>0.14194011400000001</v>
      </c>
      <c r="G357" t="s">
        <v>477</v>
      </c>
      <c r="H357" t="s">
        <v>496</v>
      </c>
      <c r="I357" t="s">
        <v>120</v>
      </c>
      <c r="J357" t="s">
        <v>72</v>
      </c>
    </row>
    <row r="358" spans="1:10" x14ac:dyDescent="0.2">
      <c r="A358">
        <v>20</v>
      </c>
      <c r="B358" t="s">
        <v>497</v>
      </c>
      <c r="C358" t="s">
        <v>71</v>
      </c>
      <c r="D358">
        <v>6</v>
      </c>
      <c r="E358">
        <v>89.139732280000004</v>
      </c>
      <c r="F358">
        <v>0.22436683900000001</v>
      </c>
      <c r="G358" t="s">
        <v>477</v>
      </c>
      <c r="H358" t="s">
        <v>498</v>
      </c>
      <c r="I358" t="s">
        <v>120</v>
      </c>
      <c r="J358" t="s">
        <v>72</v>
      </c>
    </row>
    <row r="359" spans="1:10" x14ac:dyDescent="0.2">
      <c r="A359">
        <v>25</v>
      </c>
      <c r="B359" t="s">
        <v>422</v>
      </c>
      <c r="C359" t="s">
        <v>71</v>
      </c>
      <c r="D359">
        <v>7</v>
      </c>
      <c r="E359">
        <v>161.58910059999999</v>
      </c>
      <c r="F359">
        <v>0.154713405</v>
      </c>
      <c r="G359" t="s">
        <v>477</v>
      </c>
      <c r="H359" t="s">
        <v>498</v>
      </c>
      <c r="I359" t="s">
        <v>120</v>
      </c>
      <c r="J359" t="s">
        <v>72</v>
      </c>
    </row>
    <row r="360" spans="1:10" x14ac:dyDescent="0.2">
      <c r="A360">
        <v>11</v>
      </c>
      <c r="B360" t="s">
        <v>499</v>
      </c>
      <c r="C360" t="s">
        <v>71</v>
      </c>
      <c r="D360">
        <v>11</v>
      </c>
      <c r="E360">
        <v>97.074373230000006</v>
      </c>
      <c r="F360">
        <v>0.113315179</v>
      </c>
      <c r="G360" t="s">
        <v>477</v>
      </c>
      <c r="H360" t="s">
        <v>496</v>
      </c>
      <c r="I360" t="s">
        <v>120</v>
      </c>
      <c r="J360" t="s">
        <v>72</v>
      </c>
    </row>
    <row r="361" spans="1:10" x14ac:dyDescent="0.2">
      <c r="A361">
        <v>18</v>
      </c>
      <c r="B361" t="s">
        <v>415</v>
      </c>
      <c r="C361" t="s">
        <v>19</v>
      </c>
      <c r="D361">
        <v>1</v>
      </c>
      <c r="E361">
        <v>129.76495840000001</v>
      </c>
      <c r="F361">
        <v>0.13871233199999999</v>
      </c>
      <c r="G361" t="s">
        <v>477</v>
      </c>
      <c r="H361" t="s">
        <v>478</v>
      </c>
      <c r="I361" t="s">
        <v>22</v>
      </c>
      <c r="J361" t="s">
        <v>19</v>
      </c>
    </row>
    <row r="362" spans="1:10" x14ac:dyDescent="0.2">
      <c r="A362">
        <v>50</v>
      </c>
      <c r="B362" t="s">
        <v>392</v>
      </c>
      <c r="C362" t="s">
        <v>19</v>
      </c>
      <c r="D362">
        <v>2</v>
      </c>
      <c r="E362">
        <v>173.39547519999999</v>
      </c>
      <c r="F362">
        <v>0.288358159</v>
      </c>
      <c r="G362" t="s">
        <v>477</v>
      </c>
      <c r="H362" t="s">
        <v>478</v>
      </c>
      <c r="I362" t="s">
        <v>22</v>
      </c>
      <c r="J362" t="s">
        <v>19</v>
      </c>
    </row>
    <row r="363" spans="1:10" x14ac:dyDescent="0.2">
      <c r="A363">
        <v>31</v>
      </c>
      <c r="B363" t="s">
        <v>351</v>
      </c>
      <c r="C363" t="s">
        <v>19</v>
      </c>
      <c r="D363">
        <v>3</v>
      </c>
      <c r="E363">
        <v>144.73804200000001</v>
      </c>
      <c r="F363">
        <v>0.21418004299999999</v>
      </c>
      <c r="G363" t="s">
        <v>477</v>
      </c>
      <c r="H363" t="s">
        <v>479</v>
      </c>
      <c r="I363" t="s">
        <v>22</v>
      </c>
      <c r="J363" t="s">
        <v>19</v>
      </c>
    </row>
    <row r="364" spans="1:10" x14ac:dyDescent="0.2">
      <c r="A364">
        <v>21</v>
      </c>
      <c r="B364" t="s">
        <v>353</v>
      </c>
      <c r="C364" t="s">
        <v>19</v>
      </c>
      <c r="D364">
        <v>4</v>
      </c>
      <c r="E364">
        <v>115.4673904</v>
      </c>
      <c r="F364">
        <v>0.18186953</v>
      </c>
      <c r="G364" t="s">
        <v>477</v>
      </c>
      <c r="H364" t="s">
        <v>479</v>
      </c>
      <c r="I364" t="s">
        <v>22</v>
      </c>
      <c r="J364" t="s">
        <v>19</v>
      </c>
    </row>
    <row r="365" spans="1:10" x14ac:dyDescent="0.2">
      <c r="A365">
        <v>47</v>
      </c>
      <c r="B365" t="s">
        <v>354</v>
      </c>
      <c r="C365" t="s">
        <v>19</v>
      </c>
      <c r="D365">
        <v>5</v>
      </c>
      <c r="E365">
        <v>158.72679529999999</v>
      </c>
      <c r="F365">
        <v>0.296106274</v>
      </c>
      <c r="G365" t="s">
        <v>477</v>
      </c>
      <c r="H365" t="s">
        <v>479</v>
      </c>
      <c r="I365" t="s">
        <v>22</v>
      </c>
      <c r="J365" t="s">
        <v>19</v>
      </c>
    </row>
    <row r="366" spans="1:10" x14ac:dyDescent="0.2">
      <c r="A366">
        <v>18</v>
      </c>
      <c r="B366" t="s">
        <v>355</v>
      </c>
      <c r="C366" t="s">
        <v>19</v>
      </c>
      <c r="D366">
        <v>8</v>
      </c>
      <c r="E366">
        <v>69.671090419999999</v>
      </c>
      <c r="F366">
        <v>0.2583568</v>
      </c>
      <c r="G366" t="s">
        <v>477</v>
      </c>
      <c r="H366" t="s">
        <v>480</v>
      </c>
      <c r="I366" t="s">
        <v>22</v>
      </c>
      <c r="J366" t="s">
        <v>19</v>
      </c>
    </row>
    <row r="367" spans="1:10" x14ac:dyDescent="0.2">
      <c r="A367">
        <v>10</v>
      </c>
      <c r="B367" t="s">
        <v>356</v>
      </c>
      <c r="C367" t="s">
        <v>19</v>
      </c>
      <c r="D367">
        <v>9</v>
      </c>
      <c r="E367">
        <v>111.5262644</v>
      </c>
      <c r="F367">
        <v>8.9664978000000006E-2</v>
      </c>
      <c r="G367" t="s">
        <v>477</v>
      </c>
      <c r="H367" t="s">
        <v>480</v>
      </c>
      <c r="I367" t="s">
        <v>22</v>
      </c>
      <c r="J367" t="s">
        <v>19</v>
      </c>
    </row>
    <row r="368" spans="1:10" x14ac:dyDescent="0.2">
      <c r="A368">
        <v>44</v>
      </c>
      <c r="B368" t="s">
        <v>483</v>
      </c>
      <c r="C368" t="s">
        <v>71</v>
      </c>
      <c r="D368">
        <v>10</v>
      </c>
      <c r="E368">
        <v>186.07685119999999</v>
      </c>
      <c r="F368">
        <v>0.236461439</v>
      </c>
      <c r="G368" t="s">
        <v>477</v>
      </c>
      <c r="H368" t="s">
        <v>484</v>
      </c>
      <c r="I368" t="s">
        <v>22</v>
      </c>
      <c r="J368" t="s">
        <v>32</v>
      </c>
    </row>
    <row r="369" spans="1:10" x14ac:dyDescent="0.2">
      <c r="A369">
        <v>48</v>
      </c>
      <c r="B369" t="s">
        <v>485</v>
      </c>
      <c r="C369" t="s">
        <v>71</v>
      </c>
      <c r="D369">
        <v>12</v>
      </c>
      <c r="E369">
        <v>233.8915859</v>
      </c>
      <c r="F369">
        <v>0.205223287</v>
      </c>
      <c r="G369" t="s">
        <v>477</v>
      </c>
      <c r="H369" t="s">
        <v>484</v>
      </c>
      <c r="I369" t="s">
        <v>22</v>
      </c>
      <c r="J369" t="s">
        <v>32</v>
      </c>
    </row>
    <row r="370" spans="1:10" x14ac:dyDescent="0.2">
      <c r="A370">
        <v>23</v>
      </c>
      <c r="B370" t="s">
        <v>486</v>
      </c>
      <c r="C370" t="s">
        <v>71</v>
      </c>
      <c r="D370">
        <v>13</v>
      </c>
      <c r="E370">
        <v>141.10560319999999</v>
      </c>
      <c r="F370">
        <v>0.162998488</v>
      </c>
      <c r="G370" t="s">
        <v>477</v>
      </c>
      <c r="H370" t="s">
        <v>487</v>
      </c>
      <c r="I370" t="s">
        <v>22</v>
      </c>
      <c r="J370" t="s">
        <v>32</v>
      </c>
    </row>
    <row r="371" spans="1:10" x14ac:dyDescent="0.2">
      <c r="A371">
        <v>17</v>
      </c>
      <c r="B371" t="s">
        <v>488</v>
      </c>
      <c r="C371" t="s">
        <v>71</v>
      </c>
      <c r="D371">
        <v>14</v>
      </c>
      <c r="E371">
        <v>134.5629357</v>
      </c>
      <c r="F371">
        <v>0.12633493700000001</v>
      </c>
      <c r="G371" t="s">
        <v>477</v>
      </c>
      <c r="H371" t="s">
        <v>487</v>
      </c>
      <c r="I371" t="s">
        <v>22</v>
      </c>
      <c r="J371" t="s">
        <v>32</v>
      </c>
    </row>
    <row r="372" spans="1:10" x14ac:dyDescent="0.2">
      <c r="A372">
        <v>31</v>
      </c>
      <c r="B372" t="s">
        <v>489</v>
      </c>
      <c r="C372" t="s">
        <v>71</v>
      </c>
      <c r="D372">
        <v>15</v>
      </c>
      <c r="E372">
        <v>221.49365090000001</v>
      </c>
      <c r="F372">
        <v>0.13995886499999999</v>
      </c>
      <c r="G372" t="s">
        <v>477</v>
      </c>
      <c r="H372" t="s">
        <v>487</v>
      </c>
      <c r="I372" t="s">
        <v>22</v>
      </c>
      <c r="J372" t="s">
        <v>32</v>
      </c>
    </row>
    <row r="373" spans="1:10" x14ac:dyDescent="0.2">
      <c r="A373">
        <v>12</v>
      </c>
      <c r="B373" t="s">
        <v>461</v>
      </c>
      <c r="C373" t="s">
        <v>139</v>
      </c>
      <c r="D373">
        <v>16</v>
      </c>
      <c r="E373">
        <v>125.59319309999999</v>
      </c>
      <c r="F373">
        <v>9.5546579000000006E-2</v>
      </c>
      <c r="G373" t="s">
        <v>477</v>
      </c>
      <c r="H373" t="s">
        <v>481</v>
      </c>
      <c r="I373" t="s">
        <v>22</v>
      </c>
      <c r="J373" t="s">
        <v>185</v>
      </c>
    </row>
    <row r="374" spans="1:10" x14ac:dyDescent="0.2">
      <c r="A374">
        <v>32</v>
      </c>
      <c r="B374" t="s">
        <v>463</v>
      </c>
      <c r="C374" t="s">
        <v>139</v>
      </c>
      <c r="D374">
        <v>17</v>
      </c>
      <c r="E374">
        <v>200.22025160000001</v>
      </c>
      <c r="F374">
        <v>0.159823993</v>
      </c>
      <c r="G374" t="s">
        <v>477</v>
      </c>
      <c r="H374" t="s">
        <v>481</v>
      </c>
      <c r="I374" t="s">
        <v>22</v>
      </c>
      <c r="J374" t="s">
        <v>185</v>
      </c>
    </row>
    <row r="375" spans="1:10" x14ac:dyDescent="0.2">
      <c r="A375">
        <v>9</v>
      </c>
      <c r="B375" t="s">
        <v>464</v>
      </c>
      <c r="C375" t="s">
        <v>139</v>
      </c>
      <c r="D375">
        <v>18</v>
      </c>
      <c r="E375">
        <v>72.433504389999996</v>
      </c>
      <c r="F375">
        <v>0.124251892</v>
      </c>
      <c r="G375" t="s">
        <v>477</v>
      </c>
      <c r="H375" t="s">
        <v>482</v>
      </c>
      <c r="I375" t="s">
        <v>22</v>
      </c>
      <c r="J375" t="s">
        <v>185</v>
      </c>
    </row>
    <row r="376" spans="1:10" x14ac:dyDescent="0.2">
      <c r="A376">
        <v>10</v>
      </c>
      <c r="B376" t="s">
        <v>357</v>
      </c>
      <c r="C376" t="s">
        <v>139</v>
      </c>
      <c r="D376">
        <v>19</v>
      </c>
      <c r="E376">
        <v>71.449167149999994</v>
      </c>
      <c r="F376">
        <v>0.13995964399999999</v>
      </c>
      <c r="G376" t="s">
        <v>477</v>
      </c>
      <c r="H376" t="s">
        <v>482</v>
      </c>
      <c r="I376" t="s">
        <v>22</v>
      </c>
      <c r="J376" t="s">
        <v>185</v>
      </c>
    </row>
    <row r="377" spans="1:10" x14ac:dyDescent="0.2">
      <c r="A377">
        <v>12</v>
      </c>
      <c r="B377" t="s">
        <v>404</v>
      </c>
      <c r="C377" t="s">
        <v>139</v>
      </c>
      <c r="D377">
        <v>20</v>
      </c>
      <c r="E377">
        <v>129.37006</v>
      </c>
      <c r="F377">
        <v>9.2757165000000003E-2</v>
      </c>
      <c r="G377" t="s">
        <v>477</v>
      </c>
      <c r="H377" t="s">
        <v>482</v>
      </c>
      <c r="I377" t="s">
        <v>22</v>
      </c>
      <c r="J377" t="s">
        <v>185</v>
      </c>
    </row>
    <row r="378" spans="1:10" x14ac:dyDescent="0.2">
      <c r="A378">
        <v>11</v>
      </c>
      <c r="B378" t="s">
        <v>417</v>
      </c>
      <c r="C378" t="s">
        <v>19</v>
      </c>
      <c r="D378">
        <v>1</v>
      </c>
      <c r="E378">
        <v>75.391415800000004</v>
      </c>
      <c r="F378">
        <v>0.14590520500000001</v>
      </c>
      <c r="G378" t="s">
        <v>500</v>
      </c>
      <c r="H378" t="s">
        <v>501</v>
      </c>
      <c r="I378" t="s">
        <v>120</v>
      </c>
      <c r="J378" t="s">
        <v>19</v>
      </c>
    </row>
    <row r="379" spans="1:10" x14ac:dyDescent="0.2">
      <c r="A379">
        <v>12</v>
      </c>
      <c r="B379" t="s">
        <v>502</v>
      </c>
      <c r="C379" t="s">
        <v>19</v>
      </c>
      <c r="D379">
        <v>3</v>
      </c>
      <c r="E379">
        <v>58.549961619999998</v>
      </c>
      <c r="F379">
        <v>0.20495316599999999</v>
      </c>
      <c r="G379" t="s">
        <v>500</v>
      </c>
      <c r="H379" t="s">
        <v>503</v>
      </c>
      <c r="I379" t="s">
        <v>120</v>
      </c>
      <c r="J379" t="s">
        <v>19</v>
      </c>
    </row>
    <row r="380" spans="1:10" x14ac:dyDescent="0.2">
      <c r="A380">
        <v>7</v>
      </c>
      <c r="B380" t="s">
        <v>504</v>
      </c>
      <c r="C380" t="s">
        <v>19</v>
      </c>
      <c r="D380">
        <v>4</v>
      </c>
      <c r="E380">
        <v>62.225925830000001</v>
      </c>
      <c r="F380">
        <v>0.112493304</v>
      </c>
      <c r="G380" t="s">
        <v>500</v>
      </c>
      <c r="H380" t="s">
        <v>503</v>
      </c>
      <c r="I380" t="s">
        <v>120</v>
      </c>
      <c r="J380" t="s">
        <v>19</v>
      </c>
    </row>
    <row r="381" spans="1:10" x14ac:dyDescent="0.2">
      <c r="A381">
        <v>15</v>
      </c>
      <c r="B381" t="s">
        <v>351</v>
      </c>
      <c r="C381" t="s">
        <v>19</v>
      </c>
      <c r="D381">
        <v>5</v>
      </c>
      <c r="E381">
        <v>89.815282179999997</v>
      </c>
      <c r="F381">
        <v>0.16700944000000001</v>
      </c>
      <c r="G381" t="s">
        <v>500</v>
      </c>
      <c r="H381" t="s">
        <v>501</v>
      </c>
      <c r="I381" t="s">
        <v>120</v>
      </c>
      <c r="J381" t="s">
        <v>19</v>
      </c>
    </row>
    <row r="382" spans="1:10" x14ac:dyDescent="0.2">
      <c r="A382">
        <v>9</v>
      </c>
      <c r="B382" t="s">
        <v>354</v>
      </c>
      <c r="C382" t="s">
        <v>19</v>
      </c>
      <c r="D382">
        <v>6</v>
      </c>
      <c r="E382">
        <v>73.043004120000006</v>
      </c>
      <c r="F382">
        <v>0.123215086</v>
      </c>
      <c r="G382" t="s">
        <v>500</v>
      </c>
      <c r="H382" t="s">
        <v>501</v>
      </c>
      <c r="I382" t="s">
        <v>120</v>
      </c>
      <c r="J382" t="s">
        <v>19</v>
      </c>
    </row>
    <row r="383" spans="1:10" x14ac:dyDescent="0.2">
      <c r="A383">
        <v>20</v>
      </c>
      <c r="B383" t="s">
        <v>505</v>
      </c>
      <c r="C383" t="s">
        <v>19</v>
      </c>
      <c r="D383">
        <v>7</v>
      </c>
      <c r="E383">
        <v>151.95007910000001</v>
      </c>
      <c r="F383">
        <v>0.13162217600000001</v>
      </c>
      <c r="G383" t="s">
        <v>500</v>
      </c>
      <c r="H383" t="s">
        <v>506</v>
      </c>
      <c r="I383" t="s">
        <v>120</v>
      </c>
      <c r="J383" t="s">
        <v>19</v>
      </c>
    </row>
    <row r="384" spans="1:10" x14ac:dyDescent="0.2">
      <c r="A384">
        <v>12</v>
      </c>
      <c r="B384" t="s">
        <v>433</v>
      </c>
      <c r="C384" t="s">
        <v>19</v>
      </c>
      <c r="D384">
        <v>8</v>
      </c>
      <c r="E384">
        <v>132.9118728</v>
      </c>
      <c r="F384">
        <v>9.0285387999999994E-2</v>
      </c>
      <c r="G384" t="s">
        <v>500</v>
      </c>
      <c r="H384" t="s">
        <v>506</v>
      </c>
      <c r="I384" t="s">
        <v>120</v>
      </c>
      <c r="J384" t="s">
        <v>19</v>
      </c>
    </row>
    <row r="385" spans="1:10" x14ac:dyDescent="0.2">
      <c r="A385">
        <v>22</v>
      </c>
      <c r="B385" t="s">
        <v>372</v>
      </c>
      <c r="C385" t="s">
        <v>19</v>
      </c>
      <c r="D385">
        <v>9</v>
      </c>
      <c r="E385">
        <v>170.00986800000001</v>
      </c>
      <c r="F385">
        <v>0.129404253</v>
      </c>
      <c r="G385" t="s">
        <v>500</v>
      </c>
      <c r="H385" t="s">
        <v>506</v>
      </c>
      <c r="I385" t="s">
        <v>120</v>
      </c>
      <c r="J385" t="s">
        <v>19</v>
      </c>
    </row>
    <row r="386" spans="1:10" x14ac:dyDescent="0.2">
      <c r="A386">
        <v>15</v>
      </c>
      <c r="B386" t="s">
        <v>507</v>
      </c>
      <c r="C386" t="s">
        <v>139</v>
      </c>
      <c r="D386">
        <v>11</v>
      </c>
      <c r="E386">
        <v>149.8670487</v>
      </c>
      <c r="F386">
        <v>0.100088713</v>
      </c>
      <c r="G386" t="s">
        <v>500</v>
      </c>
      <c r="H386" t="s">
        <v>508</v>
      </c>
      <c r="I386" t="s">
        <v>120</v>
      </c>
      <c r="J386" t="s">
        <v>159</v>
      </c>
    </row>
    <row r="387" spans="1:10" x14ac:dyDescent="0.2">
      <c r="A387">
        <v>9</v>
      </c>
      <c r="B387" t="s">
        <v>461</v>
      </c>
      <c r="C387" t="s">
        <v>139</v>
      </c>
      <c r="D387">
        <v>12</v>
      </c>
      <c r="E387">
        <v>87.276237460000004</v>
      </c>
      <c r="F387">
        <v>0.103120852</v>
      </c>
      <c r="G387" t="s">
        <v>500</v>
      </c>
      <c r="H387" t="s">
        <v>509</v>
      </c>
      <c r="I387" t="s">
        <v>120</v>
      </c>
      <c r="J387" t="s">
        <v>159</v>
      </c>
    </row>
    <row r="388" spans="1:10" x14ac:dyDescent="0.2">
      <c r="A388">
        <v>8</v>
      </c>
      <c r="B388" t="s">
        <v>357</v>
      </c>
      <c r="C388" t="s">
        <v>139</v>
      </c>
      <c r="D388">
        <v>14</v>
      </c>
      <c r="E388">
        <v>57.647124990000002</v>
      </c>
      <c r="F388">
        <v>0.13877535099999999</v>
      </c>
      <c r="G388" t="s">
        <v>500</v>
      </c>
      <c r="H388" t="s">
        <v>509</v>
      </c>
      <c r="I388" t="s">
        <v>120</v>
      </c>
      <c r="J388" t="s">
        <v>159</v>
      </c>
    </row>
    <row r="389" spans="1:10" x14ac:dyDescent="0.2">
      <c r="A389">
        <v>33</v>
      </c>
      <c r="B389" t="s">
        <v>409</v>
      </c>
      <c r="C389" t="s">
        <v>139</v>
      </c>
      <c r="D389">
        <v>17</v>
      </c>
      <c r="E389">
        <v>154.60216550000001</v>
      </c>
      <c r="F389">
        <v>0.21345108500000001</v>
      </c>
      <c r="G389" t="s">
        <v>500</v>
      </c>
      <c r="H389" t="s">
        <v>508</v>
      </c>
      <c r="I389" t="s">
        <v>120</v>
      </c>
      <c r="J389" t="s">
        <v>159</v>
      </c>
    </row>
    <row r="390" spans="1:10" x14ac:dyDescent="0.2">
      <c r="A390">
        <v>17</v>
      </c>
      <c r="B390" t="s">
        <v>469</v>
      </c>
      <c r="C390" t="s">
        <v>71</v>
      </c>
      <c r="D390">
        <v>18</v>
      </c>
      <c r="E390">
        <v>50.971350370000003</v>
      </c>
      <c r="F390">
        <v>0.33352069099999998</v>
      </c>
      <c r="G390" t="s">
        <v>500</v>
      </c>
      <c r="H390" t="s">
        <v>509</v>
      </c>
      <c r="I390" t="s">
        <v>120</v>
      </c>
      <c r="J390" t="s">
        <v>72</v>
      </c>
    </row>
    <row r="391" spans="1:10" x14ac:dyDescent="0.2">
      <c r="A391">
        <v>6</v>
      </c>
      <c r="B391" t="s">
        <v>470</v>
      </c>
      <c r="C391" t="s">
        <v>71</v>
      </c>
      <c r="D391">
        <v>19</v>
      </c>
      <c r="E391">
        <v>116.63810290000001</v>
      </c>
      <c r="F391">
        <v>5.1441166000000003E-2</v>
      </c>
      <c r="G391" t="s">
        <v>500</v>
      </c>
      <c r="H391" t="s">
        <v>509</v>
      </c>
      <c r="I391" t="s">
        <v>120</v>
      </c>
      <c r="J391" t="s">
        <v>72</v>
      </c>
    </row>
    <row r="392" spans="1:10" x14ac:dyDescent="0.2">
      <c r="A392">
        <v>8</v>
      </c>
      <c r="B392" t="s">
        <v>510</v>
      </c>
      <c r="C392" t="s">
        <v>71</v>
      </c>
      <c r="D392">
        <v>23</v>
      </c>
      <c r="E392">
        <v>91.192033409999993</v>
      </c>
      <c r="F392">
        <v>8.7726961000000006E-2</v>
      </c>
      <c r="G392" t="s">
        <v>500</v>
      </c>
      <c r="H392" t="s">
        <v>511</v>
      </c>
      <c r="I392" t="s">
        <v>120</v>
      </c>
      <c r="J39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64B9-F4EF-4445-9655-607C7609824B}">
  <dimension ref="A1:G116"/>
  <sheetViews>
    <sheetView topLeftCell="A69" workbookViewId="0">
      <selection activeCell="A65" sqref="A65:H66"/>
    </sheetView>
  </sheetViews>
  <sheetFormatPr baseColWidth="10" defaultRowHeight="16" x14ac:dyDescent="0.2"/>
  <sheetData>
    <row r="1" spans="1:7" x14ac:dyDescent="0.2">
      <c r="A1" t="s">
        <v>516</v>
      </c>
      <c r="B1" t="s">
        <v>6</v>
      </c>
      <c r="C1" t="s">
        <v>517</v>
      </c>
      <c r="D1" t="s">
        <v>8</v>
      </c>
      <c r="E1" t="s">
        <v>11</v>
      </c>
      <c r="F1" t="s">
        <v>518</v>
      </c>
      <c r="G1" t="s">
        <v>13</v>
      </c>
    </row>
    <row r="2" spans="1:7" x14ac:dyDescent="0.2">
      <c r="A2">
        <v>1</v>
      </c>
      <c r="B2" t="s">
        <v>524</v>
      </c>
      <c r="C2">
        <v>6.9909999999999997</v>
      </c>
      <c r="D2" t="s">
        <v>19</v>
      </c>
      <c r="E2" t="s">
        <v>20</v>
      </c>
      <c r="F2" t="s">
        <v>19</v>
      </c>
      <c r="G2" t="s">
        <v>22</v>
      </c>
    </row>
    <row r="3" spans="1:7" x14ac:dyDescent="0.2">
      <c r="A3">
        <v>2</v>
      </c>
      <c r="B3" t="s">
        <v>525</v>
      </c>
      <c r="C3">
        <v>6.6970000000000001</v>
      </c>
      <c r="D3" t="s">
        <v>19</v>
      </c>
      <c r="E3" t="s">
        <v>20</v>
      </c>
      <c r="F3" t="s">
        <v>19</v>
      </c>
      <c r="G3" t="s">
        <v>22</v>
      </c>
    </row>
    <row r="4" spans="1:7" x14ac:dyDescent="0.2">
      <c r="A4">
        <v>3</v>
      </c>
      <c r="B4" t="s">
        <v>526</v>
      </c>
      <c r="C4">
        <v>6.7190000000000003</v>
      </c>
      <c r="D4" t="s">
        <v>19</v>
      </c>
      <c r="E4" t="s">
        <v>20</v>
      </c>
      <c r="F4" t="s">
        <v>19</v>
      </c>
      <c r="G4" t="s">
        <v>22</v>
      </c>
    </row>
    <row r="5" spans="1:7" x14ac:dyDescent="0.2">
      <c r="A5">
        <v>4</v>
      </c>
      <c r="B5" t="s">
        <v>519</v>
      </c>
      <c r="C5">
        <v>6.0570000000000004</v>
      </c>
      <c r="D5" t="s">
        <v>19</v>
      </c>
      <c r="E5" t="s">
        <v>20</v>
      </c>
      <c r="F5" t="s">
        <v>19</v>
      </c>
      <c r="G5" t="s">
        <v>22</v>
      </c>
    </row>
    <row r="6" spans="1:7" x14ac:dyDescent="0.2">
      <c r="A6">
        <v>5</v>
      </c>
      <c r="B6" t="s">
        <v>527</v>
      </c>
      <c r="C6">
        <v>2.8420000000000001</v>
      </c>
      <c r="D6" t="s">
        <v>19</v>
      </c>
      <c r="E6" t="s">
        <v>20</v>
      </c>
      <c r="F6" t="s">
        <v>19</v>
      </c>
      <c r="G6" t="s">
        <v>22</v>
      </c>
    </row>
    <row r="7" spans="1:7" x14ac:dyDescent="0.2">
      <c r="A7">
        <v>6</v>
      </c>
      <c r="B7" t="s">
        <v>528</v>
      </c>
      <c r="C7">
        <v>3.4009999999999998</v>
      </c>
      <c r="D7" t="s">
        <v>19</v>
      </c>
      <c r="E7" t="s">
        <v>20</v>
      </c>
      <c r="F7" t="s">
        <v>19</v>
      </c>
      <c r="G7" t="s">
        <v>22</v>
      </c>
    </row>
    <row r="8" spans="1:7" x14ac:dyDescent="0.2">
      <c r="A8">
        <v>7</v>
      </c>
      <c r="B8" t="s">
        <v>529</v>
      </c>
      <c r="C8">
        <v>6.93</v>
      </c>
      <c r="D8" t="s">
        <v>19</v>
      </c>
      <c r="E8" t="s">
        <v>20</v>
      </c>
      <c r="F8" t="s">
        <v>19</v>
      </c>
      <c r="G8" t="s">
        <v>22</v>
      </c>
    </row>
    <row r="9" spans="1:7" x14ac:dyDescent="0.2">
      <c r="A9">
        <v>19</v>
      </c>
      <c r="B9" t="s">
        <v>530</v>
      </c>
      <c r="C9">
        <v>1.919</v>
      </c>
      <c r="D9" t="s">
        <v>19</v>
      </c>
      <c r="E9" t="s">
        <v>531</v>
      </c>
      <c r="F9" t="s">
        <v>19</v>
      </c>
      <c r="G9" t="s">
        <v>22</v>
      </c>
    </row>
    <row r="10" spans="1:7" x14ac:dyDescent="0.2">
      <c r="A10">
        <v>1</v>
      </c>
      <c r="B10" t="s">
        <v>532</v>
      </c>
      <c r="C10">
        <v>8.8390000000000004</v>
      </c>
      <c r="D10" t="s">
        <v>19</v>
      </c>
      <c r="E10" t="s">
        <v>531</v>
      </c>
      <c r="F10" t="s">
        <v>19</v>
      </c>
      <c r="G10" t="s">
        <v>22</v>
      </c>
    </row>
    <row r="11" spans="1:7" x14ac:dyDescent="0.2">
      <c r="A11">
        <v>2</v>
      </c>
      <c r="B11" t="s">
        <v>533</v>
      </c>
      <c r="C11">
        <v>8.2279999999999998</v>
      </c>
      <c r="D11" t="s">
        <v>19</v>
      </c>
      <c r="E11" t="s">
        <v>531</v>
      </c>
      <c r="F11" t="s">
        <v>19</v>
      </c>
      <c r="G11" t="s">
        <v>22</v>
      </c>
    </row>
    <row r="12" spans="1:7" x14ac:dyDescent="0.2">
      <c r="A12">
        <v>1</v>
      </c>
      <c r="B12" t="s">
        <v>534</v>
      </c>
      <c r="C12">
        <v>1.585</v>
      </c>
      <c r="D12" t="s">
        <v>19</v>
      </c>
      <c r="E12" t="s">
        <v>38</v>
      </c>
      <c r="F12" t="s">
        <v>19</v>
      </c>
      <c r="G12" t="s">
        <v>22</v>
      </c>
    </row>
    <row r="13" spans="1:7" x14ac:dyDescent="0.2">
      <c r="A13">
        <v>2</v>
      </c>
      <c r="B13" t="s">
        <v>535</v>
      </c>
      <c r="C13">
        <v>5.0309999999999997</v>
      </c>
      <c r="D13" t="s">
        <v>19</v>
      </c>
      <c r="E13" t="s">
        <v>38</v>
      </c>
      <c r="F13" t="s">
        <v>19</v>
      </c>
      <c r="G13" t="s">
        <v>22</v>
      </c>
    </row>
    <row r="14" spans="1:7" x14ac:dyDescent="0.2">
      <c r="A14">
        <v>3</v>
      </c>
      <c r="B14" t="s">
        <v>536</v>
      </c>
      <c r="C14">
        <v>2.8839999999999999</v>
      </c>
      <c r="D14" t="s">
        <v>19</v>
      </c>
      <c r="E14" t="s">
        <v>38</v>
      </c>
      <c r="F14" t="s">
        <v>19</v>
      </c>
      <c r="G14" t="s">
        <v>22</v>
      </c>
    </row>
    <row r="15" spans="1:7" x14ac:dyDescent="0.2">
      <c r="A15">
        <v>4</v>
      </c>
      <c r="B15" t="s">
        <v>537</v>
      </c>
      <c r="C15">
        <v>4.2759999999999998</v>
      </c>
      <c r="D15" t="s">
        <v>19</v>
      </c>
      <c r="E15" t="s">
        <v>38</v>
      </c>
      <c r="F15" t="s">
        <v>19</v>
      </c>
      <c r="G15" t="s">
        <v>22</v>
      </c>
    </row>
    <row r="16" spans="1:7" x14ac:dyDescent="0.2">
      <c r="A16">
        <v>5</v>
      </c>
      <c r="B16" t="s">
        <v>538</v>
      </c>
      <c r="C16">
        <v>5.4409999999999998</v>
      </c>
      <c r="D16" t="s">
        <v>19</v>
      </c>
      <c r="E16" t="s">
        <v>38</v>
      </c>
      <c r="F16" t="s">
        <v>19</v>
      </c>
      <c r="G16" t="s">
        <v>22</v>
      </c>
    </row>
    <row r="17" spans="1:7" x14ac:dyDescent="0.2">
      <c r="A17">
        <v>1</v>
      </c>
      <c r="B17" t="s">
        <v>539</v>
      </c>
      <c r="C17">
        <v>4.1459999999999999</v>
      </c>
      <c r="D17" t="s">
        <v>19</v>
      </c>
      <c r="E17" t="s">
        <v>56</v>
      </c>
      <c r="F17" t="s">
        <v>19</v>
      </c>
      <c r="G17" t="s">
        <v>22</v>
      </c>
    </row>
    <row r="18" spans="1:7" x14ac:dyDescent="0.2">
      <c r="A18">
        <v>2</v>
      </c>
      <c r="B18" t="s">
        <v>540</v>
      </c>
      <c r="C18">
        <v>1.115</v>
      </c>
      <c r="D18" t="s">
        <v>19</v>
      </c>
      <c r="E18" t="s">
        <v>56</v>
      </c>
      <c r="F18" t="s">
        <v>19</v>
      </c>
      <c r="G18" t="s">
        <v>22</v>
      </c>
    </row>
    <row r="19" spans="1:7" x14ac:dyDescent="0.2">
      <c r="A19">
        <v>3</v>
      </c>
      <c r="B19" t="s">
        <v>541</v>
      </c>
      <c r="C19">
        <v>5.41</v>
      </c>
      <c r="D19" t="s">
        <v>19</v>
      </c>
      <c r="E19" t="s">
        <v>56</v>
      </c>
      <c r="F19" t="s">
        <v>19</v>
      </c>
      <c r="G19" t="s">
        <v>22</v>
      </c>
    </row>
    <row r="20" spans="1:7" x14ac:dyDescent="0.2">
      <c r="A20">
        <v>4</v>
      </c>
      <c r="B20" t="s">
        <v>542</v>
      </c>
      <c r="C20">
        <v>2.7749999999999999</v>
      </c>
      <c r="D20" t="s">
        <v>19</v>
      </c>
      <c r="E20" t="s">
        <v>56</v>
      </c>
      <c r="F20" t="s">
        <v>19</v>
      </c>
      <c r="G20" t="s">
        <v>22</v>
      </c>
    </row>
    <row r="21" spans="1:7" x14ac:dyDescent="0.2">
      <c r="A21">
        <v>5</v>
      </c>
      <c r="B21" t="s">
        <v>543</v>
      </c>
      <c r="C21">
        <v>3.4159999999999999</v>
      </c>
      <c r="D21" t="s">
        <v>19</v>
      </c>
      <c r="E21" t="s">
        <v>56</v>
      </c>
      <c r="F21" t="s">
        <v>19</v>
      </c>
      <c r="G21" t="s">
        <v>22</v>
      </c>
    </row>
    <row r="22" spans="1:7" x14ac:dyDescent="0.2">
      <c r="A22">
        <v>6</v>
      </c>
      <c r="B22" t="s">
        <v>522</v>
      </c>
      <c r="C22">
        <v>5.226</v>
      </c>
      <c r="D22" t="s">
        <v>19</v>
      </c>
      <c r="E22" t="s">
        <v>56</v>
      </c>
      <c r="F22" t="s">
        <v>19</v>
      </c>
      <c r="G22" t="s">
        <v>22</v>
      </c>
    </row>
    <row r="23" spans="1:7" x14ac:dyDescent="0.2">
      <c r="A23">
        <v>7</v>
      </c>
      <c r="B23" t="s">
        <v>544</v>
      </c>
      <c r="C23">
        <v>3.956</v>
      </c>
      <c r="D23" t="s">
        <v>19</v>
      </c>
      <c r="E23" t="s">
        <v>56</v>
      </c>
      <c r="F23" t="s">
        <v>19</v>
      </c>
      <c r="G23" t="s">
        <v>22</v>
      </c>
    </row>
    <row r="24" spans="1:7" x14ac:dyDescent="0.2">
      <c r="A24">
        <v>8</v>
      </c>
      <c r="B24" t="s">
        <v>545</v>
      </c>
      <c r="C24">
        <v>4.4370000000000003</v>
      </c>
      <c r="D24" t="s">
        <v>19</v>
      </c>
      <c r="E24" t="s">
        <v>56</v>
      </c>
      <c r="F24" t="s">
        <v>19</v>
      </c>
      <c r="G24" t="s">
        <v>22</v>
      </c>
    </row>
    <row r="25" spans="1:7" x14ac:dyDescent="0.2">
      <c r="A25">
        <v>9</v>
      </c>
      <c r="B25" t="s">
        <v>546</v>
      </c>
      <c r="C25">
        <v>4.32</v>
      </c>
      <c r="D25" t="s">
        <v>19</v>
      </c>
      <c r="E25" t="s">
        <v>56</v>
      </c>
      <c r="F25" t="s">
        <v>19</v>
      </c>
      <c r="G25" t="s">
        <v>22</v>
      </c>
    </row>
    <row r="26" spans="1:7" x14ac:dyDescent="0.2">
      <c r="A26">
        <v>10</v>
      </c>
      <c r="B26" t="s">
        <v>547</v>
      </c>
      <c r="C26">
        <v>3.0539999999999998</v>
      </c>
      <c r="D26" t="s">
        <v>19</v>
      </c>
      <c r="E26" t="s">
        <v>56</v>
      </c>
      <c r="F26" t="s">
        <v>19</v>
      </c>
      <c r="G26" t="s">
        <v>22</v>
      </c>
    </row>
    <row r="27" spans="1:7" x14ac:dyDescent="0.2">
      <c r="A27">
        <v>11</v>
      </c>
      <c r="B27" t="s">
        <v>548</v>
      </c>
      <c r="C27">
        <v>1.349</v>
      </c>
      <c r="D27" t="s">
        <v>19</v>
      </c>
      <c r="E27" t="s">
        <v>56</v>
      </c>
      <c r="F27" t="s">
        <v>19</v>
      </c>
      <c r="G27" t="s">
        <v>22</v>
      </c>
    </row>
    <row r="28" spans="1:7" x14ac:dyDescent="0.2">
      <c r="A28">
        <v>12</v>
      </c>
      <c r="B28" t="s">
        <v>549</v>
      </c>
      <c r="C28">
        <v>5.14</v>
      </c>
      <c r="D28" t="s">
        <v>19</v>
      </c>
      <c r="E28" t="s">
        <v>56</v>
      </c>
      <c r="F28" t="s">
        <v>19</v>
      </c>
      <c r="G28" t="s">
        <v>22</v>
      </c>
    </row>
    <row r="29" spans="1:7" x14ac:dyDescent="0.2">
      <c r="A29">
        <v>13</v>
      </c>
      <c r="B29" t="s">
        <v>550</v>
      </c>
      <c r="C29">
        <v>5.7140000000000004</v>
      </c>
      <c r="D29" t="s">
        <v>19</v>
      </c>
      <c r="E29" t="s">
        <v>56</v>
      </c>
      <c r="F29" t="s">
        <v>19</v>
      </c>
      <c r="G29" t="s">
        <v>22</v>
      </c>
    </row>
    <row r="30" spans="1:7" x14ac:dyDescent="0.2">
      <c r="A30">
        <v>14</v>
      </c>
      <c r="B30" t="s">
        <v>551</v>
      </c>
      <c r="C30">
        <v>2.6080000000000001</v>
      </c>
      <c r="D30" t="s">
        <v>19</v>
      </c>
      <c r="E30" t="s">
        <v>56</v>
      </c>
      <c r="F30" t="s">
        <v>19</v>
      </c>
      <c r="G30" t="s">
        <v>22</v>
      </c>
    </row>
    <row r="31" spans="1:7" x14ac:dyDescent="0.2">
      <c r="A31">
        <v>15</v>
      </c>
      <c r="B31" t="s">
        <v>523</v>
      </c>
      <c r="C31">
        <v>3.6520000000000001</v>
      </c>
      <c r="D31" t="s">
        <v>19</v>
      </c>
      <c r="E31" t="s">
        <v>56</v>
      </c>
      <c r="F31" t="s">
        <v>19</v>
      </c>
      <c r="G31" t="s">
        <v>22</v>
      </c>
    </row>
    <row r="32" spans="1:7" x14ac:dyDescent="0.2">
      <c r="A32">
        <v>16</v>
      </c>
      <c r="B32" t="s">
        <v>552</v>
      </c>
      <c r="C32">
        <v>7.3129999999999997</v>
      </c>
      <c r="D32" t="s">
        <v>19</v>
      </c>
      <c r="E32" t="s">
        <v>56</v>
      </c>
      <c r="F32" t="s">
        <v>19</v>
      </c>
      <c r="G32" t="s">
        <v>22</v>
      </c>
    </row>
    <row r="33" spans="1:7" x14ac:dyDescent="0.2">
      <c r="A33">
        <v>17</v>
      </c>
      <c r="B33" t="s">
        <v>553</v>
      </c>
      <c r="C33">
        <v>0.94099999999999995</v>
      </c>
      <c r="D33" t="s">
        <v>19</v>
      </c>
      <c r="E33" t="s">
        <v>56</v>
      </c>
      <c r="F33" t="s">
        <v>19</v>
      </c>
      <c r="G33" t="s">
        <v>22</v>
      </c>
    </row>
    <row r="34" spans="1:7" x14ac:dyDescent="0.2">
      <c r="A34">
        <v>1</v>
      </c>
      <c r="B34" t="s">
        <v>554</v>
      </c>
      <c r="C34">
        <v>0.76200000000000001</v>
      </c>
      <c r="D34" t="s">
        <v>19</v>
      </c>
      <c r="E34" t="s">
        <v>88</v>
      </c>
      <c r="F34" t="s">
        <v>19</v>
      </c>
      <c r="G34" t="s">
        <v>22</v>
      </c>
    </row>
    <row r="35" spans="1:7" x14ac:dyDescent="0.2">
      <c r="A35">
        <v>2</v>
      </c>
      <c r="B35" t="s">
        <v>555</v>
      </c>
      <c r="C35">
        <v>3.1819999999999999</v>
      </c>
      <c r="D35" t="s">
        <v>19</v>
      </c>
      <c r="E35" t="s">
        <v>88</v>
      </c>
      <c r="F35" t="s">
        <v>19</v>
      </c>
      <c r="G35" t="s">
        <v>22</v>
      </c>
    </row>
    <row r="36" spans="1:7" x14ac:dyDescent="0.2">
      <c r="A36">
        <v>3</v>
      </c>
      <c r="B36" t="s">
        <v>556</v>
      </c>
      <c r="C36">
        <v>5.2720000000000002</v>
      </c>
      <c r="D36" t="s">
        <v>19</v>
      </c>
      <c r="E36" t="s">
        <v>88</v>
      </c>
      <c r="F36" t="s">
        <v>19</v>
      </c>
      <c r="G36" t="s">
        <v>22</v>
      </c>
    </row>
    <row r="37" spans="1:7" x14ac:dyDescent="0.2">
      <c r="A37">
        <v>4</v>
      </c>
      <c r="B37" t="s">
        <v>520</v>
      </c>
      <c r="C37">
        <v>0.72799999999999998</v>
      </c>
      <c r="D37" t="s">
        <v>19</v>
      </c>
      <c r="E37" t="s">
        <v>88</v>
      </c>
      <c r="F37" t="s">
        <v>19</v>
      </c>
      <c r="G37" t="s">
        <v>22</v>
      </c>
    </row>
    <row r="38" spans="1:7" x14ac:dyDescent="0.2">
      <c r="A38">
        <v>5</v>
      </c>
      <c r="B38" t="s">
        <v>521</v>
      </c>
      <c r="C38">
        <v>2.0990000000000002</v>
      </c>
      <c r="D38" t="s">
        <v>19</v>
      </c>
      <c r="E38" t="s">
        <v>88</v>
      </c>
      <c r="F38" t="s">
        <v>19</v>
      </c>
      <c r="G38" t="s">
        <v>22</v>
      </c>
    </row>
    <row r="39" spans="1:7" x14ac:dyDescent="0.2">
      <c r="A39">
        <v>6</v>
      </c>
      <c r="B39" t="s">
        <v>557</v>
      </c>
      <c r="C39">
        <v>4.7149999999999999</v>
      </c>
      <c r="D39" t="s">
        <v>19</v>
      </c>
      <c r="E39" t="s">
        <v>88</v>
      </c>
      <c r="F39" t="s">
        <v>19</v>
      </c>
      <c r="G39" t="s">
        <v>22</v>
      </c>
    </row>
    <row r="40" spans="1:7" x14ac:dyDescent="0.2">
      <c r="A40">
        <v>7</v>
      </c>
      <c r="B40" t="s">
        <v>558</v>
      </c>
      <c r="C40">
        <v>0.73299999999999998</v>
      </c>
      <c r="D40" t="s">
        <v>19</v>
      </c>
      <c r="E40" t="s">
        <v>88</v>
      </c>
      <c r="F40" t="s">
        <v>19</v>
      </c>
      <c r="G40" t="s">
        <v>22</v>
      </c>
    </row>
    <row r="41" spans="1:7" x14ac:dyDescent="0.2">
      <c r="A41">
        <v>8</v>
      </c>
      <c r="B41" t="s">
        <v>559</v>
      </c>
      <c r="C41">
        <v>11.356999999999999</v>
      </c>
      <c r="D41" t="s">
        <v>19</v>
      </c>
      <c r="E41" t="s">
        <v>88</v>
      </c>
      <c r="F41" t="s">
        <v>19</v>
      </c>
      <c r="G41" t="s">
        <v>22</v>
      </c>
    </row>
    <row r="42" spans="1:7" x14ac:dyDescent="0.2">
      <c r="A42">
        <v>9</v>
      </c>
      <c r="B42" t="s">
        <v>560</v>
      </c>
      <c r="C42">
        <v>1.472</v>
      </c>
      <c r="D42" t="s">
        <v>19</v>
      </c>
      <c r="E42" t="s">
        <v>88</v>
      </c>
      <c r="F42" t="s">
        <v>19</v>
      </c>
      <c r="G42" t="s">
        <v>22</v>
      </c>
    </row>
    <row r="43" spans="1:7" x14ac:dyDescent="0.2">
      <c r="A43">
        <v>10</v>
      </c>
      <c r="B43" t="s">
        <v>561</v>
      </c>
      <c r="C43">
        <v>2.016</v>
      </c>
      <c r="D43" t="s">
        <v>19</v>
      </c>
      <c r="E43" t="s">
        <v>88</v>
      </c>
      <c r="F43" t="s">
        <v>19</v>
      </c>
      <c r="G43" t="s">
        <v>22</v>
      </c>
    </row>
    <row r="44" spans="1:7" x14ac:dyDescent="0.2">
      <c r="A44">
        <v>11</v>
      </c>
      <c r="B44" t="s">
        <v>562</v>
      </c>
      <c r="C44">
        <v>4.6920000000000002</v>
      </c>
      <c r="D44" t="s">
        <v>19</v>
      </c>
      <c r="E44" t="s">
        <v>88</v>
      </c>
      <c r="F44" t="s">
        <v>19</v>
      </c>
      <c r="G44" t="s">
        <v>22</v>
      </c>
    </row>
    <row r="45" spans="1:7" x14ac:dyDescent="0.2">
      <c r="A45">
        <v>1</v>
      </c>
      <c r="B45" t="s">
        <v>563</v>
      </c>
      <c r="C45">
        <v>2.927</v>
      </c>
      <c r="D45" t="s">
        <v>19</v>
      </c>
      <c r="E45" t="s">
        <v>136</v>
      </c>
      <c r="F45" t="s">
        <v>19</v>
      </c>
      <c r="G45" t="s">
        <v>22</v>
      </c>
    </row>
    <row r="46" spans="1:7" x14ac:dyDescent="0.2">
      <c r="A46">
        <v>2</v>
      </c>
      <c r="B46" t="s">
        <v>563</v>
      </c>
      <c r="C46">
        <v>5.2750000000000004</v>
      </c>
      <c r="D46" t="s">
        <v>19</v>
      </c>
      <c r="E46" t="s">
        <v>136</v>
      </c>
      <c r="F46" t="s">
        <v>19</v>
      </c>
      <c r="G46" t="s">
        <v>22</v>
      </c>
    </row>
    <row r="47" spans="1:7" x14ac:dyDescent="0.2">
      <c r="A47">
        <v>4</v>
      </c>
      <c r="B47" t="s">
        <v>564</v>
      </c>
      <c r="C47">
        <v>5.9829999999999997</v>
      </c>
      <c r="D47" t="s">
        <v>19</v>
      </c>
      <c r="E47" t="s">
        <v>148</v>
      </c>
      <c r="F47" t="s">
        <v>19</v>
      </c>
      <c r="G47" t="s">
        <v>22</v>
      </c>
    </row>
    <row r="48" spans="1:7" x14ac:dyDescent="0.2">
      <c r="A48">
        <v>5</v>
      </c>
      <c r="B48" t="s">
        <v>565</v>
      </c>
      <c r="C48">
        <v>1.9</v>
      </c>
      <c r="D48" t="s">
        <v>19</v>
      </c>
      <c r="E48" t="s">
        <v>148</v>
      </c>
      <c r="F48" t="s">
        <v>19</v>
      </c>
      <c r="G48" t="s">
        <v>22</v>
      </c>
    </row>
    <row r="49" spans="1:7" x14ac:dyDescent="0.2">
      <c r="A49">
        <v>6</v>
      </c>
      <c r="B49" t="s">
        <v>566</v>
      </c>
      <c r="C49">
        <v>3.8250000000000002</v>
      </c>
      <c r="D49" t="s">
        <v>19</v>
      </c>
      <c r="E49" t="s">
        <v>148</v>
      </c>
      <c r="F49" t="s">
        <v>19</v>
      </c>
      <c r="G49" t="s">
        <v>22</v>
      </c>
    </row>
    <row r="50" spans="1:7" x14ac:dyDescent="0.2">
      <c r="A50">
        <v>7</v>
      </c>
      <c r="B50" t="s">
        <v>567</v>
      </c>
      <c r="C50">
        <v>6.9020000000000001</v>
      </c>
      <c r="D50" t="s">
        <v>19</v>
      </c>
      <c r="E50" t="s">
        <v>148</v>
      </c>
      <c r="F50" t="s">
        <v>19</v>
      </c>
      <c r="G50" t="s">
        <v>22</v>
      </c>
    </row>
    <row r="51" spans="1:7" x14ac:dyDescent="0.2">
      <c r="A51">
        <v>8</v>
      </c>
      <c r="B51" t="s">
        <v>559</v>
      </c>
      <c r="C51">
        <v>5.3529999999999998</v>
      </c>
      <c r="D51" t="s">
        <v>19</v>
      </c>
      <c r="E51" t="s">
        <v>148</v>
      </c>
      <c r="F51" t="s">
        <v>19</v>
      </c>
      <c r="G51" t="s">
        <v>22</v>
      </c>
    </row>
    <row r="52" spans="1:7" x14ac:dyDescent="0.2">
      <c r="A52">
        <v>1</v>
      </c>
      <c r="B52" t="s">
        <v>568</v>
      </c>
      <c r="C52">
        <v>3.15</v>
      </c>
      <c r="D52" t="s">
        <v>19</v>
      </c>
      <c r="E52" t="s">
        <v>166</v>
      </c>
      <c r="F52" t="s">
        <v>19</v>
      </c>
      <c r="G52" t="s">
        <v>22</v>
      </c>
    </row>
    <row r="53" spans="1:7" x14ac:dyDescent="0.2">
      <c r="A53">
        <v>2</v>
      </c>
      <c r="B53" t="s">
        <v>569</v>
      </c>
      <c r="C53">
        <v>0.68700000000000006</v>
      </c>
      <c r="D53" t="s">
        <v>19</v>
      </c>
      <c r="E53" t="s">
        <v>166</v>
      </c>
      <c r="F53" t="s">
        <v>19</v>
      </c>
      <c r="G53" t="s">
        <v>22</v>
      </c>
    </row>
    <row r="54" spans="1:7" x14ac:dyDescent="0.2">
      <c r="A54">
        <v>3</v>
      </c>
      <c r="B54" t="s">
        <v>570</v>
      </c>
      <c r="C54">
        <v>5.1890000000000001</v>
      </c>
      <c r="D54" t="s">
        <v>19</v>
      </c>
      <c r="E54" t="s">
        <v>166</v>
      </c>
      <c r="F54" t="s">
        <v>19</v>
      </c>
      <c r="G54" t="s">
        <v>22</v>
      </c>
    </row>
    <row r="55" spans="1:7" x14ac:dyDescent="0.2">
      <c r="A55">
        <v>4</v>
      </c>
      <c r="B55" t="s">
        <v>542</v>
      </c>
      <c r="C55">
        <v>2.2610000000000001</v>
      </c>
      <c r="D55" t="s">
        <v>19</v>
      </c>
      <c r="E55" t="s">
        <v>166</v>
      </c>
      <c r="F55" t="s">
        <v>19</v>
      </c>
      <c r="G55" t="s">
        <v>22</v>
      </c>
    </row>
    <row r="56" spans="1:7" x14ac:dyDescent="0.2">
      <c r="A56">
        <v>5</v>
      </c>
      <c r="B56" t="s">
        <v>571</v>
      </c>
      <c r="C56">
        <v>3.6339999999999999</v>
      </c>
      <c r="D56" t="s">
        <v>19</v>
      </c>
      <c r="E56" t="s">
        <v>166</v>
      </c>
      <c r="F56" t="s">
        <v>19</v>
      </c>
      <c r="G56" t="s">
        <v>22</v>
      </c>
    </row>
    <row r="57" spans="1:7" x14ac:dyDescent="0.2">
      <c r="A57">
        <v>15</v>
      </c>
      <c r="B57" t="s">
        <v>572</v>
      </c>
      <c r="C57">
        <v>3.8639999999999999</v>
      </c>
      <c r="D57" t="s">
        <v>19</v>
      </c>
      <c r="E57" t="s">
        <v>166</v>
      </c>
      <c r="F57" t="s">
        <v>19</v>
      </c>
      <c r="G57" t="s">
        <v>22</v>
      </c>
    </row>
    <row r="58" spans="1:7" x14ac:dyDescent="0.2">
      <c r="A58">
        <v>1</v>
      </c>
      <c r="B58" t="s">
        <v>573</v>
      </c>
      <c r="C58">
        <v>3.5739999999999998</v>
      </c>
      <c r="D58" t="s">
        <v>19</v>
      </c>
      <c r="E58" t="s">
        <v>211</v>
      </c>
      <c r="F58" t="s">
        <v>19</v>
      </c>
      <c r="G58" t="s">
        <v>22</v>
      </c>
    </row>
    <row r="59" spans="1:7" x14ac:dyDescent="0.2">
      <c r="A59">
        <v>2</v>
      </c>
      <c r="B59" t="s">
        <v>574</v>
      </c>
      <c r="C59">
        <v>1.004</v>
      </c>
      <c r="D59" t="s">
        <v>19</v>
      </c>
      <c r="E59" t="s">
        <v>211</v>
      </c>
      <c r="F59" t="s">
        <v>19</v>
      </c>
      <c r="G59" t="s">
        <v>22</v>
      </c>
    </row>
    <row r="60" spans="1:7" x14ac:dyDescent="0.2">
      <c r="A60">
        <v>3</v>
      </c>
      <c r="B60" t="s">
        <v>575</v>
      </c>
      <c r="C60">
        <v>2.109</v>
      </c>
      <c r="D60" t="s">
        <v>19</v>
      </c>
      <c r="E60" t="s">
        <v>211</v>
      </c>
      <c r="F60" t="s">
        <v>19</v>
      </c>
      <c r="G60" t="s">
        <v>22</v>
      </c>
    </row>
    <row r="61" spans="1:7" x14ac:dyDescent="0.2">
      <c r="A61">
        <v>4</v>
      </c>
      <c r="B61" t="s">
        <v>576</v>
      </c>
      <c r="C61">
        <v>5.7839999999999998</v>
      </c>
      <c r="D61" t="s">
        <v>19</v>
      </c>
      <c r="E61" t="s">
        <v>211</v>
      </c>
      <c r="F61" t="s">
        <v>19</v>
      </c>
      <c r="G61" t="s">
        <v>22</v>
      </c>
    </row>
    <row r="62" spans="1:7" x14ac:dyDescent="0.2">
      <c r="A62">
        <v>7</v>
      </c>
      <c r="B62" t="s">
        <v>577</v>
      </c>
      <c r="C62">
        <v>5.8250000000000002</v>
      </c>
      <c r="D62" t="s">
        <v>19</v>
      </c>
      <c r="E62" t="s">
        <v>393</v>
      </c>
      <c r="F62" t="s">
        <v>19</v>
      </c>
      <c r="G62" t="s">
        <v>22</v>
      </c>
    </row>
    <row r="63" spans="1:7" x14ac:dyDescent="0.2">
      <c r="A63">
        <v>10</v>
      </c>
      <c r="B63" t="s">
        <v>578</v>
      </c>
      <c r="C63">
        <v>3.0339999999999998</v>
      </c>
      <c r="D63" t="s">
        <v>19</v>
      </c>
      <c r="E63" t="s">
        <v>477</v>
      </c>
      <c r="F63" t="s">
        <v>19</v>
      </c>
      <c r="G63" t="s">
        <v>22</v>
      </c>
    </row>
    <row r="64" spans="1:7" x14ac:dyDescent="0.2">
      <c r="A64">
        <v>11</v>
      </c>
      <c r="B64" t="s">
        <v>579</v>
      </c>
      <c r="C64">
        <v>1.7769999999999999</v>
      </c>
      <c r="D64" t="s">
        <v>19</v>
      </c>
      <c r="E64" t="s">
        <v>477</v>
      </c>
      <c r="F64" t="s">
        <v>19</v>
      </c>
      <c r="G64" t="s">
        <v>22</v>
      </c>
    </row>
    <row r="65" spans="1:7" x14ac:dyDescent="0.2">
      <c r="A65">
        <v>11</v>
      </c>
      <c r="B65" t="s">
        <v>580</v>
      </c>
      <c r="C65">
        <v>1.7889999999999999</v>
      </c>
      <c r="D65" t="s">
        <v>139</v>
      </c>
      <c r="E65" t="s">
        <v>166</v>
      </c>
      <c r="F65" t="s">
        <v>141</v>
      </c>
      <c r="G65" t="s">
        <v>22</v>
      </c>
    </row>
    <row r="66" spans="1:7" x14ac:dyDescent="0.2">
      <c r="A66">
        <v>12</v>
      </c>
      <c r="B66" t="s">
        <v>581</v>
      </c>
      <c r="C66">
        <v>4.0030000000000001</v>
      </c>
      <c r="D66" t="s">
        <v>139</v>
      </c>
      <c r="E66" t="s">
        <v>166</v>
      </c>
      <c r="F66" t="s">
        <v>141</v>
      </c>
      <c r="G66" t="s">
        <v>22</v>
      </c>
    </row>
    <row r="67" spans="1:7" x14ac:dyDescent="0.2">
      <c r="A67">
        <v>13</v>
      </c>
      <c r="B67" t="s">
        <v>582</v>
      </c>
      <c r="C67">
        <v>3.1160000000000001</v>
      </c>
      <c r="D67" t="s">
        <v>139</v>
      </c>
      <c r="E67" t="s">
        <v>166</v>
      </c>
      <c r="F67" t="s">
        <v>141</v>
      </c>
      <c r="G67" t="s">
        <v>22</v>
      </c>
    </row>
    <row r="68" spans="1:7" x14ac:dyDescent="0.2">
      <c r="A68">
        <v>14</v>
      </c>
      <c r="B68" t="s">
        <v>583</v>
      </c>
      <c r="C68">
        <v>1.9279999999999999</v>
      </c>
      <c r="D68" t="s">
        <v>139</v>
      </c>
      <c r="E68" t="s">
        <v>166</v>
      </c>
      <c r="F68" t="s">
        <v>141</v>
      </c>
      <c r="G68" t="s">
        <v>22</v>
      </c>
    </row>
    <row r="69" spans="1:7" x14ac:dyDescent="0.2">
      <c r="A69">
        <v>10</v>
      </c>
      <c r="B69" t="s">
        <v>584</v>
      </c>
      <c r="C69">
        <v>1.1339999999999999</v>
      </c>
      <c r="D69" t="s">
        <v>139</v>
      </c>
      <c r="E69" t="s">
        <v>211</v>
      </c>
      <c r="F69" t="s">
        <v>141</v>
      </c>
      <c r="G69" t="s">
        <v>22</v>
      </c>
    </row>
    <row r="70" spans="1:7" x14ac:dyDescent="0.2">
      <c r="A70">
        <v>11</v>
      </c>
      <c r="B70" t="s">
        <v>585</v>
      </c>
      <c r="C70">
        <v>2.0579999999999998</v>
      </c>
      <c r="D70" t="s">
        <v>139</v>
      </c>
      <c r="E70" t="s">
        <v>211</v>
      </c>
      <c r="F70" t="s">
        <v>141</v>
      </c>
      <c r="G70" t="s">
        <v>22</v>
      </c>
    </row>
    <row r="71" spans="1:7" x14ac:dyDescent="0.2">
      <c r="A71">
        <v>12</v>
      </c>
      <c r="B71" t="s">
        <v>586</v>
      </c>
      <c r="C71">
        <v>2.923</v>
      </c>
      <c r="D71" t="s">
        <v>139</v>
      </c>
      <c r="E71" t="s">
        <v>211</v>
      </c>
      <c r="F71" t="s">
        <v>141</v>
      </c>
      <c r="G71" t="s">
        <v>22</v>
      </c>
    </row>
    <row r="72" spans="1:7" x14ac:dyDescent="0.2">
      <c r="A72">
        <v>13</v>
      </c>
      <c r="B72" t="s">
        <v>587</v>
      </c>
      <c r="C72">
        <v>8.6560000000000006</v>
      </c>
      <c r="D72" t="s">
        <v>139</v>
      </c>
      <c r="E72" t="s">
        <v>211</v>
      </c>
      <c r="F72" t="s">
        <v>141</v>
      </c>
      <c r="G72" t="s">
        <v>22</v>
      </c>
    </row>
    <row r="73" spans="1:7" x14ac:dyDescent="0.2">
      <c r="A73">
        <v>3</v>
      </c>
      <c r="B73" t="s">
        <v>594</v>
      </c>
      <c r="C73">
        <v>3.25</v>
      </c>
      <c r="D73" t="s">
        <v>139</v>
      </c>
      <c r="E73" t="s">
        <v>136</v>
      </c>
      <c r="F73" t="s">
        <v>141</v>
      </c>
      <c r="G73" t="s">
        <v>22</v>
      </c>
    </row>
    <row r="74" spans="1:7" x14ac:dyDescent="0.2">
      <c r="A74">
        <v>9</v>
      </c>
      <c r="B74" t="s">
        <v>595</v>
      </c>
      <c r="C74">
        <v>5.4180000000000001</v>
      </c>
      <c r="D74" t="s">
        <v>139</v>
      </c>
      <c r="E74" t="s">
        <v>148</v>
      </c>
      <c r="F74" t="s">
        <v>141</v>
      </c>
      <c r="G74" t="s">
        <v>22</v>
      </c>
    </row>
    <row r="75" spans="1:7" x14ac:dyDescent="0.2">
      <c r="A75">
        <v>10</v>
      </c>
      <c r="B75" t="s">
        <v>555</v>
      </c>
      <c r="C75">
        <v>3.4889999999999999</v>
      </c>
      <c r="D75" t="s">
        <v>139</v>
      </c>
      <c r="E75" t="s">
        <v>148</v>
      </c>
      <c r="F75" t="s">
        <v>141</v>
      </c>
      <c r="G75" t="s">
        <v>22</v>
      </c>
    </row>
    <row r="76" spans="1:7" x14ac:dyDescent="0.2">
      <c r="A76">
        <v>11</v>
      </c>
      <c r="B76" t="s">
        <v>596</v>
      </c>
      <c r="C76">
        <v>4.524</v>
      </c>
      <c r="D76" t="s">
        <v>139</v>
      </c>
      <c r="E76" t="s">
        <v>148</v>
      </c>
      <c r="F76" t="s">
        <v>141</v>
      </c>
      <c r="G76" t="s">
        <v>22</v>
      </c>
    </row>
    <row r="77" spans="1:7" x14ac:dyDescent="0.2">
      <c r="A77">
        <v>16</v>
      </c>
      <c r="B77" t="s">
        <v>588</v>
      </c>
      <c r="C77">
        <v>3.734</v>
      </c>
      <c r="D77" t="s">
        <v>139</v>
      </c>
      <c r="E77" t="s">
        <v>166</v>
      </c>
      <c r="F77" t="s">
        <v>159</v>
      </c>
      <c r="G77" t="s">
        <v>22</v>
      </c>
    </row>
    <row r="78" spans="1:7" x14ac:dyDescent="0.2">
      <c r="A78">
        <v>18</v>
      </c>
      <c r="B78" t="s">
        <v>589</v>
      </c>
      <c r="C78">
        <v>2.11</v>
      </c>
      <c r="D78" t="s">
        <v>139</v>
      </c>
      <c r="E78" t="s">
        <v>166</v>
      </c>
      <c r="F78" t="s">
        <v>159</v>
      </c>
      <c r="G78" t="s">
        <v>22</v>
      </c>
    </row>
    <row r="79" spans="1:7" x14ac:dyDescent="0.2">
      <c r="A79">
        <v>19</v>
      </c>
      <c r="B79" t="s">
        <v>590</v>
      </c>
      <c r="C79">
        <v>9.3179999999999996</v>
      </c>
      <c r="D79" t="s">
        <v>139</v>
      </c>
      <c r="E79" t="s">
        <v>166</v>
      </c>
      <c r="F79" t="s">
        <v>159</v>
      </c>
      <c r="G79" t="s">
        <v>22</v>
      </c>
    </row>
    <row r="80" spans="1:7" x14ac:dyDescent="0.2">
      <c r="A80">
        <v>7</v>
      </c>
      <c r="B80" t="s">
        <v>591</v>
      </c>
      <c r="C80">
        <v>7.8890000000000002</v>
      </c>
      <c r="D80" t="s">
        <v>139</v>
      </c>
      <c r="E80" t="s">
        <v>211</v>
      </c>
      <c r="F80" t="s">
        <v>159</v>
      </c>
      <c r="G80" t="s">
        <v>22</v>
      </c>
    </row>
    <row r="81" spans="1:7" x14ac:dyDescent="0.2">
      <c r="A81">
        <v>8</v>
      </c>
      <c r="B81" t="s">
        <v>592</v>
      </c>
      <c r="C81">
        <v>4.9409999999999998</v>
      </c>
      <c r="D81" t="s">
        <v>139</v>
      </c>
      <c r="E81" t="s">
        <v>211</v>
      </c>
      <c r="F81" t="s">
        <v>159</v>
      </c>
      <c r="G81" t="s">
        <v>22</v>
      </c>
    </row>
    <row r="82" spans="1:7" x14ac:dyDescent="0.2">
      <c r="A82">
        <v>9</v>
      </c>
      <c r="B82" t="s">
        <v>593</v>
      </c>
      <c r="C82">
        <v>5.34</v>
      </c>
      <c r="D82" t="s">
        <v>139</v>
      </c>
      <c r="E82" t="s">
        <v>211</v>
      </c>
      <c r="F82" t="s">
        <v>159</v>
      </c>
      <c r="G82" t="s">
        <v>22</v>
      </c>
    </row>
    <row r="83" spans="1:7" x14ac:dyDescent="0.2">
      <c r="A83">
        <v>12</v>
      </c>
      <c r="B83" t="s">
        <v>528</v>
      </c>
      <c r="C83">
        <v>8.23</v>
      </c>
      <c r="D83" t="s">
        <v>139</v>
      </c>
      <c r="E83" t="s">
        <v>148</v>
      </c>
      <c r="F83" t="s">
        <v>159</v>
      </c>
      <c r="G83" t="s">
        <v>22</v>
      </c>
    </row>
    <row r="84" spans="1:7" x14ac:dyDescent="0.2">
      <c r="A84">
        <v>1</v>
      </c>
      <c r="B84" t="s">
        <v>571</v>
      </c>
      <c r="C84">
        <v>2.016</v>
      </c>
      <c r="D84" t="s">
        <v>127</v>
      </c>
      <c r="E84" t="s">
        <v>56</v>
      </c>
      <c r="F84" t="s">
        <v>72</v>
      </c>
      <c r="G84" t="s">
        <v>22</v>
      </c>
    </row>
    <row r="85" spans="1:7" x14ac:dyDescent="0.2">
      <c r="A85">
        <v>2</v>
      </c>
      <c r="B85" t="s">
        <v>568</v>
      </c>
      <c r="C85">
        <v>6.601</v>
      </c>
      <c r="D85" t="s">
        <v>127</v>
      </c>
      <c r="E85" t="s">
        <v>56</v>
      </c>
      <c r="F85" t="s">
        <v>72</v>
      </c>
      <c r="G85" t="s">
        <v>22</v>
      </c>
    </row>
    <row r="86" spans="1:7" x14ac:dyDescent="0.2">
      <c r="A86">
        <v>3</v>
      </c>
      <c r="B86" t="s">
        <v>599</v>
      </c>
      <c r="C86">
        <v>0.94099999999999995</v>
      </c>
      <c r="D86" t="s">
        <v>127</v>
      </c>
      <c r="E86" t="s">
        <v>56</v>
      </c>
      <c r="F86" t="s">
        <v>72</v>
      </c>
      <c r="G86" t="s">
        <v>22</v>
      </c>
    </row>
    <row r="87" spans="1:7" x14ac:dyDescent="0.2">
      <c r="A87">
        <v>4</v>
      </c>
      <c r="B87" t="s">
        <v>545</v>
      </c>
      <c r="C87">
        <v>5.0869999999999997</v>
      </c>
      <c r="D87" t="s">
        <v>127</v>
      </c>
      <c r="E87" t="s">
        <v>56</v>
      </c>
      <c r="F87" t="s">
        <v>72</v>
      </c>
      <c r="G87" t="s">
        <v>22</v>
      </c>
    </row>
    <row r="88" spans="1:7" x14ac:dyDescent="0.2">
      <c r="A88">
        <v>5</v>
      </c>
      <c r="B88" t="s">
        <v>591</v>
      </c>
      <c r="C88">
        <v>3.4990000000000001</v>
      </c>
      <c r="D88" t="s">
        <v>127</v>
      </c>
      <c r="E88" t="s">
        <v>56</v>
      </c>
      <c r="F88" t="s">
        <v>72</v>
      </c>
      <c r="G88" t="s">
        <v>22</v>
      </c>
    </row>
    <row r="89" spans="1:7" x14ac:dyDescent="0.2">
      <c r="A89">
        <v>6</v>
      </c>
      <c r="B89" t="s">
        <v>600</v>
      </c>
      <c r="C89">
        <v>0.90600000000000003</v>
      </c>
      <c r="D89" t="s">
        <v>127</v>
      </c>
      <c r="E89" t="s">
        <v>56</v>
      </c>
      <c r="F89" t="s">
        <v>72</v>
      </c>
      <c r="G89" t="s">
        <v>22</v>
      </c>
    </row>
    <row r="90" spans="1:7" x14ac:dyDescent="0.2">
      <c r="A90">
        <v>7</v>
      </c>
      <c r="B90" t="s">
        <v>601</v>
      </c>
      <c r="C90">
        <v>3.8980000000000001</v>
      </c>
      <c r="D90" t="s">
        <v>127</v>
      </c>
      <c r="E90" t="s">
        <v>56</v>
      </c>
      <c r="F90" t="s">
        <v>72</v>
      </c>
      <c r="G90" t="s">
        <v>22</v>
      </c>
    </row>
    <row r="91" spans="1:7" x14ac:dyDescent="0.2">
      <c r="A91">
        <v>8</v>
      </c>
      <c r="B91" t="s">
        <v>598</v>
      </c>
      <c r="C91">
        <v>8.07</v>
      </c>
      <c r="D91" t="s">
        <v>127</v>
      </c>
      <c r="E91" t="s">
        <v>56</v>
      </c>
      <c r="F91" t="s">
        <v>72</v>
      </c>
      <c r="G91" t="s">
        <v>22</v>
      </c>
    </row>
    <row r="92" spans="1:7" x14ac:dyDescent="0.2">
      <c r="A92">
        <v>9</v>
      </c>
      <c r="B92" t="s">
        <v>602</v>
      </c>
      <c r="C92">
        <v>2.6110000000000002</v>
      </c>
      <c r="D92" t="s">
        <v>127</v>
      </c>
      <c r="E92" t="s">
        <v>56</v>
      </c>
      <c r="F92" t="s">
        <v>72</v>
      </c>
      <c r="G92" t="s">
        <v>22</v>
      </c>
    </row>
    <row r="93" spans="1:7" x14ac:dyDescent="0.2">
      <c r="A93">
        <v>10</v>
      </c>
      <c r="B93" t="s">
        <v>603</v>
      </c>
      <c r="C93">
        <v>5.8150000000000004</v>
      </c>
      <c r="D93" t="s">
        <v>127</v>
      </c>
      <c r="E93" t="s">
        <v>56</v>
      </c>
      <c r="F93" t="s">
        <v>72</v>
      </c>
      <c r="G93" t="s">
        <v>22</v>
      </c>
    </row>
    <row r="94" spans="1:7" x14ac:dyDescent="0.2">
      <c r="A94">
        <v>11</v>
      </c>
      <c r="B94" t="s">
        <v>604</v>
      </c>
      <c r="C94">
        <v>7.726</v>
      </c>
      <c r="D94" t="s">
        <v>127</v>
      </c>
      <c r="E94" t="s">
        <v>56</v>
      </c>
      <c r="F94" t="s">
        <v>72</v>
      </c>
      <c r="G94" t="s">
        <v>22</v>
      </c>
    </row>
    <row r="95" spans="1:7" x14ac:dyDescent="0.2">
      <c r="A95">
        <v>11</v>
      </c>
      <c r="B95" t="s">
        <v>605</v>
      </c>
      <c r="C95">
        <v>8.36</v>
      </c>
      <c r="D95" t="s">
        <v>127</v>
      </c>
      <c r="E95" t="s">
        <v>56</v>
      </c>
      <c r="F95" t="s">
        <v>72</v>
      </c>
      <c r="G95" t="s">
        <v>22</v>
      </c>
    </row>
    <row r="96" spans="1:7" x14ac:dyDescent="0.2">
      <c r="A96">
        <v>12</v>
      </c>
      <c r="B96" t="s">
        <v>587</v>
      </c>
      <c r="C96">
        <v>2.617</v>
      </c>
      <c r="D96" t="s">
        <v>127</v>
      </c>
      <c r="E96" t="s">
        <v>56</v>
      </c>
      <c r="F96" t="s">
        <v>72</v>
      </c>
      <c r="G96" t="s">
        <v>22</v>
      </c>
    </row>
    <row r="97" spans="1:7" x14ac:dyDescent="0.2">
      <c r="A97">
        <v>13</v>
      </c>
      <c r="B97" t="s">
        <v>523</v>
      </c>
      <c r="C97">
        <v>4.415</v>
      </c>
      <c r="D97" t="s">
        <v>127</v>
      </c>
      <c r="E97" t="s">
        <v>56</v>
      </c>
      <c r="F97" t="s">
        <v>72</v>
      </c>
      <c r="G97" t="s">
        <v>22</v>
      </c>
    </row>
    <row r="98" spans="1:7" x14ac:dyDescent="0.2">
      <c r="A98">
        <v>14</v>
      </c>
      <c r="B98" t="s">
        <v>606</v>
      </c>
      <c r="C98">
        <v>3.0539999999999998</v>
      </c>
      <c r="D98" t="s">
        <v>127</v>
      </c>
      <c r="E98" t="s">
        <v>56</v>
      </c>
      <c r="F98" t="s">
        <v>72</v>
      </c>
      <c r="G98" t="s">
        <v>22</v>
      </c>
    </row>
    <row r="99" spans="1:7" x14ac:dyDescent="0.2">
      <c r="A99">
        <v>4</v>
      </c>
      <c r="B99" t="s">
        <v>607</v>
      </c>
      <c r="C99">
        <v>6.6680000000000001</v>
      </c>
      <c r="D99" t="s">
        <v>127</v>
      </c>
      <c r="E99" t="s">
        <v>88</v>
      </c>
      <c r="F99" t="s">
        <v>72</v>
      </c>
      <c r="G99" t="s">
        <v>22</v>
      </c>
    </row>
    <row r="100" spans="1:7" x14ac:dyDescent="0.2">
      <c r="A100">
        <v>5</v>
      </c>
      <c r="B100" t="s">
        <v>608</v>
      </c>
      <c r="C100">
        <v>5.407</v>
      </c>
      <c r="D100" t="s">
        <v>127</v>
      </c>
      <c r="E100" t="s">
        <v>88</v>
      </c>
      <c r="F100" t="s">
        <v>72</v>
      </c>
      <c r="G100" t="s">
        <v>22</v>
      </c>
    </row>
    <row r="101" spans="1:7" x14ac:dyDescent="0.2">
      <c r="A101">
        <v>6</v>
      </c>
      <c r="B101" t="s">
        <v>609</v>
      </c>
      <c r="C101">
        <v>10.353</v>
      </c>
      <c r="D101" t="s">
        <v>127</v>
      </c>
      <c r="E101" t="s">
        <v>88</v>
      </c>
      <c r="F101" t="s">
        <v>72</v>
      </c>
      <c r="G101" t="s">
        <v>22</v>
      </c>
    </row>
    <row r="102" spans="1:7" x14ac:dyDescent="0.2">
      <c r="A102">
        <v>7</v>
      </c>
      <c r="B102" t="s">
        <v>610</v>
      </c>
      <c r="C102">
        <v>5.8940000000000001</v>
      </c>
      <c r="D102" t="s">
        <v>127</v>
      </c>
      <c r="E102" t="s">
        <v>88</v>
      </c>
      <c r="F102" t="s">
        <v>72</v>
      </c>
      <c r="G102" t="s">
        <v>22</v>
      </c>
    </row>
    <row r="103" spans="1:7" x14ac:dyDescent="0.2">
      <c r="A103">
        <v>8</v>
      </c>
      <c r="B103" t="s">
        <v>611</v>
      </c>
      <c r="C103">
        <v>1.1919999999999999</v>
      </c>
      <c r="D103" t="s">
        <v>127</v>
      </c>
      <c r="E103" t="s">
        <v>88</v>
      </c>
      <c r="F103" t="s">
        <v>72</v>
      </c>
      <c r="G103" t="s">
        <v>22</v>
      </c>
    </row>
    <row r="104" spans="1:7" x14ac:dyDescent="0.2">
      <c r="A104">
        <v>9</v>
      </c>
      <c r="B104" t="s">
        <v>612</v>
      </c>
      <c r="C104">
        <v>6.7110000000000003</v>
      </c>
      <c r="D104" t="s">
        <v>127</v>
      </c>
      <c r="E104" t="s">
        <v>88</v>
      </c>
      <c r="F104" t="s">
        <v>72</v>
      </c>
      <c r="G104" t="s">
        <v>22</v>
      </c>
    </row>
    <row r="105" spans="1:7" x14ac:dyDescent="0.2">
      <c r="A105">
        <v>10</v>
      </c>
      <c r="B105" t="s">
        <v>613</v>
      </c>
      <c r="C105">
        <v>5.2969999999999997</v>
      </c>
      <c r="D105" t="s">
        <v>127</v>
      </c>
      <c r="E105" t="s">
        <v>88</v>
      </c>
      <c r="F105" t="s">
        <v>72</v>
      </c>
      <c r="G105" t="s">
        <v>22</v>
      </c>
    </row>
    <row r="106" spans="1:7" x14ac:dyDescent="0.2">
      <c r="A106">
        <v>11</v>
      </c>
      <c r="B106" t="s">
        <v>614</v>
      </c>
      <c r="C106">
        <v>6.4950000000000001</v>
      </c>
      <c r="D106" t="s">
        <v>127</v>
      </c>
      <c r="E106" t="s">
        <v>88</v>
      </c>
      <c r="F106" t="s">
        <v>72</v>
      </c>
      <c r="G106" t="s">
        <v>22</v>
      </c>
    </row>
    <row r="107" spans="1:7" x14ac:dyDescent="0.2">
      <c r="A107">
        <v>12</v>
      </c>
      <c r="B107" t="s">
        <v>615</v>
      </c>
      <c r="C107">
        <v>8.5719999999999992</v>
      </c>
      <c r="D107" t="s">
        <v>127</v>
      </c>
      <c r="E107" t="s">
        <v>88</v>
      </c>
      <c r="F107" t="s">
        <v>72</v>
      </c>
      <c r="G107" t="s">
        <v>22</v>
      </c>
    </row>
    <row r="108" spans="1:7" x14ac:dyDescent="0.2">
      <c r="A108">
        <v>13</v>
      </c>
      <c r="B108" t="s">
        <v>555</v>
      </c>
      <c r="C108">
        <v>1.369</v>
      </c>
      <c r="D108" t="s">
        <v>127</v>
      </c>
      <c r="E108" t="s">
        <v>88</v>
      </c>
      <c r="F108" t="s">
        <v>72</v>
      </c>
      <c r="G108" t="s">
        <v>22</v>
      </c>
    </row>
    <row r="109" spans="1:7" x14ac:dyDescent="0.2">
      <c r="A109">
        <v>14</v>
      </c>
      <c r="B109" t="s">
        <v>556</v>
      </c>
      <c r="C109">
        <v>5.7850000000000001</v>
      </c>
      <c r="D109" t="s">
        <v>127</v>
      </c>
      <c r="E109" t="s">
        <v>88</v>
      </c>
      <c r="F109" t="s">
        <v>72</v>
      </c>
      <c r="G109" t="s">
        <v>22</v>
      </c>
    </row>
    <row r="110" spans="1:7" x14ac:dyDescent="0.2">
      <c r="A110">
        <v>15</v>
      </c>
      <c r="B110" t="s">
        <v>616</v>
      </c>
      <c r="C110">
        <v>2.016</v>
      </c>
      <c r="D110" t="s">
        <v>127</v>
      </c>
      <c r="E110" t="s">
        <v>88</v>
      </c>
      <c r="F110" t="s">
        <v>72</v>
      </c>
      <c r="G110" t="s">
        <v>22</v>
      </c>
    </row>
    <row r="111" spans="1:7" x14ac:dyDescent="0.2">
      <c r="A111">
        <v>17</v>
      </c>
      <c r="B111" t="s">
        <v>597</v>
      </c>
      <c r="C111">
        <v>1.411</v>
      </c>
      <c r="D111" t="s">
        <v>127</v>
      </c>
      <c r="E111" t="s">
        <v>88</v>
      </c>
      <c r="F111" t="s">
        <v>72</v>
      </c>
      <c r="G111" t="s">
        <v>22</v>
      </c>
    </row>
    <row r="112" spans="1:7" x14ac:dyDescent="0.2">
      <c r="A112">
        <v>13</v>
      </c>
      <c r="B112" t="s">
        <v>617</v>
      </c>
      <c r="C112">
        <v>2.863</v>
      </c>
      <c r="D112" t="s">
        <v>127</v>
      </c>
      <c r="E112" t="s">
        <v>148</v>
      </c>
      <c r="F112" t="s">
        <v>72</v>
      </c>
      <c r="G112" t="s">
        <v>22</v>
      </c>
    </row>
    <row r="113" spans="1:7" x14ac:dyDescent="0.2">
      <c r="A113">
        <v>14</v>
      </c>
      <c r="B113" t="s">
        <v>618</v>
      </c>
      <c r="C113">
        <v>1.542</v>
      </c>
      <c r="D113" t="s">
        <v>127</v>
      </c>
      <c r="E113" t="s">
        <v>148</v>
      </c>
      <c r="F113" t="s">
        <v>72</v>
      </c>
      <c r="G113" t="s">
        <v>22</v>
      </c>
    </row>
    <row r="114" spans="1:7" x14ac:dyDescent="0.2">
      <c r="A114">
        <v>15</v>
      </c>
      <c r="B114" t="s">
        <v>619</v>
      </c>
      <c r="C114">
        <v>2.2599999999999998</v>
      </c>
      <c r="D114" t="s">
        <v>127</v>
      </c>
      <c r="E114" t="s">
        <v>148</v>
      </c>
      <c r="F114" t="s">
        <v>72</v>
      </c>
      <c r="G114" t="s">
        <v>22</v>
      </c>
    </row>
    <row r="115" spans="1:7" x14ac:dyDescent="0.2">
      <c r="A115">
        <v>16</v>
      </c>
      <c r="B115" t="s">
        <v>620</v>
      </c>
      <c r="C115">
        <v>5.351</v>
      </c>
      <c r="D115" t="s">
        <v>127</v>
      </c>
      <c r="E115" t="s">
        <v>148</v>
      </c>
      <c r="F115" t="s">
        <v>72</v>
      </c>
      <c r="G115" t="s">
        <v>22</v>
      </c>
    </row>
    <row r="116" spans="1:7" x14ac:dyDescent="0.2">
      <c r="A116">
        <v>17</v>
      </c>
      <c r="B116" t="s">
        <v>621</v>
      </c>
      <c r="C116">
        <v>5.5670000000000002</v>
      </c>
      <c r="D116" t="s">
        <v>127</v>
      </c>
      <c r="E116" t="s">
        <v>148</v>
      </c>
      <c r="F116" t="s">
        <v>72</v>
      </c>
      <c r="G116" t="s">
        <v>22</v>
      </c>
    </row>
  </sheetData>
  <sortState xmlns:xlrd2="http://schemas.microsoft.com/office/spreadsheetml/2017/richdata2" ref="A2:I165">
    <sortCondition ref="F2:F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581D-E04D-E045-913A-D4934F9C300B}">
  <dimension ref="A1:O214"/>
  <sheetViews>
    <sheetView tabSelected="1" workbookViewId="0">
      <selection activeCell="N8" sqref="N8"/>
    </sheetView>
  </sheetViews>
  <sheetFormatPr baseColWidth="10" defaultColWidth="10.83203125" defaultRowHeight="16" x14ac:dyDescent="0.2"/>
  <cols>
    <col min="1" max="1" width="10.83203125" style="1"/>
    <col min="5" max="5" width="10.83203125" style="1"/>
    <col min="6" max="7" width="11" customWidth="1"/>
    <col min="8" max="16384" width="10.83203125" style="1"/>
  </cols>
  <sheetData>
    <row r="1" spans="1:12" x14ac:dyDescent="0.2">
      <c r="A1" s="1" t="s">
        <v>622</v>
      </c>
      <c r="B1" s="1" t="s">
        <v>623</v>
      </c>
      <c r="C1" s="1" t="s">
        <v>624</v>
      </c>
      <c r="D1" s="1" t="s">
        <v>8</v>
      </c>
      <c r="E1" s="1" t="s">
        <v>625</v>
      </c>
      <c r="F1" s="1" t="s">
        <v>11</v>
      </c>
      <c r="G1" s="1"/>
      <c r="I1" s="1" t="s">
        <v>637</v>
      </c>
    </row>
    <row r="2" spans="1:12" ht="17" thickBot="1" x14ac:dyDescent="0.25">
      <c r="A2" s="1">
        <v>1</v>
      </c>
      <c r="B2" s="1">
        <v>22</v>
      </c>
      <c r="C2" s="1">
        <f t="shared" ref="C2:C37" si="0">A2/B2</f>
        <v>4.5454545454545456E-2</v>
      </c>
      <c r="D2" s="1" t="s">
        <v>627</v>
      </c>
      <c r="E2" s="1">
        <v>1</v>
      </c>
      <c r="F2" s="1" t="s">
        <v>626</v>
      </c>
      <c r="G2" s="1"/>
      <c r="I2" s="2" t="s">
        <v>8</v>
      </c>
      <c r="J2" s="2" t="s">
        <v>633</v>
      </c>
      <c r="K2" s="2" t="s">
        <v>624</v>
      </c>
      <c r="L2" s="2" t="s">
        <v>14</v>
      </c>
    </row>
    <row r="3" spans="1:12" x14ac:dyDescent="0.2">
      <c r="A3" s="1">
        <v>6</v>
      </c>
      <c r="B3" s="1">
        <v>32</v>
      </c>
      <c r="C3" s="1">
        <f t="shared" si="0"/>
        <v>0.1875</v>
      </c>
      <c r="D3" s="1" t="s">
        <v>627</v>
      </c>
      <c r="E3" s="1">
        <v>1</v>
      </c>
      <c r="F3" s="1" t="s">
        <v>626</v>
      </c>
      <c r="G3" s="1"/>
      <c r="I3" s="3" t="s">
        <v>636</v>
      </c>
      <c r="J3" s="4" t="s">
        <v>634</v>
      </c>
      <c r="K3" s="4">
        <v>0.1170455</v>
      </c>
      <c r="L3" s="5" t="s">
        <v>19</v>
      </c>
    </row>
    <row r="4" spans="1:12" x14ac:dyDescent="0.2">
      <c r="A4" s="1">
        <v>2</v>
      </c>
      <c r="B4" s="1">
        <v>17</v>
      </c>
      <c r="C4" s="1">
        <f t="shared" si="0"/>
        <v>0.11764705882352941</v>
      </c>
      <c r="D4" s="1" t="s">
        <v>627</v>
      </c>
      <c r="E4" s="1">
        <v>2</v>
      </c>
      <c r="F4" s="1" t="s">
        <v>626</v>
      </c>
      <c r="G4" s="1"/>
      <c r="I4" s="6" t="s">
        <v>636</v>
      </c>
      <c r="J4" s="2" t="s">
        <v>635</v>
      </c>
      <c r="K4" s="2">
        <v>0.88295449999999998</v>
      </c>
      <c r="L4" s="7" t="s">
        <v>19</v>
      </c>
    </row>
    <row r="5" spans="1:12" x14ac:dyDescent="0.2">
      <c r="A5" s="1">
        <v>3</v>
      </c>
      <c r="B5" s="1">
        <v>21</v>
      </c>
      <c r="C5" s="1">
        <f t="shared" si="0"/>
        <v>0.14285714285714285</v>
      </c>
      <c r="D5" s="1" t="s">
        <v>627</v>
      </c>
      <c r="E5" s="1">
        <v>2</v>
      </c>
      <c r="F5" s="1" t="s">
        <v>626</v>
      </c>
      <c r="G5" s="1"/>
      <c r="I5" s="6" t="s">
        <v>627</v>
      </c>
      <c r="J5" s="2" t="s">
        <v>634</v>
      </c>
      <c r="K5" s="2">
        <v>0.1158696</v>
      </c>
      <c r="L5" s="7" t="s">
        <v>139</v>
      </c>
    </row>
    <row r="6" spans="1:12" x14ac:dyDescent="0.2">
      <c r="A6" s="1">
        <v>5</v>
      </c>
      <c r="B6" s="1">
        <v>28</v>
      </c>
      <c r="C6" s="1">
        <f t="shared" si="0"/>
        <v>0.17857142857142858</v>
      </c>
      <c r="D6" s="1" t="s">
        <v>627</v>
      </c>
      <c r="E6" s="1">
        <v>2</v>
      </c>
      <c r="F6" s="1" t="s">
        <v>626</v>
      </c>
      <c r="G6" s="1"/>
      <c r="I6" s="6" t="s">
        <v>627</v>
      </c>
      <c r="J6" s="2" t="s">
        <v>635</v>
      </c>
      <c r="K6" s="2">
        <v>0.88413039999999998</v>
      </c>
      <c r="L6" s="7" t="s">
        <v>139</v>
      </c>
    </row>
    <row r="7" spans="1:12" x14ac:dyDescent="0.2">
      <c r="A7" s="1">
        <v>0</v>
      </c>
      <c r="B7" s="1">
        <v>7</v>
      </c>
      <c r="C7" s="1">
        <f t="shared" si="0"/>
        <v>0</v>
      </c>
      <c r="D7" s="1" t="s">
        <v>627</v>
      </c>
      <c r="E7" s="1">
        <v>2</v>
      </c>
      <c r="F7" s="1" t="s">
        <v>626</v>
      </c>
      <c r="G7" s="1"/>
      <c r="I7" s="6" t="s">
        <v>628</v>
      </c>
      <c r="J7" s="2" t="s">
        <v>634</v>
      </c>
      <c r="K7" s="2">
        <v>0.1363636</v>
      </c>
      <c r="L7" s="7" t="s">
        <v>71</v>
      </c>
    </row>
    <row r="8" spans="1:12" ht="17" thickBot="1" x14ac:dyDescent="0.25">
      <c r="A8" s="1">
        <v>3</v>
      </c>
      <c r="B8" s="1">
        <v>21</v>
      </c>
      <c r="C8" s="1">
        <f t="shared" si="0"/>
        <v>0.14285714285714285</v>
      </c>
      <c r="D8" s="1" t="s">
        <v>627</v>
      </c>
      <c r="E8" s="1">
        <v>2</v>
      </c>
      <c r="F8" s="1" t="s">
        <v>626</v>
      </c>
      <c r="G8" s="1"/>
      <c r="I8" s="8" t="s">
        <v>628</v>
      </c>
      <c r="J8" s="9" t="s">
        <v>635</v>
      </c>
      <c r="K8" s="9">
        <v>0.86363639999999997</v>
      </c>
      <c r="L8" s="10" t="s">
        <v>71</v>
      </c>
    </row>
    <row r="9" spans="1:12" x14ac:dyDescent="0.2">
      <c r="A9" s="1">
        <v>2</v>
      </c>
      <c r="B9" s="1">
        <v>17</v>
      </c>
      <c r="C9" s="1">
        <f t="shared" si="0"/>
        <v>0.11764705882352941</v>
      </c>
      <c r="D9" s="1" t="s">
        <v>627</v>
      </c>
      <c r="E9" s="1">
        <v>2</v>
      </c>
      <c r="F9" s="1" t="s">
        <v>626</v>
      </c>
      <c r="G9" s="1"/>
    </row>
    <row r="10" spans="1:12" x14ac:dyDescent="0.2">
      <c r="A10" s="1">
        <v>0</v>
      </c>
      <c r="B10" s="1">
        <v>10</v>
      </c>
      <c r="C10" s="1">
        <f t="shared" si="0"/>
        <v>0</v>
      </c>
      <c r="D10" s="1" t="s">
        <v>627</v>
      </c>
      <c r="E10" s="1">
        <v>3</v>
      </c>
      <c r="F10" s="1" t="s">
        <v>626</v>
      </c>
      <c r="G10" s="1"/>
    </row>
    <row r="11" spans="1:12" x14ac:dyDescent="0.2">
      <c r="A11" s="1">
        <v>0</v>
      </c>
      <c r="B11" s="1">
        <v>30</v>
      </c>
      <c r="C11" s="1">
        <f t="shared" si="0"/>
        <v>0</v>
      </c>
      <c r="D11" s="1" t="s">
        <v>627</v>
      </c>
      <c r="E11" s="1">
        <v>3</v>
      </c>
      <c r="F11" s="1" t="s">
        <v>626</v>
      </c>
      <c r="G11" s="1"/>
    </row>
    <row r="12" spans="1:12" x14ac:dyDescent="0.2">
      <c r="A12" s="1">
        <v>5</v>
      </c>
      <c r="B12" s="1">
        <v>39</v>
      </c>
      <c r="C12" s="1">
        <f t="shared" si="0"/>
        <v>0.12820512820512819</v>
      </c>
      <c r="D12" s="1" t="s">
        <v>627</v>
      </c>
      <c r="E12" s="1">
        <v>3</v>
      </c>
      <c r="F12" s="1" t="s">
        <v>626</v>
      </c>
      <c r="G12" s="1"/>
    </row>
    <row r="13" spans="1:12" x14ac:dyDescent="0.2">
      <c r="A13" s="1">
        <v>0</v>
      </c>
      <c r="B13" s="1">
        <v>8</v>
      </c>
      <c r="C13" s="1">
        <f t="shared" si="0"/>
        <v>0</v>
      </c>
      <c r="D13" s="1" t="s">
        <v>627</v>
      </c>
      <c r="E13" s="1">
        <v>3</v>
      </c>
      <c r="F13" s="1" t="s">
        <v>626</v>
      </c>
      <c r="G13" s="1"/>
    </row>
    <row r="14" spans="1:12" x14ac:dyDescent="0.2">
      <c r="A14" s="1">
        <v>2</v>
      </c>
      <c r="B14" s="1">
        <v>12</v>
      </c>
      <c r="C14" s="1">
        <f t="shared" si="0"/>
        <v>0.16666666666666666</v>
      </c>
      <c r="D14" s="1" t="s">
        <v>627</v>
      </c>
      <c r="E14" s="1">
        <v>3</v>
      </c>
      <c r="F14" s="1" t="s">
        <v>626</v>
      </c>
      <c r="G14" s="1"/>
    </row>
    <row r="15" spans="1:12" x14ac:dyDescent="0.2">
      <c r="A15" s="1">
        <v>2</v>
      </c>
      <c r="B15" s="1">
        <v>13</v>
      </c>
      <c r="C15" s="1">
        <f t="shared" si="0"/>
        <v>0.15384615384615385</v>
      </c>
      <c r="D15" s="1" t="s">
        <v>627</v>
      </c>
      <c r="E15" s="1">
        <v>3</v>
      </c>
      <c r="F15" s="1" t="s">
        <v>626</v>
      </c>
      <c r="G15" s="1"/>
    </row>
    <row r="16" spans="1:12" x14ac:dyDescent="0.2">
      <c r="A16" s="1">
        <v>3</v>
      </c>
      <c r="B16" s="1">
        <v>12</v>
      </c>
      <c r="C16" s="1">
        <f t="shared" si="0"/>
        <v>0.25</v>
      </c>
      <c r="D16" s="1" t="s">
        <v>627</v>
      </c>
      <c r="E16" s="1">
        <v>4</v>
      </c>
      <c r="F16" s="1" t="s">
        <v>626</v>
      </c>
      <c r="G16" s="1"/>
    </row>
    <row r="17" spans="1:7" x14ac:dyDescent="0.2">
      <c r="A17" s="1">
        <v>0</v>
      </c>
      <c r="B17" s="1">
        <v>7</v>
      </c>
      <c r="C17" s="1">
        <f t="shared" si="0"/>
        <v>0</v>
      </c>
      <c r="D17" s="1" t="s">
        <v>627</v>
      </c>
      <c r="E17" s="1">
        <v>4</v>
      </c>
      <c r="F17" s="1" t="s">
        <v>626</v>
      </c>
      <c r="G17" s="1"/>
    </row>
    <row r="18" spans="1:7" x14ac:dyDescent="0.2">
      <c r="A18" s="1">
        <v>3</v>
      </c>
      <c r="B18" s="1">
        <v>15</v>
      </c>
      <c r="C18" s="1">
        <f t="shared" si="0"/>
        <v>0.2</v>
      </c>
      <c r="D18" s="1" t="s">
        <v>627</v>
      </c>
      <c r="E18" s="1">
        <v>4</v>
      </c>
      <c r="F18" s="1" t="s">
        <v>626</v>
      </c>
      <c r="G18" s="1"/>
    </row>
    <row r="19" spans="1:7" x14ac:dyDescent="0.2">
      <c r="A19" s="1">
        <v>3</v>
      </c>
      <c r="B19" s="1">
        <v>10</v>
      </c>
      <c r="C19" s="1">
        <f t="shared" si="0"/>
        <v>0.3</v>
      </c>
      <c r="D19" s="1" t="s">
        <v>627</v>
      </c>
      <c r="E19" s="1">
        <v>4</v>
      </c>
      <c r="F19" s="1" t="s">
        <v>626</v>
      </c>
      <c r="G19" s="1"/>
    </row>
    <row r="20" spans="1:7" x14ac:dyDescent="0.2">
      <c r="A20" s="1">
        <v>2</v>
      </c>
      <c r="B20" s="1">
        <v>19</v>
      </c>
      <c r="C20" s="1">
        <f t="shared" si="0"/>
        <v>0.10526315789473684</v>
      </c>
      <c r="D20" s="1" t="s">
        <v>627</v>
      </c>
      <c r="E20" s="1">
        <v>4</v>
      </c>
      <c r="F20" s="1" t="s">
        <v>626</v>
      </c>
      <c r="G20" s="1"/>
    </row>
    <row r="21" spans="1:7" x14ac:dyDescent="0.2">
      <c r="A21" s="1">
        <v>1</v>
      </c>
      <c r="B21" s="1">
        <v>17</v>
      </c>
      <c r="C21" s="1">
        <f t="shared" si="0"/>
        <v>5.8823529411764705E-2</v>
      </c>
      <c r="D21" s="1" t="s">
        <v>627</v>
      </c>
      <c r="E21" s="1">
        <v>4</v>
      </c>
      <c r="F21" s="1" t="s">
        <v>626</v>
      </c>
      <c r="G21" s="1"/>
    </row>
    <row r="22" spans="1:7" x14ac:dyDescent="0.2">
      <c r="A22" s="1">
        <v>5</v>
      </c>
      <c r="B22" s="1">
        <v>30</v>
      </c>
      <c r="C22" s="1">
        <f t="shared" si="0"/>
        <v>0.16666666666666666</v>
      </c>
      <c r="D22" s="1" t="s">
        <v>627</v>
      </c>
      <c r="E22" s="1">
        <v>4</v>
      </c>
      <c r="F22" s="1" t="s">
        <v>626</v>
      </c>
      <c r="G22" s="1"/>
    </row>
    <row r="23" spans="1:7" x14ac:dyDescent="0.2">
      <c r="A23" s="1">
        <v>1</v>
      </c>
      <c r="B23" s="1">
        <v>27</v>
      </c>
      <c r="C23" s="1">
        <f t="shared" si="0"/>
        <v>3.7037037037037035E-2</v>
      </c>
      <c r="D23" s="1" t="s">
        <v>627</v>
      </c>
      <c r="E23" s="1">
        <v>4</v>
      </c>
      <c r="F23" s="1" t="s">
        <v>626</v>
      </c>
      <c r="G23" s="1"/>
    </row>
    <row r="24" spans="1:7" x14ac:dyDescent="0.2">
      <c r="A24" s="1">
        <v>6</v>
      </c>
      <c r="B24" s="1">
        <v>24</v>
      </c>
      <c r="C24" s="1">
        <f t="shared" si="0"/>
        <v>0.25</v>
      </c>
      <c r="D24" s="1" t="s">
        <v>627</v>
      </c>
      <c r="E24" s="1">
        <v>1</v>
      </c>
      <c r="F24" s="1" t="s">
        <v>629</v>
      </c>
      <c r="G24" s="1"/>
    </row>
    <row r="25" spans="1:7" x14ac:dyDescent="0.2">
      <c r="A25" s="1">
        <v>2</v>
      </c>
      <c r="B25" s="1">
        <v>7</v>
      </c>
      <c r="C25" s="1">
        <f t="shared" si="0"/>
        <v>0.2857142857142857</v>
      </c>
      <c r="D25" s="1" t="s">
        <v>627</v>
      </c>
      <c r="E25" s="1">
        <v>1</v>
      </c>
      <c r="F25" s="1" t="s">
        <v>629</v>
      </c>
      <c r="G25" s="1"/>
    </row>
    <row r="26" spans="1:7" x14ac:dyDescent="0.2">
      <c r="A26" s="1">
        <v>3</v>
      </c>
      <c r="B26" s="1">
        <v>21</v>
      </c>
      <c r="C26" s="1">
        <f t="shared" si="0"/>
        <v>0.14285714285714285</v>
      </c>
      <c r="D26" s="1" t="s">
        <v>627</v>
      </c>
      <c r="E26" s="1">
        <v>1</v>
      </c>
      <c r="F26" s="1" t="s">
        <v>629</v>
      </c>
      <c r="G26" s="1"/>
    </row>
    <row r="27" spans="1:7" x14ac:dyDescent="0.2">
      <c r="A27" s="1">
        <v>2</v>
      </c>
      <c r="B27" s="1">
        <v>15</v>
      </c>
      <c r="C27" s="1">
        <f t="shared" si="0"/>
        <v>0.13333333333333333</v>
      </c>
      <c r="D27" s="1" t="s">
        <v>627</v>
      </c>
      <c r="E27" s="1">
        <v>1</v>
      </c>
      <c r="F27" s="1" t="s">
        <v>629</v>
      </c>
      <c r="G27" s="1"/>
    </row>
    <row r="28" spans="1:7" x14ac:dyDescent="0.2">
      <c r="A28" s="1">
        <v>2</v>
      </c>
      <c r="B28" s="1">
        <v>19</v>
      </c>
      <c r="C28" s="1">
        <f t="shared" si="0"/>
        <v>0.10526315789473684</v>
      </c>
      <c r="D28" s="1" t="s">
        <v>627</v>
      </c>
      <c r="E28" s="1">
        <v>1</v>
      </c>
      <c r="F28" s="1" t="s">
        <v>629</v>
      </c>
      <c r="G28" s="1"/>
    </row>
    <row r="29" spans="1:7" x14ac:dyDescent="0.2">
      <c r="A29" s="1">
        <v>5</v>
      </c>
      <c r="B29" s="1">
        <v>16</v>
      </c>
      <c r="C29" s="1">
        <f t="shared" si="0"/>
        <v>0.3125</v>
      </c>
      <c r="D29" s="1" t="s">
        <v>627</v>
      </c>
      <c r="E29" s="1">
        <v>1</v>
      </c>
      <c r="F29" s="1" t="s">
        <v>629</v>
      </c>
      <c r="G29" s="1"/>
    </row>
    <row r="30" spans="1:7" x14ac:dyDescent="0.2">
      <c r="A30" s="1">
        <v>4</v>
      </c>
      <c r="B30" s="1">
        <v>23</v>
      </c>
      <c r="C30" s="1">
        <f t="shared" si="0"/>
        <v>0.17391304347826086</v>
      </c>
      <c r="D30" s="1" t="s">
        <v>627</v>
      </c>
      <c r="E30" s="1">
        <v>1</v>
      </c>
      <c r="F30" s="1" t="s">
        <v>629</v>
      </c>
      <c r="G30" s="1"/>
    </row>
    <row r="31" spans="1:7" x14ac:dyDescent="0.2">
      <c r="A31" s="1">
        <v>3</v>
      </c>
      <c r="B31" s="1">
        <v>21</v>
      </c>
      <c r="C31" s="1">
        <f t="shared" si="0"/>
        <v>0.14285714285714285</v>
      </c>
      <c r="D31" s="1" t="s">
        <v>627</v>
      </c>
      <c r="E31" s="1">
        <v>2</v>
      </c>
      <c r="F31" s="1" t="s">
        <v>629</v>
      </c>
      <c r="G31" s="1"/>
    </row>
    <row r="32" spans="1:7" x14ac:dyDescent="0.2">
      <c r="A32" s="1">
        <v>2</v>
      </c>
      <c r="B32" s="1">
        <v>21</v>
      </c>
      <c r="C32" s="1">
        <f t="shared" si="0"/>
        <v>9.5238095238095233E-2</v>
      </c>
      <c r="D32" s="1" t="s">
        <v>627</v>
      </c>
      <c r="E32" s="1">
        <v>2</v>
      </c>
      <c r="F32" s="1" t="s">
        <v>629</v>
      </c>
      <c r="G32" s="1"/>
    </row>
    <row r="33" spans="1:7" x14ac:dyDescent="0.2">
      <c r="A33" s="1">
        <v>4</v>
      </c>
      <c r="B33" s="1">
        <v>25</v>
      </c>
      <c r="C33" s="1">
        <f t="shared" si="0"/>
        <v>0.16</v>
      </c>
      <c r="D33" s="1" t="s">
        <v>627</v>
      </c>
      <c r="E33" s="1">
        <v>2</v>
      </c>
      <c r="F33" s="1" t="s">
        <v>629</v>
      </c>
      <c r="G33" s="1"/>
    </row>
    <row r="34" spans="1:7" x14ac:dyDescent="0.2">
      <c r="A34" s="1">
        <v>1</v>
      </c>
      <c r="B34" s="1">
        <v>30</v>
      </c>
      <c r="C34" s="1">
        <f t="shared" si="0"/>
        <v>3.3333333333333333E-2</v>
      </c>
      <c r="D34" s="1" t="s">
        <v>627</v>
      </c>
      <c r="E34" s="1">
        <v>2</v>
      </c>
      <c r="F34" s="1" t="s">
        <v>629</v>
      </c>
      <c r="G34" s="1"/>
    </row>
    <row r="35" spans="1:7" x14ac:dyDescent="0.2">
      <c r="A35" s="1">
        <v>2</v>
      </c>
      <c r="B35" s="1">
        <v>16</v>
      </c>
      <c r="C35" s="1">
        <f t="shared" si="0"/>
        <v>0.125</v>
      </c>
      <c r="D35" s="1" t="s">
        <v>627</v>
      </c>
      <c r="E35" s="1">
        <v>2</v>
      </c>
      <c r="F35" s="1" t="s">
        <v>629</v>
      </c>
      <c r="G35" s="1"/>
    </row>
    <row r="36" spans="1:7" x14ac:dyDescent="0.2">
      <c r="A36" s="1">
        <v>1</v>
      </c>
      <c r="B36" s="1">
        <v>10</v>
      </c>
      <c r="C36" s="1">
        <f t="shared" si="0"/>
        <v>0.1</v>
      </c>
      <c r="D36" s="1" t="s">
        <v>627</v>
      </c>
      <c r="E36" s="1">
        <v>2</v>
      </c>
      <c r="F36" s="1" t="s">
        <v>629</v>
      </c>
      <c r="G36" s="1"/>
    </row>
    <row r="37" spans="1:7" x14ac:dyDescent="0.2">
      <c r="A37" s="1">
        <v>1</v>
      </c>
      <c r="B37" s="1">
        <v>15</v>
      </c>
      <c r="C37" s="1">
        <f t="shared" si="0"/>
        <v>6.6666666666666666E-2</v>
      </c>
      <c r="D37" s="1" t="s">
        <v>627</v>
      </c>
      <c r="E37" s="1">
        <v>2</v>
      </c>
      <c r="F37" s="1" t="s">
        <v>629</v>
      </c>
      <c r="G37" s="1"/>
    </row>
    <row r="38" spans="1:7" x14ac:dyDescent="0.2">
      <c r="A38" s="1">
        <v>1</v>
      </c>
      <c r="B38" s="1">
        <v>8</v>
      </c>
      <c r="C38" s="1">
        <f t="shared" ref="C38:C101" si="1">A38/B38</f>
        <v>0.125</v>
      </c>
      <c r="D38" s="1" t="s">
        <v>627</v>
      </c>
      <c r="E38" s="1">
        <v>1</v>
      </c>
      <c r="F38" s="1" t="s">
        <v>630</v>
      </c>
      <c r="G38" s="1"/>
    </row>
    <row r="39" spans="1:7" x14ac:dyDescent="0.2">
      <c r="A39" s="1">
        <v>3</v>
      </c>
      <c r="B39" s="1">
        <v>19</v>
      </c>
      <c r="C39" s="1">
        <f t="shared" si="1"/>
        <v>0.15789473684210525</v>
      </c>
      <c r="D39" s="1" t="s">
        <v>627</v>
      </c>
      <c r="E39" s="1">
        <v>1</v>
      </c>
      <c r="F39" s="1" t="s">
        <v>630</v>
      </c>
      <c r="G39" s="1"/>
    </row>
    <row r="40" spans="1:7" x14ac:dyDescent="0.2">
      <c r="A40" s="1">
        <v>1</v>
      </c>
      <c r="B40" s="1">
        <v>8</v>
      </c>
      <c r="C40" s="1">
        <f t="shared" si="1"/>
        <v>0.125</v>
      </c>
      <c r="D40" s="1" t="s">
        <v>627</v>
      </c>
      <c r="E40" s="1">
        <v>1</v>
      </c>
      <c r="F40" s="1" t="s">
        <v>630</v>
      </c>
      <c r="G40" s="1"/>
    </row>
    <row r="41" spans="1:7" x14ac:dyDescent="0.2">
      <c r="A41" s="1">
        <v>2</v>
      </c>
      <c r="B41" s="1">
        <v>23</v>
      </c>
      <c r="C41" s="1">
        <f t="shared" si="1"/>
        <v>8.6956521739130432E-2</v>
      </c>
      <c r="D41" s="1" t="s">
        <v>627</v>
      </c>
      <c r="E41" s="1">
        <v>1</v>
      </c>
      <c r="F41" s="1" t="s">
        <v>630</v>
      </c>
      <c r="G41" s="1"/>
    </row>
    <row r="42" spans="1:7" x14ac:dyDescent="0.2">
      <c r="A42" s="1">
        <v>1</v>
      </c>
      <c r="B42" s="1">
        <v>12</v>
      </c>
      <c r="C42" s="1">
        <f t="shared" si="1"/>
        <v>8.3333333333333329E-2</v>
      </c>
      <c r="D42" s="1" t="s">
        <v>627</v>
      </c>
      <c r="E42" s="1">
        <v>1</v>
      </c>
      <c r="F42" s="1" t="s">
        <v>630</v>
      </c>
      <c r="G42" s="1"/>
    </row>
    <row r="43" spans="1:7" x14ac:dyDescent="0.2">
      <c r="A43" s="1">
        <v>2</v>
      </c>
      <c r="B43" s="1">
        <v>20</v>
      </c>
      <c r="C43" s="1">
        <f t="shared" si="1"/>
        <v>0.1</v>
      </c>
      <c r="D43" s="1" t="s">
        <v>627</v>
      </c>
      <c r="E43" s="1">
        <v>1</v>
      </c>
      <c r="F43" s="1" t="s">
        <v>630</v>
      </c>
      <c r="G43" s="1"/>
    </row>
    <row r="44" spans="1:7" x14ac:dyDescent="0.2">
      <c r="A44" s="1">
        <v>1</v>
      </c>
      <c r="B44" s="1">
        <v>9</v>
      </c>
      <c r="C44" s="1">
        <f t="shared" si="1"/>
        <v>0.1111111111111111</v>
      </c>
      <c r="D44" s="1" t="s">
        <v>627</v>
      </c>
      <c r="E44" s="1">
        <v>1</v>
      </c>
      <c r="F44" s="1" t="s">
        <v>630</v>
      </c>
      <c r="G44" s="1"/>
    </row>
    <row r="45" spans="1:7" x14ac:dyDescent="0.2">
      <c r="A45" s="1">
        <v>3</v>
      </c>
      <c r="B45" s="1">
        <v>18</v>
      </c>
      <c r="C45" s="1">
        <f t="shared" si="1"/>
        <v>0.16666666666666666</v>
      </c>
      <c r="D45" s="1" t="s">
        <v>627</v>
      </c>
      <c r="E45" s="1">
        <v>2</v>
      </c>
      <c r="F45" s="1" t="s">
        <v>630</v>
      </c>
      <c r="G45" s="1"/>
    </row>
    <row r="46" spans="1:7" x14ac:dyDescent="0.2">
      <c r="A46" s="1">
        <v>2</v>
      </c>
      <c r="B46" s="1">
        <v>18</v>
      </c>
      <c r="C46" s="1">
        <f t="shared" si="1"/>
        <v>0.1111111111111111</v>
      </c>
      <c r="D46" s="1" t="s">
        <v>627</v>
      </c>
      <c r="E46" s="1">
        <v>2</v>
      </c>
      <c r="F46" s="1" t="s">
        <v>630</v>
      </c>
      <c r="G46" s="1"/>
    </row>
    <row r="47" spans="1:7" x14ac:dyDescent="0.2">
      <c r="A47" s="1">
        <v>3</v>
      </c>
      <c r="B47" s="1">
        <v>21</v>
      </c>
      <c r="C47" s="1">
        <f t="shared" si="1"/>
        <v>0.14285714285714285</v>
      </c>
      <c r="D47" s="1" t="s">
        <v>627</v>
      </c>
      <c r="E47" s="1">
        <v>2</v>
      </c>
      <c r="F47" s="1" t="s">
        <v>630</v>
      </c>
      <c r="G47" s="1"/>
    </row>
    <row r="48" spans="1:7" x14ac:dyDescent="0.2">
      <c r="A48" s="1">
        <v>3</v>
      </c>
      <c r="B48" s="1">
        <v>24</v>
      </c>
      <c r="C48" s="1">
        <f t="shared" si="1"/>
        <v>0.125</v>
      </c>
      <c r="D48" s="1" t="s">
        <v>627</v>
      </c>
      <c r="E48" s="1">
        <v>2</v>
      </c>
      <c r="F48" s="1" t="s">
        <v>630</v>
      </c>
      <c r="G48" s="1"/>
    </row>
    <row r="49" spans="1:7" x14ac:dyDescent="0.2">
      <c r="A49" s="1">
        <v>1</v>
      </c>
      <c r="B49" s="1">
        <v>12</v>
      </c>
      <c r="C49" s="1">
        <f t="shared" si="1"/>
        <v>8.3333333333333329E-2</v>
      </c>
      <c r="D49" s="1" t="s">
        <v>627</v>
      </c>
      <c r="E49" s="1">
        <v>2</v>
      </c>
      <c r="F49" s="1" t="s">
        <v>630</v>
      </c>
      <c r="G49" s="1"/>
    </row>
    <row r="50" spans="1:7" x14ac:dyDescent="0.2">
      <c r="A50" s="1">
        <v>2</v>
      </c>
      <c r="B50" s="1">
        <v>11</v>
      </c>
      <c r="C50" s="1">
        <f t="shared" si="1"/>
        <v>0.18181818181818182</v>
      </c>
      <c r="D50" s="1" t="s">
        <v>627</v>
      </c>
      <c r="E50" s="1">
        <v>2</v>
      </c>
      <c r="F50" s="1" t="s">
        <v>630</v>
      </c>
      <c r="G50" s="1"/>
    </row>
    <row r="51" spans="1:7" x14ac:dyDescent="0.2">
      <c r="A51" s="1">
        <v>1</v>
      </c>
      <c r="B51" s="1">
        <v>17</v>
      </c>
      <c r="C51" s="1">
        <f t="shared" si="1"/>
        <v>5.8823529411764705E-2</v>
      </c>
      <c r="D51" s="1" t="s">
        <v>627</v>
      </c>
      <c r="E51" s="1">
        <v>3</v>
      </c>
      <c r="F51" s="1" t="s">
        <v>630</v>
      </c>
      <c r="G51" s="1"/>
    </row>
    <row r="52" spans="1:7" x14ac:dyDescent="0.2">
      <c r="A52" s="1">
        <v>1</v>
      </c>
      <c r="B52" s="1">
        <v>8</v>
      </c>
      <c r="C52" s="1">
        <f t="shared" si="1"/>
        <v>0.125</v>
      </c>
      <c r="D52" s="1" t="s">
        <v>627</v>
      </c>
      <c r="E52" s="1">
        <v>3</v>
      </c>
      <c r="F52" s="1" t="s">
        <v>630</v>
      </c>
      <c r="G52" s="1"/>
    </row>
    <row r="53" spans="1:7" x14ac:dyDescent="0.2">
      <c r="A53" s="1">
        <v>3</v>
      </c>
      <c r="B53" s="1">
        <v>22</v>
      </c>
      <c r="C53" s="1">
        <f t="shared" si="1"/>
        <v>0.13636363636363635</v>
      </c>
      <c r="D53" s="1" t="s">
        <v>627</v>
      </c>
      <c r="E53" s="1">
        <v>3</v>
      </c>
      <c r="F53" s="1" t="s">
        <v>630</v>
      </c>
      <c r="G53" s="1"/>
    </row>
    <row r="54" spans="1:7" x14ac:dyDescent="0.2">
      <c r="A54" s="1">
        <v>4</v>
      </c>
      <c r="B54" s="1">
        <v>12</v>
      </c>
      <c r="C54" s="1">
        <f t="shared" si="1"/>
        <v>0.33333333333333331</v>
      </c>
      <c r="D54" s="1" t="s">
        <v>627</v>
      </c>
      <c r="E54" s="1">
        <v>3</v>
      </c>
      <c r="F54" s="1" t="s">
        <v>630</v>
      </c>
      <c r="G54" s="1"/>
    </row>
    <row r="55" spans="1:7" x14ac:dyDescent="0.2">
      <c r="A55" s="1">
        <v>4</v>
      </c>
      <c r="B55" s="1">
        <v>18</v>
      </c>
      <c r="C55" s="1">
        <f t="shared" si="1"/>
        <v>0.22222222222222221</v>
      </c>
      <c r="D55" s="1" t="s">
        <v>627</v>
      </c>
      <c r="E55" s="1">
        <v>3</v>
      </c>
      <c r="F55" s="1" t="s">
        <v>630</v>
      </c>
      <c r="G55" s="1"/>
    </row>
    <row r="56" spans="1:7" x14ac:dyDescent="0.2">
      <c r="A56" s="1">
        <v>2</v>
      </c>
      <c r="B56" s="1">
        <v>15</v>
      </c>
      <c r="C56" s="1">
        <f t="shared" si="1"/>
        <v>0.13333333333333333</v>
      </c>
      <c r="D56" s="1" t="s">
        <v>627</v>
      </c>
      <c r="E56" s="1">
        <v>3</v>
      </c>
      <c r="F56" s="1" t="s">
        <v>630</v>
      </c>
      <c r="G56" s="1"/>
    </row>
    <row r="57" spans="1:7" x14ac:dyDescent="0.2">
      <c r="A57" s="1">
        <v>1</v>
      </c>
      <c r="B57" s="1">
        <v>9</v>
      </c>
      <c r="C57" s="1">
        <f t="shared" si="1"/>
        <v>0.1111111111111111</v>
      </c>
      <c r="D57" s="1" t="s">
        <v>627</v>
      </c>
      <c r="E57" s="1">
        <v>1</v>
      </c>
      <c r="F57" s="1" t="s">
        <v>631</v>
      </c>
      <c r="G57" s="1"/>
    </row>
    <row r="58" spans="1:7" x14ac:dyDescent="0.2">
      <c r="A58" s="1">
        <v>2</v>
      </c>
      <c r="B58" s="1">
        <v>13</v>
      </c>
      <c r="C58" s="1">
        <f t="shared" si="1"/>
        <v>0.15384615384615385</v>
      </c>
      <c r="D58" s="1" t="s">
        <v>627</v>
      </c>
      <c r="E58" s="1">
        <v>1</v>
      </c>
      <c r="F58" s="1" t="s">
        <v>631</v>
      </c>
      <c r="G58" s="1"/>
    </row>
    <row r="59" spans="1:7" x14ac:dyDescent="0.2">
      <c r="A59" s="1">
        <v>1</v>
      </c>
      <c r="B59" s="1">
        <v>22</v>
      </c>
      <c r="C59" s="1">
        <f t="shared" si="1"/>
        <v>4.5454545454545456E-2</v>
      </c>
      <c r="D59" s="1" t="s">
        <v>627</v>
      </c>
      <c r="E59" s="1">
        <v>1</v>
      </c>
      <c r="F59" s="1" t="s">
        <v>631</v>
      </c>
      <c r="G59" s="1"/>
    </row>
    <row r="60" spans="1:7" x14ac:dyDescent="0.2">
      <c r="A60" s="1">
        <v>2</v>
      </c>
      <c r="B60" s="1">
        <v>14</v>
      </c>
      <c r="C60" s="1">
        <f t="shared" si="1"/>
        <v>0.14285714285714285</v>
      </c>
      <c r="D60" s="1" t="s">
        <v>627</v>
      </c>
      <c r="E60" s="1">
        <v>1</v>
      </c>
      <c r="F60" s="1" t="s">
        <v>631</v>
      </c>
      <c r="G60" s="1"/>
    </row>
    <row r="61" spans="1:7" x14ac:dyDescent="0.2">
      <c r="A61" s="1">
        <v>0</v>
      </c>
      <c r="B61" s="1">
        <v>13</v>
      </c>
      <c r="C61" s="1">
        <f t="shared" si="1"/>
        <v>0</v>
      </c>
      <c r="D61" s="1" t="s">
        <v>627</v>
      </c>
      <c r="E61" s="1">
        <v>1</v>
      </c>
      <c r="F61" s="1" t="s">
        <v>631</v>
      </c>
      <c r="G61" s="1"/>
    </row>
    <row r="62" spans="1:7" x14ac:dyDescent="0.2">
      <c r="A62" s="1">
        <v>2</v>
      </c>
      <c r="B62" s="1">
        <v>17</v>
      </c>
      <c r="C62" s="1">
        <f t="shared" si="1"/>
        <v>0.11764705882352941</v>
      </c>
      <c r="D62" s="1" t="s">
        <v>627</v>
      </c>
      <c r="E62" s="1">
        <v>1</v>
      </c>
      <c r="F62" s="1" t="s">
        <v>631</v>
      </c>
      <c r="G62" s="1"/>
    </row>
    <row r="63" spans="1:7" x14ac:dyDescent="0.2">
      <c r="A63" s="1">
        <v>1</v>
      </c>
      <c r="B63" s="1">
        <v>26</v>
      </c>
      <c r="C63" s="1">
        <f t="shared" si="1"/>
        <v>3.8461538461538464E-2</v>
      </c>
      <c r="D63" s="1" t="s">
        <v>627</v>
      </c>
      <c r="E63" s="1">
        <v>1</v>
      </c>
      <c r="F63" s="1" t="s">
        <v>631</v>
      </c>
      <c r="G63" s="1"/>
    </row>
    <row r="64" spans="1:7" x14ac:dyDescent="0.2">
      <c r="A64" s="1">
        <v>1</v>
      </c>
      <c r="B64" s="1">
        <v>14</v>
      </c>
      <c r="C64" s="1">
        <f t="shared" si="1"/>
        <v>7.1428571428571425E-2</v>
      </c>
      <c r="D64" s="1" t="s">
        <v>627</v>
      </c>
      <c r="E64" s="1">
        <v>1</v>
      </c>
      <c r="F64" s="1" t="s">
        <v>631</v>
      </c>
      <c r="G64" s="1"/>
    </row>
    <row r="65" spans="1:7" x14ac:dyDescent="0.2">
      <c r="A65" s="1">
        <v>1</v>
      </c>
      <c r="B65" s="1">
        <v>20</v>
      </c>
      <c r="C65" s="1">
        <f t="shared" si="1"/>
        <v>0.05</v>
      </c>
      <c r="D65" s="1" t="s">
        <v>627</v>
      </c>
      <c r="E65" s="1">
        <v>1</v>
      </c>
      <c r="F65" s="1" t="s">
        <v>631</v>
      </c>
      <c r="G65" s="1"/>
    </row>
    <row r="66" spans="1:7" x14ac:dyDescent="0.2">
      <c r="A66" s="1">
        <v>3</v>
      </c>
      <c r="B66" s="1">
        <v>27</v>
      </c>
      <c r="C66" s="1">
        <f t="shared" si="1"/>
        <v>0.1111111111111111</v>
      </c>
      <c r="D66" s="1" t="s">
        <v>627</v>
      </c>
      <c r="E66" s="1">
        <v>1</v>
      </c>
      <c r="F66" s="1" t="s">
        <v>631</v>
      </c>
      <c r="G66" s="1"/>
    </row>
    <row r="67" spans="1:7" x14ac:dyDescent="0.2">
      <c r="A67" s="1">
        <v>1</v>
      </c>
      <c r="B67" s="1">
        <v>9</v>
      </c>
      <c r="C67" s="1">
        <f t="shared" si="1"/>
        <v>0.1111111111111111</v>
      </c>
      <c r="D67" s="1" t="s">
        <v>627</v>
      </c>
      <c r="E67" s="1">
        <v>1</v>
      </c>
      <c r="F67" s="1" t="s">
        <v>631</v>
      </c>
      <c r="G67" s="1"/>
    </row>
    <row r="68" spans="1:7" x14ac:dyDescent="0.2">
      <c r="A68" s="1">
        <v>2</v>
      </c>
      <c r="B68" s="1">
        <v>10</v>
      </c>
      <c r="C68" s="1">
        <f t="shared" si="1"/>
        <v>0.2</v>
      </c>
      <c r="D68" s="1" t="s">
        <v>627</v>
      </c>
      <c r="E68" s="1">
        <v>1</v>
      </c>
      <c r="F68" s="1" t="s">
        <v>631</v>
      </c>
      <c r="G68" s="1"/>
    </row>
    <row r="69" spans="1:7" x14ac:dyDescent="0.2">
      <c r="A69" s="1">
        <v>4</v>
      </c>
      <c r="B69" s="1">
        <v>27</v>
      </c>
      <c r="C69" s="1">
        <f t="shared" si="1"/>
        <v>0.14814814814814814</v>
      </c>
      <c r="D69" s="1" t="s">
        <v>627</v>
      </c>
      <c r="E69" s="1">
        <v>1</v>
      </c>
      <c r="F69" s="1" t="s">
        <v>631</v>
      </c>
      <c r="G69" s="1"/>
    </row>
    <row r="70" spans="1:7" x14ac:dyDescent="0.2">
      <c r="A70" s="1">
        <v>2</v>
      </c>
      <c r="B70" s="1">
        <v>16</v>
      </c>
      <c r="C70" s="1">
        <f t="shared" si="1"/>
        <v>0.125</v>
      </c>
      <c r="D70" s="1" t="s">
        <v>627</v>
      </c>
      <c r="E70" s="1">
        <v>1</v>
      </c>
      <c r="F70" s="1" t="s">
        <v>631</v>
      </c>
      <c r="G70" s="1"/>
    </row>
    <row r="71" spans="1:7" x14ac:dyDescent="0.2">
      <c r="A71" s="1">
        <v>0</v>
      </c>
      <c r="B71" s="1">
        <v>13</v>
      </c>
      <c r="C71" s="1">
        <f t="shared" si="1"/>
        <v>0</v>
      </c>
      <c r="D71" s="1" t="s">
        <v>627</v>
      </c>
      <c r="E71" s="1">
        <v>1</v>
      </c>
      <c r="F71" s="1" t="s">
        <v>631</v>
      </c>
      <c r="G71" s="1"/>
    </row>
    <row r="72" spans="1:7" x14ac:dyDescent="0.2">
      <c r="A72" s="1">
        <v>2</v>
      </c>
      <c r="B72" s="1">
        <v>15</v>
      </c>
      <c r="C72" s="1">
        <f t="shared" si="1"/>
        <v>0.13333333333333333</v>
      </c>
      <c r="D72" s="1" t="s">
        <v>627</v>
      </c>
      <c r="E72" s="1">
        <v>1</v>
      </c>
      <c r="F72" s="1" t="s">
        <v>631</v>
      </c>
      <c r="G72" s="1"/>
    </row>
    <row r="73" spans="1:7" x14ac:dyDescent="0.2">
      <c r="A73" s="1">
        <v>0</v>
      </c>
      <c r="B73" s="1">
        <v>11</v>
      </c>
      <c r="C73" s="1">
        <f t="shared" si="1"/>
        <v>0</v>
      </c>
      <c r="D73" s="1" t="s">
        <v>627</v>
      </c>
      <c r="E73" s="1">
        <v>1</v>
      </c>
      <c r="F73" s="1" t="s">
        <v>631</v>
      </c>
      <c r="G73" s="1"/>
    </row>
    <row r="74" spans="1:7" x14ac:dyDescent="0.2">
      <c r="A74" s="1">
        <v>3</v>
      </c>
      <c r="B74" s="1">
        <v>16</v>
      </c>
      <c r="C74" s="1">
        <f t="shared" si="1"/>
        <v>0.1875</v>
      </c>
      <c r="D74" s="1" t="s">
        <v>627</v>
      </c>
      <c r="E74" s="1">
        <v>2</v>
      </c>
      <c r="F74" s="1" t="s">
        <v>631</v>
      </c>
      <c r="G74" s="1"/>
    </row>
    <row r="75" spans="1:7" x14ac:dyDescent="0.2">
      <c r="A75" s="1">
        <v>0</v>
      </c>
      <c r="B75" s="1">
        <v>6</v>
      </c>
      <c r="C75" s="1">
        <f t="shared" si="1"/>
        <v>0</v>
      </c>
      <c r="D75" s="1" t="s">
        <v>627</v>
      </c>
      <c r="E75" s="1">
        <v>2</v>
      </c>
      <c r="F75" s="1" t="s">
        <v>631</v>
      </c>
      <c r="G75" s="1"/>
    </row>
    <row r="76" spans="1:7" x14ac:dyDescent="0.2">
      <c r="A76" s="1">
        <v>0</v>
      </c>
      <c r="B76" s="1">
        <v>17</v>
      </c>
      <c r="C76" s="1">
        <f t="shared" si="1"/>
        <v>0</v>
      </c>
      <c r="D76" s="1" t="s">
        <v>627</v>
      </c>
      <c r="E76" s="1">
        <v>2</v>
      </c>
      <c r="F76" s="1" t="s">
        <v>631</v>
      </c>
      <c r="G76" s="1"/>
    </row>
    <row r="77" spans="1:7" x14ac:dyDescent="0.2">
      <c r="A77" s="1">
        <v>1</v>
      </c>
      <c r="B77" s="1">
        <v>9</v>
      </c>
      <c r="C77" s="1">
        <f t="shared" si="1"/>
        <v>0.1111111111111111</v>
      </c>
      <c r="D77" s="1" t="s">
        <v>627</v>
      </c>
      <c r="E77" s="1">
        <v>2</v>
      </c>
      <c r="F77" s="1" t="s">
        <v>631</v>
      </c>
      <c r="G77" s="1"/>
    </row>
    <row r="78" spans="1:7" x14ac:dyDescent="0.2">
      <c r="A78" s="1">
        <v>0</v>
      </c>
      <c r="B78" s="1">
        <v>11</v>
      </c>
      <c r="C78" s="1">
        <f t="shared" si="1"/>
        <v>0</v>
      </c>
      <c r="D78" s="1" t="s">
        <v>627</v>
      </c>
      <c r="E78" s="1">
        <v>2</v>
      </c>
      <c r="F78" s="1" t="s">
        <v>631</v>
      </c>
      <c r="G78" s="1"/>
    </row>
    <row r="79" spans="1:7" x14ac:dyDescent="0.2">
      <c r="A79" s="1">
        <v>0</v>
      </c>
      <c r="B79" s="1">
        <v>6</v>
      </c>
      <c r="C79" s="1">
        <f t="shared" si="1"/>
        <v>0</v>
      </c>
      <c r="D79" s="1" t="s">
        <v>627</v>
      </c>
      <c r="E79" s="1">
        <v>2</v>
      </c>
      <c r="F79" s="1" t="s">
        <v>631</v>
      </c>
      <c r="G79" s="1"/>
    </row>
    <row r="80" spans="1:7" x14ac:dyDescent="0.2">
      <c r="A80" s="1">
        <v>2</v>
      </c>
      <c r="B80" s="1">
        <v>15</v>
      </c>
      <c r="C80" s="1">
        <f t="shared" si="1"/>
        <v>0.13333333333333333</v>
      </c>
      <c r="D80" s="1" t="s">
        <v>627</v>
      </c>
      <c r="E80" s="1">
        <v>2</v>
      </c>
      <c r="F80" s="1" t="s">
        <v>631</v>
      </c>
      <c r="G80" s="1"/>
    </row>
    <row r="81" spans="1:7" x14ac:dyDescent="0.2">
      <c r="A81" s="1">
        <v>4</v>
      </c>
      <c r="B81" s="1">
        <v>18</v>
      </c>
      <c r="C81" s="1">
        <f t="shared" si="1"/>
        <v>0.22222222222222221</v>
      </c>
      <c r="D81" s="1" t="s">
        <v>627</v>
      </c>
      <c r="E81" s="1">
        <v>2</v>
      </c>
      <c r="F81" s="1" t="s">
        <v>631</v>
      </c>
      <c r="G81" s="1"/>
    </row>
    <row r="82" spans="1:7" x14ac:dyDescent="0.2">
      <c r="A82" s="1">
        <v>0</v>
      </c>
      <c r="B82" s="1">
        <v>15</v>
      </c>
      <c r="C82" s="1">
        <f t="shared" si="1"/>
        <v>0</v>
      </c>
      <c r="D82" s="1" t="s">
        <v>627</v>
      </c>
      <c r="E82" s="1">
        <v>2</v>
      </c>
      <c r="F82" s="1" t="s">
        <v>631</v>
      </c>
      <c r="G82" s="1"/>
    </row>
    <row r="83" spans="1:7" x14ac:dyDescent="0.2">
      <c r="A83" s="1">
        <v>1</v>
      </c>
      <c r="B83" s="1">
        <v>12</v>
      </c>
      <c r="C83" s="1">
        <f t="shared" si="1"/>
        <v>8.3333333333333329E-2</v>
      </c>
      <c r="D83" s="1" t="s">
        <v>627</v>
      </c>
      <c r="E83" s="1">
        <v>2</v>
      </c>
      <c r="F83" s="1" t="s">
        <v>631</v>
      </c>
      <c r="G83" s="1"/>
    </row>
    <row r="84" spans="1:7" x14ac:dyDescent="0.2">
      <c r="A84" s="1">
        <v>1</v>
      </c>
      <c r="B84" s="1">
        <v>14</v>
      </c>
      <c r="C84" s="1">
        <f t="shared" si="1"/>
        <v>7.1428571428571425E-2</v>
      </c>
      <c r="D84" s="1" t="s">
        <v>627</v>
      </c>
      <c r="E84" s="1">
        <v>2</v>
      </c>
      <c r="F84" s="1" t="s">
        <v>631</v>
      </c>
      <c r="G84" s="1"/>
    </row>
    <row r="85" spans="1:7" x14ac:dyDescent="0.2">
      <c r="A85" s="1">
        <v>1</v>
      </c>
      <c r="B85" s="1">
        <v>17</v>
      </c>
      <c r="C85" s="1">
        <f t="shared" si="1"/>
        <v>5.8823529411764705E-2</v>
      </c>
      <c r="D85" s="1" t="s">
        <v>627</v>
      </c>
      <c r="E85" s="1">
        <v>2</v>
      </c>
      <c r="F85" s="1" t="s">
        <v>631</v>
      </c>
      <c r="G85" s="1"/>
    </row>
    <row r="86" spans="1:7" x14ac:dyDescent="0.2">
      <c r="A86" s="1">
        <v>2</v>
      </c>
      <c r="B86" s="1">
        <v>16</v>
      </c>
      <c r="C86" s="1">
        <f t="shared" si="1"/>
        <v>0.125</v>
      </c>
      <c r="D86" s="1" t="s">
        <v>627</v>
      </c>
      <c r="E86" s="1">
        <v>2</v>
      </c>
      <c r="F86" s="1" t="s">
        <v>631</v>
      </c>
    </row>
    <row r="87" spans="1:7" x14ac:dyDescent="0.2">
      <c r="A87" s="1">
        <v>1</v>
      </c>
      <c r="B87" s="1">
        <v>21</v>
      </c>
      <c r="C87" s="1">
        <f t="shared" si="1"/>
        <v>4.7619047619047616E-2</v>
      </c>
      <c r="D87" s="1" t="s">
        <v>627</v>
      </c>
      <c r="E87" s="1">
        <v>2</v>
      </c>
      <c r="F87" s="1" t="s">
        <v>631</v>
      </c>
    </row>
    <row r="88" spans="1:7" x14ac:dyDescent="0.2">
      <c r="A88" s="1">
        <v>2</v>
      </c>
      <c r="B88" s="1">
        <v>12</v>
      </c>
      <c r="C88" s="1">
        <f t="shared" si="1"/>
        <v>0.16666666666666666</v>
      </c>
      <c r="D88" s="1" t="s">
        <v>627</v>
      </c>
      <c r="E88" s="1">
        <v>2</v>
      </c>
      <c r="F88" s="1" t="s">
        <v>631</v>
      </c>
    </row>
    <row r="89" spans="1:7" x14ac:dyDescent="0.2">
      <c r="A89" s="1">
        <v>0</v>
      </c>
      <c r="B89" s="1">
        <v>7</v>
      </c>
      <c r="C89" s="1">
        <f t="shared" si="1"/>
        <v>0</v>
      </c>
      <c r="D89" s="1" t="s">
        <v>627</v>
      </c>
      <c r="E89" s="1">
        <v>2</v>
      </c>
      <c r="F89" s="1" t="s">
        <v>631</v>
      </c>
    </row>
    <row r="90" spans="1:7" x14ac:dyDescent="0.2">
      <c r="A90" s="1">
        <v>2</v>
      </c>
      <c r="B90" s="1">
        <v>13</v>
      </c>
      <c r="C90" s="1">
        <f t="shared" si="1"/>
        <v>0.15384615384615385</v>
      </c>
      <c r="D90" s="1" t="s">
        <v>627</v>
      </c>
      <c r="E90" s="1">
        <v>2</v>
      </c>
      <c r="F90" s="1" t="s">
        <v>631</v>
      </c>
    </row>
    <row r="91" spans="1:7" x14ac:dyDescent="0.2">
      <c r="A91" s="1">
        <v>2</v>
      </c>
      <c r="B91" s="1">
        <v>16</v>
      </c>
      <c r="C91" s="1">
        <f t="shared" si="1"/>
        <v>0.125</v>
      </c>
      <c r="D91" s="1" t="s">
        <v>627</v>
      </c>
      <c r="E91" s="1">
        <v>2</v>
      </c>
      <c r="F91" s="1" t="s">
        <v>631</v>
      </c>
    </row>
    <row r="92" spans="1:7" x14ac:dyDescent="0.2">
      <c r="A92" s="1">
        <v>2</v>
      </c>
      <c r="B92" s="1">
        <v>12</v>
      </c>
      <c r="C92" s="1">
        <f t="shared" si="1"/>
        <v>0.16666666666666666</v>
      </c>
      <c r="D92" s="1" t="s">
        <v>627</v>
      </c>
      <c r="E92" s="1">
        <v>2</v>
      </c>
      <c r="F92" s="1" t="s">
        <v>631</v>
      </c>
    </row>
    <row r="93" spans="1:7" x14ac:dyDescent="0.2">
      <c r="A93" s="1">
        <v>2</v>
      </c>
      <c r="B93" s="1">
        <v>12</v>
      </c>
      <c r="C93" s="1">
        <f t="shared" si="1"/>
        <v>0.16666666666666666</v>
      </c>
      <c r="D93" s="1" t="s">
        <v>627</v>
      </c>
      <c r="E93" s="1">
        <v>2</v>
      </c>
      <c r="F93" s="1" t="s">
        <v>631</v>
      </c>
    </row>
    <row r="94" spans="1:7" x14ac:dyDescent="0.2">
      <c r="A94" s="1">
        <v>4</v>
      </c>
      <c r="B94" s="1">
        <v>27</v>
      </c>
      <c r="C94" s="1">
        <f t="shared" si="1"/>
        <v>0.14814814814814814</v>
      </c>
      <c r="D94" s="1" t="s">
        <v>628</v>
      </c>
      <c r="E94" s="1">
        <v>1</v>
      </c>
      <c r="F94" s="1" t="s">
        <v>626</v>
      </c>
    </row>
    <row r="95" spans="1:7" x14ac:dyDescent="0.2">
      <c r="A95" s="1">
        <v>2</v>
      </c>
      <c r="B95" s="1">
        <v>14</v>
      </c>
      <c r="C95" s="1">
        <f t="shared" si="1"/>
        <v>0.14285714285714285</v>
      </c>
      <c r="D95" s="1" t="s">
        <v>628</v>
      </c>
      <c r="E95" s="1">
        <v>1</v>
      </c>
      <c r="F95" s="1" t="s">
        <v>626</v>
      </c>
    </row>
    <row r="96" spans="1:7" x14ac:dyDescent="0.2">
      <c r="A96" s="1">
        <v>1</v>
      </c>
      <c r="B96" s="1">
        <v>10</v>
      </c>
      <c r="C96" s="1">
        <f t="shared" si="1"/>
        <v>0.1</v>
      </c>
      <c r="D96" s="1" t="s">
        <v>628</v>
      </c>
      <c r="E96" s="1">
        <v>1</v>
      </c>
      <c r="F96" s="1" t="s">
        <v>626</v>
      </c>
    </row>
    <row r="97" spans="1:6" x14ac:dyDescent="0.2">
      <c r="A97" s="1">
        <v>2</v>
      </c>
      <c r="B97" s="1">
        <v>20</v>
      </c>
      <c r="C97" s="1">
        <f t="shared" si="1"/>
        <v>0.1</v>
      </c>
      <c r="D97" s="1" t="s">
        <v>628</v>
      </c>
      <c r="E97" s="1">
        <v>1</v>
      </c>
      <c r="F97" s="1" t="s">
        <v>626</v>
      </c>
    </row>
    <row r="98" spans="1:6" x14ac:dyDescent="0.2">
      <c r="A98" s="1">
        <v>4</v>
      </c>
      <c r="B98" s="1">
        <v>15</v>
      </c>
      <c r="C98" s="1">
        <f t="shared" si="1"/>
        <v>0.26666666666666666</v>
      </c>
      <c r="D98" s="1" t="s">
        <v>628</v>
      </c>
      <c r="E98" s="1">
        <v>1</v>
      </c>
      <c r="F98" s="1" t="s">
        <v>626</v>
      </c>
    </row>
    <row r="99" spans="1:6" x14ac:dyDescent="0.2">
      <c r="A99" s="1">
        <v>1</v>
      </c>
      <c r="B99" s="1">
        <v>15</v>
      </c>
      <c r="C99" s="1">
        <f t="shared" si="1"/>
        <v>6.6666666666666666E-2</v>
      </c>
      <c r="D99" s="1" t="s">
        <v>628</v>
      </c>
      <c r="E99" s="1">
        <v>1</v>
      </c>
      <c r="F99" s="1" t="s">
        <v>626</v>
      </c>
    </row>
    <row r="100" spans="1:6" x14ac:dyDescent="0.2">
      <c r="A100" s="1">
        <v>4</v>
      </c>
      <c r="B100" s="1">
        <v>26</v>
      </c>
      <c r="C100" s="1">
        <f t="shared" si="1"/>
        <v>0.15384615384615385</v>
      </c>
      <c r="D100" s="1" t="s">
        <v>628</v>
      </c>
      <c r="E100" s="1">
        <v>1</v>
      </c>
      <c r="F100" s="1" t="s">
        <v>626</v>
      </c>
    </row>
    <row r="101" spans="1:6" x14ac:dyDescent="0.2">
      <c r="A101" s="1">
        <v>1</v>
      </c>
      <c r="B101" s="1">
        <v>10</v>
      </c>
      <c r="C101" s="1">
        <f t="shared" si="1"/>
        <v>0.1</v>
      </c>
      <c r="D101" s="1" t="s">
        <v>628</v>
      </c>
      <c r="E101" s="1">
        <v>1</v>
      </c>
      <c r="F101" s="1" t="s">
        <v>631</v>
      </c>
    </row>
    <row r="102" spans="1:6" x14ac:dyDescent="0.2">
      <c r="A102" s="1">
        <v>2</v>
      </c>
      <c r="B102" s="1">
        <v>28</v>
      </c>
      <c r="C102" s="1">
        <f t="shared" ref="C102:C156" si="2">A102/B102</f>
        <v>7.1428571428571425E-2</v>
      </c>
      <c r="D102" s="1" t="s">
        <v>628</v>
      </c>
      <c r="E102" s="1">
        <v>1</v>
      </c>
      <c r="F102" s="1" t="s">
        <v>631</v>
      </c>
    </row>
    <row r="103" spans="1:6" x14ac:dyDescent="0.2">
      <c r="A103" s="1">
        <v>1</v>
      </c>
      <c r="B103" s="1">
        <v>19</v>
      </c>
      <c r="C103" s="1">
        <f t="shared" si="2"/>
        <v>5.2631578947368418E-2</v>
      </c>
      <c r="D103" s="1" t="s">
        <v>628</v>
      </c>
      <c r="E103" s="1">
        <v>1</v>
      </c>
      <c r="F103" s="1" t="s">
        <v>631</v>
      </c>
    </row>
    <row r="104" spans="1:6" x14ac:dyDescent="0.2">
      <c r="A104" s="1">
        <v>1</v>
      </c>
      <c r="B104" s="1">
        <v>27</v>
      </c>
      <c r="C104" s="1">
        <f t="shared" si="2"/>
        <v>3.7037037037037035E-2</v>
      </c>
      <c r="D104" s="1" t="s">
        <v>628</v>
      </c>
      <c r="E104" s="1">
        <v>1</v>
      </c>
      <c r="F104" s="1" t="s">
        <v>631</v>
      </c>
    </row>
    <row r="105" spans="1:6" x14ac:dyDescent="0.2">
      <c r="A105" s="1">
        <v>1</v>
      </c>
      <c r="B105" s="1">
        <v>9</v>
      </c>
      <c r="C105" s="1">
        <f t="shared" si="2"/>
        <v>0.1111111111111111</v>
      </c>
      <c r="D105" s="1" t="s">
        <v>628</v>
      </c>
      <c r="E105" s="1">
        <v>1</v>
      </c>
      <c r="F105" s="1" t="s">
        <v>631</v>
      </c>
    </row>
    <row r="106" spans="1:6" x14ac:dyDescent="0.2">
      <c r="A106" s="1">
        <v>3</v>
      </c>
      <c r="B106" s="1">
        <v>11</v>
      </c>
      <c r="C106" s="1">
        <f t="shared" si="2"/>
        <v>0.27272727272727271</v>
      </c>
      <c r="D106" s="1" t="s">
        <v>628</v>
      </c>
      <c r="E106" s="1">
        <v>1</v>
      </c>
      <c r="F106" s="1" t="s">
        <v>631</v>
      </c>
    </row>
    <row r="107" spans="1:6" x14ac:dyDescent="0.2">
      <c r="A107" s="1">
        <v>2</v>
      </c>
      <c r="B107" s="1">
        <v>12</v>
      </c>
      <c r="C107" s="1">
        <f t="shared" si="2"/>
        <v>0.16666666666666666</v>
      </c>
      <c r="D107" s="1" t="s">
        <v>628</v>
      </c>
      <c r="E107" s="1">
        <v>1</v>
      </c>
      <c r="F107" s="1" t="s">
        <v>631</v>
      </c>
    </row>
    <row r="108" spans="1:6" x14ac:dyDescent="0.2">
      <c r="A108" s="1">
        <v>2</v>
      </c>
      <c r="B108" s="1">
        <v>17</v>
      </c>
      <c r="C108" s="1">
        <f t="shared" si="2"/>
        <v>0.11764705882352941</v>
      </c>
      <c r="D108" s="1" t="s">
        <v>628</v>
      </c>
      <c r="E108" s="1">
        <v>1</v>
      </c>
      <c r="F108" s="1" t="s">
        <v>631</v>
      </c>
    </row>
    <row r="109" spans="1:6" x14ac:dyDescent="0.2">
      <c r="A109" s="1">
        <v>1</v>
      </c>
      <c r="B109" s="1">
        <v>19</v>
      </c>
      <c r="C109" s="1">
        <f t="shared" si="2"/>
        <v>5.2631578947368418E-2</v>
      </c>
      <c r="D109" s="1" t="s">
        <v>628</v>
      </c>
      <c r="E109" s="1">
        <v>1</v>
      </c>
      <c r="F109" s="1" t="s">
        <v>631</v>
      </c>
    </row>
    <row r="110" spans="1:6" x14ac:dyDescent="0.2">
      <c r="A110" s="1">
        <v>6</v>
      </c>
      <c r="B110" s="1">
        <v>19</v>
      </c>
      <c r="C110" s="1">
        <f t="shared" si="2"/>
        <v>0.31578947368421051</v>
      </c>
      <c r="D110" s="1" t="s">
        <v>628</v>
      </c>
      <c r="E110" s="1">
        <v>1</v>
      </c>
      <c r="F110" s="1" t="s">
        <v>631</v>
      </c>
    </row>
    <row r="111" spans="1:6" x14ac:dyDescent="0.2">
      <c r="A111" s="1">
        <v>2</v>
      </c>
      <c r="B111" s="1">
        <v>25</v>
      </c>
      <c r="C111" s="1">
        <f t="shared" si="2"/>
        <v>0.08</v>
      </c>
      <c r="D111" s="1" t="s">
        <v>628</v>
      </c>
      <c r="E111" s="1">
        <v>1</v>
      </c>
      <c r="F111" s="1" t="s">
        <v>631</v>
      </c>
    </row>
    <row r="112" spans="1:6" x14ac:dyDescent="0.2">
      <c r="A112" s="1">
        <v>3</v>
      </c>
      <c r="B112" s="1">
        <v>13</v>
      </c>
      <c r="C112" s="1">
        <f t="shared" si="2"/>
        <v>0.23076923076923078</v>
      </c>
      <c r="D112" s="1" t="s">
        <v>628</v>
      </c>
      <c r="E112" s="1">
        <v>1</v>
      </c>
      <c r="F112" s="1" t="s">
        <v>631</v>
      </c>
    </row>
    <row r="113" spans="1:6" x14ac:dyDescent="0.2">
      <c r="A113" s="1">
        <v>1</v>
      </c>
      <c r="B113" s="1">
        <v>11</v>
      </c>
      <c r="C113" s="1">
        <f t="shared" si="2"/>
        <v>9.0909090909090912E-2</v>
      </c>
      <c r="D113" s="1" t="s">
        <v>628</v>
      </c>
      <c r="E113" s="1">
        <v>1</v>
      </c>
      <c r="F113" s="1" t="s">
        <v>631</v>
      </c>
    </row>
    <row r="114" spans="1:6" x14ac:dyDescent="0.2">
      <c r="A114" s="1">
        <v>1</v>
      </c>
      <c r="B114" s="1">
        <v>7</v>
      </c>
      <c r="C114" s="1">
        <f t="shared" si="2"/>
        <v>0.14285714285714285</v>
      </c>
      <c r="D114" s="1" t="s">
        <v>628</v>
      </c>
      <c r="E114" s="1">
        <v>1</v>
      </c>
      <c r="F114" s="1" t="s">
        <v>631</v>
      </c>
    </row>
    <row r="115" spans="1:6" x14ac:dyDescent="0.2">
      <c r="A115" s="1">
        <v>3</v>
      </c>
      <c r="B115" s="1">
        <v>14</v>
      </c>
      <c r="C115" s="1">
        <f t="shared" si="2"/>
        <v>0.21428571428571427</v>
      </c>
      <c r="D115" s="1" t="s">
        <v>628</v>
      </c>
      <c r="E115" s="1">
        <v>1</v>
      </c>
      <c r="F115" s="1" t="s">
        <v>631</v>
      </c>
    </row>
    <row r="116" spans="1:6" x14ac:dyDescent="0.2">
      <c r="A116" s="1">
        <v>3</v>
      </c>
      <c r="B116" s="1">
        <v>11</v>
      </c>
      <c r="C116" s="1">
        <f t="shared" si="2"/>
        <v>0.27272727272727271</v>
      </c>
      <c r="D116" s="1" t="s">
        <v>628</v>
      </c>
      <c r="E116" s="1">
        <v>1</v>
      </c>
      <c r="F116" s="1" t="s">
        <v>631</v>
      </c>
    </row>
    <row r="117" spans="1:6" x14ac:dyDescent="0.2">
      <c r="A117" s="1">
        <v>1</v>
      </c>
      <c r="B117" s="1">
        <v>19</v>
      </c>
      <c r="C117" s="1">
        <f t="shared" si="2"/>
        <v>5.2631578947368418E-2</v>
      </c>
      <c r="D117" s="1" t="s">
        <v>628</v>
      </c>
      <c r="E117" s="1">
        <v>1</v>
      </c>
      <c r="F117" s="1" t="s">
        <v>631</v>
      </c>
    </row>
    <row r="118" spans="1:6" x14ac:dyDescent="0.2">
      <c r="A118" s="1">
        <v>3</v>
      </c>
      <c r="B118" s="1">
        <v>19</v>
      </c>
      <c r="C118" s="1">
        <f t="shared" si="2"/>
        <v>0.15789473684210525</v>
      </c>
      <c r="D118" s="1" t="s">
        <v>628</v>
      </c>
      <c r="E118" s="1">
        <v>2</v>
      </c>
      <c r="F118" s="1" t="s">
        <v>631</v>
      </c>
    </row>
    <row r="119" spans="1:6" x14ac:dyDescent="0.2">
      <c r="A119" s="1">
        <v>1</v>
      </c>
      <c r="B119" s="1">
        <v>7</v>
      </c>
      <c r="C119" s="1">
        <f t="shared" si="2"/>
        <v>0.14285714285714285</v>
      </c>
      <c r="D119" s="1" t="s">
        <v>628</v>
      </c>
      <c r="E119" s="1">
        <v>2</v>
      </c>
      <c r="F119" s="1" t="s">
        <v>631</v>
      </c>
    </row>
    <row r="120" spans="1:6" x14ac:dyDescent="0.2">
      <c r="A120" s="1">
        <v>3</v>
      </c>
      <c r="B120" s="1">
        <v>12</v>
      </c>
      <c r="C120" s="1">
        <f t="shared" si="2"/>
        <v>0.25</v>
      </c>
      <c r="D120" s="1" t="s">
        <v>628</v>
      </c>
      <c r="E120" s="1">
        <v>2</v>
      </c>
      <c r="F120" s="1" t="s">
        <v>631</v>
      </c>
    </row>
    <row r="121" spans="1:6" x14ac:dyDescent="0.2">
      <c r="A121" s="1">
        <v>2</v>
      </c>
      <c r="B121" s="1">
        <v>16</v>
      </c>
      <c r="C121" s="1">
        <f t="shared" si="2"/>
        <v>0.125</v>
      </c>
      <c r="D121" s="1" t="s">
        <v>628</v>
      </c>
      <c r="E121" s="1">
        <v>2</v>
      </c>
      <c r="F121" s="1" t="s">
        <v>631</v>
      </c>
    </row>
    <row r="122" spans="1:6" x14ac:dyDescent="0.2">
      <c r="A122" s="1">
        <v>0</v>
      </c>
      <c r="B122" s="1">
        <v>18</v>
      </c>
      <c r="C122" s="1">
        <f t="shared" si="2"/>
        <v>0</v>
      </c>
      <c r="D122" s="1" t="s">
        <v>628</v>
      </c>
      <c r="E122" s="1">
        <v>2</v>
      </c>
      <c r="F122" s="1" t="s">
        <v>631</v>
      </c>
    </row>
    <row r="123" spans="1:6" x14ac:dyDescent="0.2">
      <c r="A123" s="1">
        <v>2</v>
      </c>
      <c r="B123" s="1">
        <v>15</v>
      </c>
      <c r="C123" s="1">
        <f t="shared" si="2"/>
        <v>0.13333333333333333</v>
      </c>
      <c r="D123" s="1" t="s">
        <v>628</v>
      </c>
      <c r="E123" s="1">
        <v>2</v>
      </c>
      <c r="F123" s="1" t="s">
        <v>631</v>
      </c>
    </row>
    <row r="124" spans="1:6" x14ac:dyDescent="0.2">
      <c r="A124" s="1">
        <v>1</v>
      </c>
      <c r="B124" s="1">
        <v>16</v>
      </c>
      <c r="C124" s="1">
        <f t="shared" si="2"/>
        <v>6.25E-2</v>
      </c>
      <c r="D124" s="1" t="s">
        <v>628</v>
      </c>
      <c r="E124" s="1">
        <v>2</v>
      </c>
      <c r="F124" s="1" t="s">
        <v>631</v>
      </c>
    </row>
    <row r="125" spans="1:6" x14ac:dyDescent="0.2">
      <c r="A125" s="1">
        <v>2</v>
      </c>
      <c r="B125" s="1">
        <v>12</v>
      </c>
      <c r="C125" s="1">
        <f t="shared" si="2"/>
        <v>0.16666666666666666</v>
      </c>
      <c r="D125" s="1" t="s">
        <v>628</v>
      </c>
      <c r="E125" s="1">
        <v>2</v>
      </c>
      <c r="F125" s="1" t="s">
        <v>631</v>
      </c>
    </row>
    <row r="126" spans="1:6" x14ac:dyDescent="0.2">
      <c r="A126" s="1">
        <v>2</v>
      </c>
      <c r="B126" s="1">
        <v>18</v>
      </c>
      <c r="C126" s="1">
        <f t="shared" si="2"/>
        <v>0.1111111111111111</v>
      </c>
      <c r="D126" s="1" t="s">
        <v>628</v>
      </c>
      <c r="E126" s="1">
        <v>2</v>
      </c>
      <c r="F126" s="1" t="s">
        <v>631</v>
      </c>
    </row>
    <row r="127" spans="1:6" x14ac:dyDescent="0.2">
      <c r="A127" s="1">
        <v>3</v>
      </c>
      <c r="B127" s="1">
        <v>14</v>
      </c>
      <c r="C127" s="1">
        <f t="shared" si="2"/>
        <v>0.21428571428571427</v>
      </c>
      <c r="D127" s="1" t="s">
        <v>636</v>
      </c>
      <c r="E127" s="1">
        <v>1</v>
      </c>
      <c r="F127" s="1" t="s">
        <v>626</v>
      </c>
    </row>
    <row r="128" spans="1:6" x14ac:dyDescent="0.2">
      <c r="A128" s="1">
        <v>4</v>
      </c>
      <c r="B128" s="1">
        <v>27</v>
      </c>
      <c r="C128" s="1">
        <f t="shared" si="2"/>
        <v>0.14814814814814814</v>
      </c>
      <c r="D128" s="1" t="s">
        <v>636</v>
      </c>
      <c r="E128" s="1">
        <v>1</v>
      </c>
      <c r="F128" s="1" t="s">
        <v>626</v>
      </c>
    </row>
    <row r="129" spans="1:6" x14ac:dyDescent="0.2">
      <c r="A129" s="1">
        <v>1</v>
      </c>
      <c r="B129" s="1">
        <v>10</v>
      </c>
      <c r="C129" s="1">
        <f t="shared" si="2"/>
        <v>0.1</v>
      </c>
      <c r="D129" s="1" t="s">
        <v>636</v>
      </c>
      <c r="E129" s="1">
        <v>1</v>
      </c>
      <c r="F129" s="1" t="s">
        <v>626</v>
      </c>
    </row>
    <row r="130" spans="1:6" x14ac:dyDescent="0.2">
      <c r="A130" s="1">
        <v>0</v>
      </c>
      <c r="B130" s="1">
        <v>19</v>
      </c>
      <c r="C130" s="1">
        <f t="shared" si="2"/>
        <v>0</v>
      </c>
      <c r="D130" s="1" t="s">
        <v>636</v>
      </c>
      <c r="E130" s="1">
        <v>1</v>
      </c>
      <c r="F130" s="1" t="s">
        <v>626</v>
      </c>
    </row>
    <row r="131" spans="1:6" x14ac:dyDescent="0.2">
      <c r="A131" s="1">
        <v>3</v>
      </c>
      <c r="B131" s="1">
        <v>15</v>
      </c>
      <c r="C131" s="1">
        <f t="shared" si="2"/>
        <v>0.2</v>
      </c>
      <c r="D131" s="1" t="s">
        <v>636</v>
      </c>
      <c r="E131" s="1">
        <v>1</v>
      </c>
      <c r="F131" s="1" t="s">
        <v>626</v>
      </c>
    </row>
    <row r="132" spans="1:6" x14ac:dyDescent="0.2">
      <c r="A132" s="1">
        <v>1</v>
      </c>
      <c r="B132" s="1">
        <v>12</v>
      </c>
      <c r="C132" s="1">
        <f t="shared" si="2"/>
        <v>8.3333333333333329E-2</v>
      </c>
      <c r="D132" s="1" t="s">
        <v>636</v>
      </c>
      <c r="E132" s="1">
        <v>1</v>
      </c>
      <c r="F132" s="1" t="s">
        <v>626</v>
      </c>
    </row>
    <row r="133" spans="1:6" x14ac:dyDescent="0.2">
      <c r="A133" s="1">
        <v>5</v>
      </c>
      <c r="B133" s="1">
        <v>19</v>
      </c>
      <c r="C133" s="1">
        <f t="shared" si="2"/>
        <v>0.26315789473684209</v>
      </c>
      <c r="D133" s="1" t="s">
        <v>636</v>
      </c>
      <c r="E133" s="1">
        <v>1</v>
      </c>
      <c r="F133" s="1" t="s">
        <v>626</v>
      </c>
    </row>
    <row r="134" spans="1:6" x14ac:dyDescent="0.2">
      <c r="A134" s="1">
        <v>4</v>
      </c>
      <c r="B134" s="1">
        <v>12</v>
      </c>
      <c r="C134" s="1">
        <f t="shared" si="2"/>
        <v>0.33333333333333331</v>
      </c>
      <c r="D134" s="1" t="s">
        <v>636</v>
      </c>
      <c r="E134" s="1">
        <v>1</v>
      </c>
      <c r="F134" s="1" t="s">
        <v>626</v>
      </c>
    </row>
    <row r="135" spans="1:6" x14ac:dyDescent="0.2">
      <c r="A135" s="1">
        <v>1</v>
      </c>
      <c r="B135" s="1">
        <v>12</v>
      </c>
      <c r="C135" s="1">
        <f t="shared" si="2"/>
        <v>8.3333333333333329E-2</v>
      </c>
      <c r="D135" s="1" t="s">
        <v>636</v>
      </c>
      <c r="E135" s="1">
        <v>2</v>
      </c>
      <c r="F135" s="1" t="s">
        <v>626</v>
      </c>
    </row>
    <row r="136" spans="1:6" x14ac:dyDescent="0.2">
      <c r="A136" s="1">
        <v>1</v>
      </c>
      <c r="B136" s="1">
        <v>13</v>
      </c>
      <c r="C136" s="1">
        <f t="shared" si="2"/>
        <v>7.6923076923076927E-2</v>
      </c>
      <c r="D136" s="1" t="s">
        <v>636</v>
      </c>
      <c r="E136" s="1">
        <v>2</v>
      </c>
      <c r="F136" s="1" t="s">
        <v>626</v>
      </c>
    </row>
    <row r="137" spans="1:6" x14ac:dyDescent="0.2">
      <c r="A137" s="1">
        <v>1</v>
      </c>
      <c r="B137" s="1">
        <v>14</v>
      </c>
      <c r="C137" s="1">
        <f t="shared" si="2"/>
        <v>7.1428571428571425E-2</v>
      </c>
      <c r="D137" s="1" t="s">
        <v>636</v>
      </c>
      <c r="E137" s="1">
        <v>2</v>
      </c>
      <c r="F137" s="1" t="s">
        <v>626</v>
      </c>
    </row>
    <row r="138" spans="1:6" x14ac:dyDescent="0.2">
      <c r="A138" s="1">
        <v>1</v>
      </c>
      <c r="B138" s="1">
        <v>15</v>
      </c>
      <c r="C138" s="1">
        <f t="shared" si="2"/>
        <v>6.6666666666666666E-2</v>
      </c>
      <c r="D138" s="1" t="s">
        <v>636</v>
      </c>
      <c r="E138" s="1">
        <v>2</v>
      </c>
      <c r="F138" s="1" t="s">
        <v>626</v>
      </c>
    </row>
    <row r="139" spans="1:6" x14ac:dyDescent="0.2">
      <c r="A139" s="1">
        <v>2</v>
      </c>
      <c r="B139" s="1">
        <v>8</v>
      </c>
      <c r="C139" s="1">
        <f t="shared" si="2"/>
        <v>0.25</v>
      </c>
      <c r="D139" s="1" t="s">
        <v>636</v>
      </c>
      <c r="E139" s="1">
        <v>2</v>
      </c>
      <c r="F139" s="1" t="s">
        <v>626</v>
      </c>
    </row>
    <row r="140" spans="1:6" x14ac:dyDescent="0.2">
      <c r="A140" s="1">
        <v>2</v>
      </c>
      <c r="B140" s="1">
        <v>14</v>
      </c>
      <c r="C140" s="1">
        <f t="shared" si="2"/>
        <v>0.14285714285714285</v>
      </c>
      <c r="D140" s="1" t="s">
        <v>636</v>
      </c>
      <c r="E140" s="1">
        <v>3</v>
      </c>
      <c r="F140" s="1" t="s">
        <v>626</v>
      </c>
    </row>
    <row r="141" spans="1:6" x14ac:dyDescent="0.2">
      <c r="A141" s="1">
        <v>2</v>
      </c>
      <c r="B141" s="1">
        <v>25</v>
      </c>
      <c r="C141" s="1">
        <f t="shared" si="2"/>
        <v>0.08</v>
      </c>
      <c r="D141" s="1" t="s">
        <v>636</v>
      </c>
      <c r="E141" s="1">
        <v>3</v>
      </c>
      <c r="F141" s="1" t="s">
        <v>626</v>
      </c>
    </row>
    <row r="142" spans="1:6" x14ac:dyDescent="0.2">
      <c r="A142" s="1">
        <v>1</v>
      </c>
      <c r="B142" s="1">
        <v>15</v>
      </c>
      <c r="C142" s="1">
        <f t="shared" si="2"/>
        <v>6.6666666666666666E-2</v>
      </c>
      <c r="D142" s="1" t="s">
        <v>636</v>
      </c>
      <c r="E142" s="1">
        <v>3</v>
      </c>
      <c r="F142" s="1" t="s">
        <v>626</v>
      </c>
    </row>
    <row r="143" spans="1:6" x14ac:dyDescent="0.2">
      <c r="A143" s="1">
        <v>2</v>
      </c>
      <c r="B143" s="1">
        <v>23</v>
      </c>
      <c r="C143" s="1">
        <f t="shared" si="2"/>
        <v>8.6956521739130432E-2</v>
      </c>
      <c r="D143" s="1" t="s">
        <v>636</v>
      </c>
      <c r="E143" s="1">
        <v>3</v>
      </c>
      <c r="F143" s="1" t="s">
        <v>626</v>
      </c>
    </row>
    <row r="144" spans="1:6" x14ac:dyDescent="0.2">
      <c r="A144" s="1">
        <v>0</v>
      </c>
      <c r="B144" s="1">
        <v>8</v>
      </c>
      <c r="C144" s="1">
        <f t="shared" si="2"/>
        <v>0</v>
      </c>
      <c r="D144" s="1" t="s">
        <v>636</v>
      </c>
      <c r="E144" s="1">
        <v>3</v>
      </c>
      <c r="F144" s="1" t="s">
        <v>626</v>
      </c>
    </row>
    <row r="145" spans="1:6" x14ac:dyDescent="0.2">
      <c r="A145" s="1">
        <v>4</v>
      </c>
      <c r="B145" s="1">
        <v>37</v>
      </c>
      <c r="C145" s="1">
        <f t="shared" si="2"/>
        <v>0.10810810810810811</v>
      </c>
      <c r="D145" s="1" t="s">
        <v>636</v>
      </c>
      <c r="E145" s="1">
        <v>3</v>
      </c>
      <c r="F145" s="1" t="s">
        <v>626</v>
      </c>
    </row>
    <row r="146" spans="1:6" x14ac:dyDescent="0.2">
      <c r="A146" s="1">
        <v>4</v>
      </c>
      <c r="B146" s="1">
        <v>20</v>
      </c>
      <c r="C146" s="1">
        <f t="shared" si="2"/>
        <v>0.2</v>
      </c>
      <c r="D146" s="1" t="s">
        <v>636</v>
      </c>
      <c r="E146" s="1">
        <v>4</v>
      </c>
      <c r="F146" s="1" t="s">
        <v>626</v>
      </c>
    </row>
    <row r="147" spans="1:6" x14ac:dyDescent="0.2">
      <c r="A147" s="1">
        <v>1</v>
      </c>
      <c r="B147" s="1">
        <v>7</v>
      </c>
      <c r="C147" s="1">
        <f t="shared" si="2"/>
        <v>0.14285714285714285</v>
      </c>
      <c r="D147" s="1" t="s">
        <v>636</v>
      </c>
      <c r="E147" s="1">
        <v>4</v>
      </c>
      <c r="F147" s="1" t="s">
        <v>626</v>
      </c>
    </row>
    <row r="148" spans="1:6" x14ac:dyDescent="0.2">
      <c r="A148" s="1">
        <v>1</v>
      </c>
      <c r="B148" s="1">
        <v>7</v>
      </c>
      <c r="C148" s="1">
        <f t="shared" si="2"/>
        <v>0.14285714285714285</v>
      </c>
      <c r="D148" s="1" t="s">
        <v>636</v>
      </c>
      <c r="E148" s="1">
        <v>4</v>
      </c>
      <c r="F148" s="1" t="s">
        <v>626</v>
      </c>
    </row>
    <row r="149" spans="1:6" x14ac:dyDescent="0.2">
      <c r="A149" s="1">
        <v>1</v>
      </c>
      <c r="B149" s="1">
        <v>14</v>
      </c>
      <c r="C149" s="1">
        <f t="shared" si="2"/>
        <v>7.1428571428571425E-2</v>
      </c>
      <c r="D149" s="1" t="s">
        <v>636</v>
      </c>
      <c r="E149" s="1">
        <v>4</v>
      </c>
      <c r="F149" s="1" t="s">
        <v>626</v>
      </c>
    </row>
    <row r="150" spans="1:6" x14ac:dyDescent="0.2">
      <c r="A150" s="1">
        <v>2</v>
      </c>
      <c r="B150" s="1">
        <v>15</v>
      </c>
      <c r="C150" s="1">
        <f t="shared" si="2"/>
        <v>0.13333333333333333</v>
      </c>
      <c r="D150" s="1" t="s">
        <v>636</v>
      </c>
      <c r="E150" s="1">
        <v>4</v>
      </c>
      <c r="F150" s="1" t="s">
        <v>626</v>
      </c>
    </row>
    <row r="151" spans="1:6" x14ac:dyDescent="0.2">
      <c r="A151" s="1">
        <v>2</v>
      </c>
      <c r="B151" s="1">
        <v>10</v>
      </c>
      <c r="C151" s="1">
        <f t="shared" si="2"/>
        <v>0.2</v>
      </c>
      <c r="D151" s="1" t="s">
        <v>636</v>
      </c>
      <c r="E151" s="1">
        <v>1</v>
      </c>
      <c r="F151" s="1" t="s">
        <v>629</v>
      </c>
    </row>
    <row r="152" spans="1:6" x14ac:dyDescent="0.2">
      <c r="A152" s="1">
        <v>0</v>
      </c>
      <c r="B152" s="1">
        <v>8</v>
      </c>
      <c r="C152" s="1">
        <f t="shared" si="2"/>
        <v>0</v>
      </c>
      <c r="D152" s="1" t="s">
        <v>636</v>
      </c>
      <c r="E152" s="1">
        <v>1</v>
      </c>
      <c r="F152" s="1" t="s">
        <v>629</v>
      </c>
    </row>
    <row r="153" spans="1:6" x14ac:dyDescent="0.2">
      <c r="A153" s="1">
        <v>2</v>
      </c>
      <c r="B153" s="1">
        <v>14</v>
      </c>
      <c r="C153" s="1">
        <f t="shared" si="2"/>
        <v>0.14285714285714285</v>
      </c>
      <c r="D153" s="1" t="s">
        <v>636</v>
      </c>
      <c r="E153" s="1">
        <v>1</v>
      </c>
      <c r="F153" s="1" t="s">
        <v>629</v>
      </c>
    </row>
    <row r="154" spans="1:6" x14ac:dyDescent="0.2">
      <c r="A154" s="1">
        <v>2</v>
      </c>
      <c r="B154" s="1">
        <v>23</v>
      </c>
      <c r="C154" s="1">
        <f t="shared" si="2"/>
        <v>8.6956521739130432E-2</v>
      </c>
      <c r="D154" s="1" t="s">
        <v>636</v>
      </c>
      <c r="E154" s="1">
        <v>1</v>
      </c>
      <c r="F154" s="1" t="s">
        <v>629</v>
      </c>
    </row>
    <row r="155" spans="1:6" x14ac:dyDescent="0.2">
      <c r="A155" s="1">
        <v>0</v>
      </c>
      <c r="B155" s="1">
        <v>11</v>
      </c>
      <c r="C155" s="1">
        <f t="shared" si="2"/>
        <v>0</v>
      </c>
      <c r="D155" s="1" t="s">
        <v>636</v>
      </c>
      <c r="E155" s="1">
        <v>1</v>
      </c>
      <c r="F155" s="1" t="s">
        <v>629</v>
      </c>
    </row>
    <row r="156" spans="1:6" x14ac:dyDescent="0.2">
      <c r="A156" s="1">
        <v>4</v>
      </c>
      <c r="B156" s="1">
        <v>17</v>
      </c>
      <c r="C156" s="1">
        <f t="shared" si="2"/>
        <v>0.23529411764705882</v>
      </c>
      <c r="D156" s="1" t="s">
        <v>636</v>
      </c>
      <c r="E156" s="1">
        <v>1</v>
      </c>
      <c r="F156" s="1" t="s">
        <v>629</v>
      </c>
    </row>
    <row r="157" spans="1:6" x14ac:dyDescent="0.2">
      <c r="A157" s="1">
        <v>5</v>
      </c>
      <c r="B157" s="1">
        <v>23</v>
      </c>
      <c r="C157" s="1">
        <f t="shared" ref="C157:C214" si="3">A157/B157</f>
        <v>0.21739130434782608</v>
      </c>
      <c r="D157" s="1" t="s">
        <v>636</v>
      </c>
      <c r="E157" s="1">
        <v>2</v>
      </c>
      <c r="F157" s="1" t="s">
        <v>629</v>
      </c>
    </row>
    <row r="158" spans="1:6" x14ac:dyDescent="0.2">
      <c r="A158" s="1">
        <v>3</v>
      </c>
      <c r="B158" s="1">
        <v>42</v>
      </c>
      <c r="C158" s="1">
        <f t="shared" si="3"/>
        <v>7.1428571428571425E-2</v>
      </c>
      <c r="D158" s="1" t="s">
        <v>636</v>
      </c>
      <c r="E158" s="1">
        <v>2</v>
      </c>
      <c r="F158" s="1" t="s">
        <v>629</v>
      </c>
    </row>
    <row r="159" spans="1:6" x14ac:dyDescent="0.2">
      <c r="A159" s="1">
        <v>1</v>
      </c>
      <c r="B159" s="1">
        <v>9</v>
      </c>
      <c r="C159" s="1">
        <f t="shared" si="3"/>
        <v>0.1111111111111111</v>
      </c>
      <c r="D159" s="1" t="s">
        <v>636</v>
      </c>
      <c r="E159" s="1">
        <v>1</v>
      </c>
      <c r="F159" s="1" t="s">
        <v>630</v>
      </c>
    </row>
    <row r="160" spans="1:6" x14ac:dyDescent="0.2">
      <c r="A160" s="1">
        <v>2</v>
      </c>
      <c r="B160" s="1">
        <v>9</v>
      </c>
      <c r="C160" s="1">
        <f t="shared" si="3"/>
        <v>0.22222222222222221</v>
      </c>
      <c r="D160" s="1" t="s">
        <v>636</v>
      </c>
      <c r="E160" s="1">
        <v>1</v>
      </c>
      <c r="F160" s="1" t="s">
        <v>630</v>
      </c>
    </row>
    <row r="161" spans="1:6" x14ac:dyDescent="0.2">
      <c r="A161" s="1">
        <v>1</v>
      </c>
      <c r="B161" s="1">
        <v>24</v>
      </c>
      <c r="C161" s="1">
        <f t="shared" si="3"/>
        <v>4.1666666666666664E-2</v>
      </c>
      <c r="D161" s="1" t="s">
        <v>636</v>
      </c>
      <c r="E161" s="1">
        <v>1</v>
      </c>
      <c r="F161" s="1" t="s">
        <v>630</v>
      </c>
    </row>
    <row r="162" spans="1:6" x14ac:dyDescent="0.2">
      <c r="A162" s="1">
        <v>1</v>
      </c>
      <c r="B162" s="1">
        <v>15</v>
      </c>
      <c r="C162" s="1">
        <f t="shared" si="3"/>
        <v>6.6666666666666666E-2</v>
      </c>
      <c r="D162" s="1" t="s">
        <v>636</v>
      </c>
      <c r="E162" s="1">
        <v>1</v>
      </c>
      <c r="F162" s="1" t="s">
        <v>630</v>
      </c>
    </row>
    <row r="163" spans="1:6" x14ac:dyDescent="0.2">
      <c r="A163" s="1">
        <v>1</v>
      </c>
      <c r="B163" s="1">
        <v>15</v>
      </c>
      <c r="C163" s="1">
        <f t="shared" si="3"/>
        <v>6.6666666666666666E-2</v>
      </c>
      <c r="D163" s="1" t="s">
        <v>636</v>
      </c>
      <c r="E163" s="1">
        <v>1</v>
      </c>
      <c r="F163" s="1" t="s">
        <v>630</v>
      </c>
    </row>
    <row r="164" spans="1:6" x14ac:dyDescent="0.2">
      <c r="A164" s="1">
        <v>2</v>
      </c>
      <c r="B164" s="1">
        <v>22</v>
      </c>
      <c r="C164" s="1">
        <f t="shared" si="3"/>
        <v>9.0909090909090912E-2</v>
      </c>
      <c r="D164" s="1" t="s">
        <v>636</v>
      </c>
      <c r="E164" s="1">
        <v>1</v>
      </c>
      <c r="F164" s="1" t="s">
        <v>630</v>
      </c>
    </row>
    <row r="165" spans="1:6" x14ac:dyDescent="0.2">
      <c r="A165" s="1">
        <v>2</v>
      </c>
      <c r="B165" s="1">
        <v>21</v>
      </c>
      <c r="C165" s="1">
        <f t="shared" si="3"/>
        <v>9.5238095238095233E-2</v>
      </c>
      <c r="D165" s="1" t="s">
        <v>636</v>
      </c>
      <c r="E165" s="1">
        <v>1</v>
      </c>
      <c r="F165" s="1" t="s">
        <v>630</v>
      </c>
    </row>
    <row r="166" spans="1:6" x14ac:dyDescent="0.2">
      <c r="A166" s="1">
        <v>3</v>
      </c>
      <c r="B166" s="1">
        <v>15</v>
      </c>
      <c r="C166" s="1">
        <f t="shared" si="3"/>
        <v>0.2</v>
      </c>
      <c r="D166" s="1" t="s">
        <v>636</v>
      </c>
      <c r="E166" s="1">
        <v>2</v>
      </c>
      <c r="F166" s="1" t="s">
        <v>630</v>
      </c>
    </row>
    <row r="167" spans="1:6" x14ac:dyDescent="0.2">
      <c r="A167" s="1">
        <v>1</v>
      </c>
      <c r="B167" s="1">
        <v>10</v>
      </c>
      <c r="C167" s="1">
        <f t="shared" si="3"/>
        <v>0.1</v>
      </c>
      <c r="D167" s="1" t="s">
        <v>636</v>
      </c>
      <c r="E167" s="1">
        <v>2</v>
      </c>
      <c r="F167" s="1" t="s">
        <v>630</v>
      </c>
    </row>
    <row r="168" spans="1:6" x14ac:dyDescent="0.2">
      <c r="A168" s="1">
        <v>2</v>
      </c>
      <c r="B168" s="1">
        <v>16</v>
      </c>
      <c r="C168" s="1">
        <f t="shared" si="3"/>
        <v>0.125</v>
      </c>
      <c r="D168" s="1" t="s">
        <v>636</v>
      </c>
      <c r="E168" s="1">
        <v>2</v>
      </c>
      <c r="F168" s="1" t="s">
        <v>630</v>
      </c>
    </row>
    <row r="169" spans="1:6" x14ac:dyDescent="0.2">
      <c r="A169" s="1">
        <v>1</v>
      </c>
      <c r="B169" s="1">
        <v>21</v>
      </c>
      <c r="C169" s="1">
        <f t="shared" si="3"/>
        <v>4.7619047619047616E-2</v>
      </c>
      <c r="D169" s="1" t="s">
        <v>636</v>
      </c>
      <c r="E169" s="1">
        <v>2</v>
      </c>
      <c r="F169" s="1" t="s">
        <v>630</v>
      </c>
    </row>
    <row r="170" spans="1:6" x14ac:dyDescent="0.2">
      <c r="A170" s="1">
        <v>1</v>
      </c>
      <c r="B170" s="1">
        <v>12</v>
      </c>
      <c r="C170" s="1">
        <f t="shared" si="3"/>
        <v>8.3333333333333329E-2</v>
      </c>
      <c r="D170" s="1" t="s">
        <v>636</v>
      </c>
      <c r="E170" s="1">
        <v>2</v>
      </c>
      <c r="F170" s="1" t="s">
        <v>630</v>
      </c>
    </row>
    <row r="171" spans="1:6" x14ac:dyDescent="0.2">
      <c r="A171" s="1">
        <v>1</v>
      </c>
      <c r="B171" s="1">
        <v>17</v>
      </c>
      <c r="C171" s="1">
        <f t="shared" si="3"/>
        <v>5.8823529411764705E-2</v>
      </c>
      <c r="D171" s="1" t="s">
        <v>636</v>
      </c>
      <c r="E171" s="1">
        <v>2</v>
      </c>
      <c r="F171" s="1" t="s">
        <v>630</v>
      </c>
    </row>
    <row r="172" spans="1:6" x14ac:dyDescent="0.2">
      <c r="A172" s="1">
        <v>2</v>
      </c>
      <c r="B172" s="1">
        <v>11</v>
      </c>
      <c r="C172" s="1">
        <f t="shared" si="3"/>
        <v>0.18181818181818182</v>
      </c>
      <c r="D172" s="1" t="s">
        <v>636</v>
      </c>
      <c r="E172" s="1">
        <v>3</v>
      </c>
      <c r="F172" s="1" t="s">
        <v>630</v>
      </c>
    </row>
    <row r="173" spans="1:6" x14ac:dyDescent="0.2">
      <c r="A173" s="1">
        <v>3</v>
      </c>
      <c r="B173" s="1">
        <v>13</v>
      </c>
      <c r="C173" s="1">
        <f t="shared" si="3"/>
        <v>0.23076923076923078</v>
      </c>
      <c r="D173" s="1" t="s">
        <v>636</v>
      </c>
      <c r="E173" s="1">
        <v>3</v>
      </c>
      <c r="F173" s="1" t="s">
        <v>630</v>
      </c>
    </row>
    <row r="174" spans="1:6" x14ac:dyDescent="0.2">
      <c r="A174" s="1">
        <v>1</v>
      </c>
      <c r="B174" s="1">
        <v>17</v>
      </c>
      <c r="C174" s="1">
        <f t="shared" si="3"/>
        <v>5.8823529411764705E-2</v>
      </c>
      <c r="D174" s="1" t="s">
        <v>636</v>
      </c>
      <c r="E174" s="1">
        <v>3</v>
      </c>
      <c r="F174" s="1" t="s">
        <v>630</v>
      </c>
    </row>
    <row r="175" spans="1:6" x14ac:dyDescent="0.2">
      <c r="A175" s="1">
        <v>1</v>
      </c>
      <c r="B175" s="1">
        <v>15</v>
      </c>
      <c r="C175" s="1">
        <f t="shared" si="3"/>
        <v>6.6666666666666666E-2</v>
      </c>
      <c r="D175" s="1" t="s">
        <v>636</v>
      </c>
      <c r="E175" s="1">
        <v>3</v>
      </c>
      <c r="F175" s="1" t="s">
        <v>630</v>
      </c>
    </row>
    <row r="176" spans="1:6" x14ac:dyDescent="0.2">
      <c r="A176" s="1">
        <v>3</v>
      </c>
      <c r="B176" s="1">
        <v>14</v>
      </c>
      <c r="C176" s="1">
        <f t="shared" si="3"/>
        <v>0.21428571428571427</v>
      </c>
      <c r="D176" s="1" t="s">
        <v>636</v>
      </c>
      <c r="E176" s="1">
        <v>3</v>
      </c>
      <c r="F176" s="1" t="s">
        <v>630</v>
      </c>
    </row>
    <row r="177" spans="1:6" x14ac:dyDescent="0.2">
      <c r="A177" s="1">
        <v>1</v>
      </c>
      <c r="B177" s="1">
        <v>14</v>
      </c>
      <c r="C177" s="1">
        <f t="shared" si="3"/>
        <v>7.1428571428571425E-2</v>
      </c>
      <c r="D177" s="1" t="s">
        <v>636</v>
      </c>
      <c r="E177" s="1">
        <v>3</v>
      </c>
      <c r="F177" s="1" t="s">
        <v>630</v>
      </c>
    </row>
    <row r="178" spans="1:6" x14ac:dyDescent="0.2">
      <c r="A178" s="1">
        <v>1</v>
      </c>
      <c r="B178" s="1">
        <v>7</v>
      </c>
      <c r="C178" s="1">
        <f t="shared" si="3"/>
        <v>0.14285714285714285</v>
      </c>
      <c r="D178" s="1" t="s">
        <v>636</v>
      </c>
      <c r="E178" s="1">
        <v>1</v>
      </c>
      <c r="F178" s="1" t="s">
        <v>631</v>
      </c>
    </row>
    <row r="179" spans="1:6" x14ac:dyDescent="0.2">
      <c r="A179" s="1">
        <v>0</v>
      </c>
      <c r="B179" s="1">
        <v>7</v>
      </c>
      <c r="C179" s="1">
        <f t="shared" si="3"/>
        <v>0</v>
      </c>
      <c r="D179" s="1" t="s">
        <v>636</v>
      </c>
      <c r="E179" s="1">
        <v>1</v>
      </c>
      <c r="F179" s="1" t="s">
        <v>631</v>
      </c>
    </row>
    <row r="180" spans="1:6" x14ac:dyDescent="0.2">
      <c r="A180" s="1">
        <v>0</v>
      </c>
      <c r="B180" s="1">
        <v>5</v>
      </c>
      <c r="C180" s="1">
        <f t="shared" si="3"/>
        <v>0</v>
      </c>
      <c r="D180" s="1" t="s">
        <v>636</v>
      </c>
      <c r="E180" s="1">
        <v>1</v>
      </c>
      <c r="F180" s="1" t="s">
        <v>631</v>
      </c>
    </row>
    <row r="181" spans="1:6" x14ac:dyDescent="0.2">
      <c r="A181" s="1">
        <v>1</v>
      </c>
      <c r="B181" s="1">
        <v>5</v>
      </c>
      <c r="C181" s="1">
        <f t="shared" si="3"/>
        <v>0.2</v>
      </c>
      <c r="D181" s="1" t="s">
        <v>636</v>
      </c>
      <c r="E181" s="1">
        <v>1</v>
      </c>
      <c r="F181" s="1" t="s">
        <v>631</v>
      </c>
    </row>
    <row r="182" spans="1:6" x14ac:dyDescent="0.2">
      <c r="A182" s="1">
        <v>2</v>
      </c>
      <c r="B182" s="1">
        <v>8</v>
      </c>
      <c r="C182" s="1">
        <f t="shared" si="3"/>
        <v>0.25</v>
      </c>
      <c r="D182" s="1" t="s">
        <v>636</v>
      </c>
      <c r="E182" s="1">
        <v>1</v>
      </c>
      <c r="F182" s="1" t="s">
        <v>631</v>
      </c>
    </row>
    <row r="183" spans="1:6" x14ac:dyDescent="0.2">
      <c r="A183" s="1">
        <v>0</v>
      </c>
      <c r="B183" s="1">
        <v>7</v>
      </c>
      <c r="C183" s="1">
        <f t="shared" si="3"/>
        <v>0</v>
      </c>
      <c r="D183" s="1" t="s">
        <v>636</v>
      </c>
      <c r="E183" s="1">
        <v>1</v>
      </c>
      <c r="F183" s="1" t="s">
        <v>631</v>
      </c>
    </row>
    <row r="184" spans="1:6" x14ac:dyDescent="0.2">
      <c r="A184" s="1">
        <v>2</v>
      </c>
      <c r="B184" s="1">
        <v>9</v>
      </c>
      <c r="C184" s="1">
        <f t="shared" si="3"/>
        <v>0.22222222222222221</v>
      </c>
      <c r="D184" s="1" t="s">
        <v>636</v>
      </c>
      <c r="E184" s="1">
        <v>1</v>
      </c>
      <c r="F184" s="1" t="s">
        <v>631</v>
      </c>
    </row>
    <row r="185" spans="1:6" x14ac:dyDescent="0.2">
      <c r="A185" s="1">
        <v>0</v>
      </c>
      <c r="B185" s="1">
        <v>7</v>
      </c>
      <c r="C185" s="1">
        <f t="shared" si="3"/>
        <v>0</v>
      </c>
      <c r="D185" s="1" t="s">
        <v>636</v>
      </c>
      <c r="E185" s="1">
        <v>1</v>
      </c>
      <c r="F185" s="1" t="s">
        <v>631</v>
      </c>
    </row>
    <row r="186" spans="1:6" x14ac:dyDescent="0.2">
      <c r="A186" s="1">
        <v>0</v>
      </c>
      <c r="B186" s="1">
        <v>11</v>
      </c>
      <c r="C186" s="1">
        <f t="shared" si="3"/>
        <v>0</v>
      </c>
      <c r="D186" s="1" t="s">
        <v>636</v>
      </c>
      <c r="E186" s="1">
        <v>1</v>
      </c>
      <c r="F186" s="1" t="s">
        <v>631</v>
      </c>
    </row>
    <row r="187" spans="1:6" x14ac:dyDescent="0.2">
      <c r="A187" s="1">
        <v>2</v>
      </c>
      <c r="B187" s="1">
        <v>14</v>
      </c>
      <c r="C187" s="1">
        <f t="shared" si="3"/>
        <v>0.14285714285714285</v>
      </c>
      <c r="D187" s="1" t="s">
        <v>636</v>
      </c>
      <c r="E187" s="1">
        <v>1</v>
      </c>
      <c r="F187" s="1" t="s">
        <v>631</v>
      </c>
    </row>
    <row r="188" spans="1:6" x14ac:dyDescent="0.2">
      <c r="A188" s="1">
        <v>1</v>
      </c>
      <c r="B188" s="1">
        <v>17</v>
      </c>
      <c r="C188" s="1">
        <f t="shared" si="3"/>
        <v>5.8823529411764705E-2</v>
      </c>
      <c r="D188" s="1" t="s">
        <v>636</v>
      </c>
      <c r="E188" s="1">
        <v>1</v>
      </c>
      <c r="F188" s="1" t="s">
        <v>631</v>
      </c>
    </row>
    <row r="189" spans="1:6" x14ac:dyDescent="0.2">
      <c r="A189" s="1">
        <v>0</v>
      </c>
      <c r="B189" s="1">
        <v>12</v>
      </c>
      <c r="C189" s="1">
        <f t="shared" si="3"/>
        <v>0</v>
      </c>
      <c r="D189" s="1" t="s">
        <v>636</v>
      </c>
      <c r="E189" s="1">
        <v>1</v>
      </c>
      <c r="F189" s="1" t="s">
        <v>631</v>
      </c>
    </row>
    <row r="190" spans="1:6" x14ac:dyDescent="0.2">
      <c r="A190" s="1">
        <v>1</v>
      </c>
      <c r="B190" s="1">
        <v>8</v>
      </c>
      <c r="C190" s="1">
        <f t="shared" si="3"/>
        <v>0.125</v>
      </c>
      <c r="D190" s="1" t="s">
        <v>636</v>
      </c>
      <c r="E190" s="1">
        <v>1</v>
      </c>
      <c r="F190" s="1" t="s">
        <v>631</v>
      </c>
    </row>
    <row r="191" spans="1:6" x14ac:dyDescent="0.2">
      <c r="A191" s="1">
        <v>3</v>
      </c>
      <c r="B191" s="1">
        <v>22</v>
      </c>
      <c r="C191" s="1">
        <f t="shared" si="3"/>
        <v>0.13636363636363635</v>
      </c>
      <c r="D191" s="1" t="s">
        <v>636</v>
      </c>
      <c r="E191" s="1">
        <v>1</v>
      </c>
      <c r="F191" s="1" t="s">
        <v>631</v>
      </c>
    </row>
    <row r="192" spans="1:6" x14ac:dyDescent="0.2">
      <c r="A192" s="1">
        <v>4</v>
      </c>
      <c r="B192" s="1">
        <v>21</v>
      </c>
      <c r="C192" s="1">
        <f t="shared" si="3"/>
        <v>0.19047619047619047</v>
      </c>
      <c r="D192" s="1" t="s">
        <v>636</v>
      </c>
      <c r="E192" s="1">
        <v>1</v>
      </c>
      <c r="F192" s="1" t="s">
        <v>631</v>
      </c>
    </row>
    <row r="193" spans="1:6" x14ac:dyDescent="0.2">
      <c r="A193" s="1">
        <v>3</v>
      </c>
      <c r="B193" s="1">
        <v>18</v>
      </c>
      <c r="C193" s="1">
        <f t="shared" si="3"/>
        <v>0.16666666666666666</v>
      </c>
      <c r="D193" s="1" t="s">
        <v>636</v>
      </c>
      <c r="E193" s="1">
        <v>1</v>
      </c>
      <c r="F193" s="1" t="s">
        <v>631</v>
      </c>
    </row>
    <row r="194" spans="1:6" x14ac:dyDescent="0.2">
      <c r="A194" s="1">
        <v>0</v>
      </c>
      <c r="B194" s="1">
        <v>11</v>
      </c>
      <c r="C194" s="1">
        <f t="shared" si="3"/>
        <v>0</v>
      </c>
      <c r="D194" s="1" t="s">
        <v>636</v>
      </c>
      <c r="E194" s="1">
        <v>1</v>
      </c>
      <c r="F194" s="1" t="s">
        <v>631</v>
      </c>
    </row>
    <row r="195" spans="1:6" x14ac:dyDescent="0.2">
      <c r="A195" s="1">
        <v>3</v>
      </c>
      <c r="B195" s="1">
        <v>13</v>
      </c>
      <c r="C195" s="1">
        <f t="shared" si="3"/>
        <v>0.23076923076923078</v>
      </c>
      <c r="D195" s="1" t="s">
        <v>636</v>
      </c>
      <c r="E195" s="1">
        <v>1</v>
      </c>
      <c r="F195" s="1" t="s">
        <v>631</v>
      </c>
    </row>
    <row r="196" spans="1:6" x14ac:dyDescent="0.2">
      <c r="A196" s="1">
        <v>1</v>
      </c>
      <c r="B196" s="1">
        <v>22</v>
      </c>
      <c r="C196" s="1">
        <f t="shared" si="3"/>
        <v>4.5454545454545456E-2</v>
      </c>
      <c r="D196" s="1" t="s">
        <v>636</v>
      </c>
      <c r="E196" s="1">
        <v>1</v>
      </c>
      <c r="F196" s="1" t="s">
        <v>631</v>
      </c>
    </row>
    <row r="197" spans="1:6" x14ac:dyDescent="0.2">
      <c r="A197" s="1">
        <v>3</v>
      </c>
      <c r="B197" s="1">
        <v>18</v>
      </c>
      <c r="C197" s="1">
        <f t="shared" si="3"/>
        <v>0.16666666666666666</v>
      </c>
      <c r="D197" s="1" t="s">
        <v>636</v>
      </c>
      <c r="E197" s="1">
        <v>1</v>
      </c>
      <c r="F197" s="1" t="s">
        <v>631</v>
      </c>
    </row>
    <row r="198" spans="1:6" x14ac:dyDescent="0.2">
      <c r="A198" s="1">
        <v>2</v>
      </c>
      <c r="B198" s="1">
        <v>13</v>
      </c>
      <c r="C198" s="1">
        <f t="shared" si="3"/>
        <v>0.15384615384615385</v>
      </c>
      <c r="D198" s="1" t="s">
        <v>636</v>
      </c>
      <c r="E198" s="1">
        <v>1</v>
      </c>
      <c r="F198" s="1" t="s">
        <v>631</v>
      </c>
    </row>
    <row r="199" spans="1:6" x14ac:dyDescent="0.2">
      <c r="A199" s="1">
        <v>1</v>
      </c>
      <c r="B199" s="1">
        <v>18</v>
      </c>
      <c r="C199" s="1">
        <f t="shared" si="3"/>
        <v>5.5555555555555552E-2</v>
      </c>
      <c r="D199" s="1" t="s">
        <v>636</v>
      </c>
      <c r="E199" s="1">
        <v>2</v>
      </c>
      <c r="F199" s="1" t="s">
        <v>631</v>
      </c>
    </row>
    <row r="200" spans="1:6" x14ac:dyDescent="0.2">
      <c r="A200" s="1">
        <v>2</v>
      </c>
      <c r="B200" s="1">
        <v>20</v>
      </c>
      <c r="C200" s="1">
        <f t="shared" si="3"/>
        <v>0.1</v>
      </c>
      <c r="D200" s="1" t="s">
        <v>636</v>
      </c>
      <c r="E200" s="1">
        <v>2</v>
      </c>
      <c r="F200" s="1" t="s">
        <v>631</v>
      </c>
    </row>
    <row r="201" spans="1:6" x14ac:dyDescent="0.2">
      <c r="A201" s="1">
        <v>1</v>
      </c>
      <c r="B201" s="1">
        <v>22</v>
      </c>
      <c r="C201" s="1">
        <f t="shared" si="3"/>
        <v>4.5454545454545456E-2</v>
      </c>
      <c r="D201" s="1" t="s">
        <v>636</v>
      </c>
      <c r="E201" s="1">
        <v>2</v>
      </c>
      <c r="F201" s="1" t="s">
        <v>631</v>
      </c>
    </row>
    <row r="202" spans="1:6" x14ac:dyDescent="0.2">
      <c r="A202" s="1">
        <v>5</v>
      </c>
      <c r="B202" s="1">
        <v>20</v>
      </c>
      <c r="C202" s="1">
        <f t="shared" si="3"/>
        <v>0.25</v>
      </c>
      <c r="D202" s="1" t="s">
        <v>636</v>
      </c>
      <c r="E202" s="1">
        <v>2</v>
      </c>
      <c r="F202" s="1" t="s">
        <v>631</v>
      </c>
    </row>
    <row r="203" spans="1:6" x14ac:dyDescent="0.2">
      <c r="A203" s="1">
        <v>2</v>
      </c>
      <c r="B203" s="1">
        <v>19</v>
      </c>
      <c r="C203" s="1">
        <f t="shared" si="3"/>
        <v>0.10526315789473684</v>
      </c>
      <c r="D203" s="1" t="s">
        <v>636</v>
      </c>
      <c r="E203" s="1">
        <v>2</v>
      </c>
      <c r="F203" s="1" t="s">
        <v>631</v>
      </c>
    </row>
    <row r="204" spans="1:6" x14ac:dyDescent="0.2">
      <c r="A204" s="1">
        <v>3</v>
      </c>
      <c r="B204" s="1">
        <v>26</v>
      </c>
      <c r="C204" s="1">
        <f t="shared" si="3"/>
        <v>0.11538461538461539</v>
      </c>
      <c r="D204" s="1" t="s">
        <v>636</v>
      </c>
      <c r="E204" s="1">
        <v>2</v>
      </c>
      <c r="F204" s="1" t="s">
        <v>631</v>
      </c>
    </row>
    <row r="205" spans="1:6" x14ac:dyDescent="0.2">
      <c r="A205" s="1">
        <v>3</v>
      </c>
      <c r="B205" s="1">
        <v>17</v>
      </c>
      <c r="C205" s="1">
        <f t="shared" si="3"/>
        <v>0.17647058823529413</v>
      </c>
      <c r="D205" s="1" t="s">
        <v>636</v>
      </c>
      <c r="E205" s="1">
        <v>2</v>
      </c>
      <c r="F205" s="1" t="s">
        <v>631</v>
      </c>
    </row>
    <row r="206" spans="1:6" x14ac:dyDescent="0.2">
      <c r="A206" s="1">
        <v>4</v>
      </c>
      <c r="B206" s="1">
        <v>22</v>
      </c>
      <c r="C206" s="1">
        <f t="shared" si="3"/>
        <v>0.18181818181818182</v>
      </c>
      <c r="D206" s="1" t="s">
        <v>636</v>
      </c>
      <c r="E206" s="1">
        <v>2</v>
      </c>
      <c r="F206" s="1" t="s">
        <v>631</v>
      </c>
    </row>
    <row r="207" spans="1:6" x14ac:dyDescent="0.2">
      <c r="A207" s="1">
        <v>2</v>
      </c>
      <c r="B207" s="1">
        <v>14</v>
      </c>
      <c r="C207" s="1">
        <f t="shared" si="3"/>
        <v>0.14285714285714285</v>
      </c>
      <c r="D207" s="1" t="s">
        <v>636</v>
      </c>
      <c r="E207" s="1">
        <v>2</v>
      </c>
      <c r="F207" s="1" t="s">
        <v>631</v>
      </c>
    </row>
    <row r="208" spans="1:6" x14ac:dyDescent="0.2">
      <c r="A208" s="1">
        <v>0</v>
      </c>
      <c r="B208" s="1">
        <v>9</v>
      </c>
      <c r="C208" s="1">
        <f t="shared" si="3"/>
        <v>0</v>
      </c>
      <c r="D208" s="1" t="s">
        <v>636</v>
      </c>
      <c r="E208" s="1">
        <v>2</v>
      </c>
      <c r="F208" s="1" t="s">
        <v>631</v>
      </c>
    </row>
    <row r="209" spans="1:15" x14ac:dyDescent="0.2">
      <c r="A209" s="1">
        <v>4</v>
      </c>
      <c r="B209" s="1">
        <v>16</v>
      </c>
      <c r="C209" s="1">
        <f t="shared" si="3"/>
        <v>0.25</v>
      </c>
      <c r="D209" s="1" t="s">
        <v>636</v>
      </c>
      <c r="E209" s="1">
        <v>2</v>
      </c>
      <c r="F209" s="1" t="s">
        <v>631</v>
      </c>
    </row>
    <row r="210" spans="1:15" x14ac:dyDescent="0.2">
      <c r="A210" s="1">
        <v>0</v>
      </c>
      <c r="B210" s="1">
        <v>12</v>
      </c>
      <c r="C210" s="1">
        <f t="shared" si="3"/>
        <v>0</v>
      </c>
      <c r="D210" s="1" t="s">
        <v>636</v>
      </c>
      <c r="E210" s="1">
        <v>2</v>
      </c>
      <c r="F210" s="1" t="s">
        <v>631</v>
      </c>
    </row>
    <row r="211" spans="1:15" x14ac:dyDescent="0.2">
      <c r="A211" s="1">
        <v>1</v>
      </c>
      <c r="B211" s="1">
        <v>12</v>
      </c>
      <c r="C211" s="1">
        <f t="shared" si="3"/>
        <v>8.3333333333333329E-2</v>
      </c>
      <c r="D211" s="1" t="s">
        <v>636</v>
      </c>
      <c r="E211" s="1">
        <v>2</v>
      </c>
      <c r="F211" s="1" t="s">
        <v>631</v>
      </c>
      <c r="O211" s="1" t="s">
        <v>632</v>
      </c>
    </row>
    <row r="212" spans="1:15" x14ac:dyDescent="0.2">
      <c r="A212" s="1">
        <v>1</v>
      </c>
      <c r="B212" s="1">
        <v>8</v>
      </c>
      <c r="C212" s="1">
        <f t="shared" si="3"/>
        <v>0.125</v>
      </c>
      <c r="D212" s="1" t="s">
        <v>636</v>
      </c>
      <c r="E212" s="1">
        <v>2</v>
      </c>
      <c r="F212" s="1" t="s">
        <v>631</v>
      </c>
    </row>
    <row r="213" spans="1:15" x14ac:dyDescent="0.2">
      <c r="A213" s="1">
        <v>3</v>
      </c>
      <c r="B213" s="1">
        <v>21</v>
      </c>
      <c r="C213" s="1">
        <f t="shared" si="3"/>
        <v>0.14285714285714285</v>
      </c>
      <c r="D213" s="1" t="s">
        <v>636</v>
      </c>
      <c r="E213" s="1">
        <v>2</v>
      </c>
      <c r="F213" s="1" t="s">
        <v>631</v>
      </c>
    </row>
    <row r="214" spans="1:15" x14ac:dyDescent="0.2">
      <c r="A214" s="1">
        <v>3</v>
      </c>
      <c r="B214" s="1">
        <v>25</v>
      </c>
      <c r="C214" s="1">
        <f t="shared" si="3"/>
        <v>0.12</v>
      </c>
      <c r="D214" s="1" t="s">
        <v>636</v>
      </c>
      <c r="E214" s="1">
        <v>2</v>
      </c>
      <c r="F214" s="1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Figure_S4A_B</vt:lpstr>
      <vt:lpstr>Figure_S4_C</vt:lpstr>
      <vt:lpstr>Figure_S4_D</vt:lpstr>
      <vt:lpstr>Figure_S4_E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2020-11-23T04:30:22Z</dcterms:created>
  <dcterms:modified xsi:type="dcterms:W3CDTF">2020-11-24T01:45:47Z</dcterms:modified>
</cp:coreProperties>
</file>